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dv-Stefan\Documents\DDQ Samples\Blank samples\"/>
    </mc:Choice>
  </mc:AlternateContent>
  <xr:revisionPtr revIDLastSave="0" documentId="8_{A351725F-58F1-40ED-96F9-6F8AFCFB89F1}" xr6:coauthVersionLast="36" xr6:coauthVersionMax="36" xr10:uidLastSave="{00000000-0000-0000-0000-000000000000}"/>
  <workbookProtection workbookAlgorithmName="SHA-512" workbookHashValue="Q4XUcFGOZw9UQUQj2ReRzS23Ts0Ex3B8OfFjaYKtzezP8HblcN0IVjDoTBNO9XLKuAlmrS+0MUbg0wbkb1ccow==" workbookSaltValue="6rN9pNNZbIlCT8G7Oyy2ng==" workbookSpinCount="100000" lockStructure="1"/>
  <bookViews>
    <workbookView xWindow="0" yWindow="0" windowWidth="28800" windowHeight="11565" firstSheet="2" activeTab="517" xr2:uid="{AD75D03B-78F8-4172-8442-ADE5DBCB5234}"/>
  </bookViews>
  <sheets>
    <sheet name="Meta Information" sheetId="12" state="veryHidden" r:id="rId1"/>
    <sheet name="2" sheetId="13" state="veryHidden" r:id="rId2"/>
    <sheet name="Overview" sheetId="11" r:id="rId3"/>
    <sheet name="Contact Information and Priv" sheetId="10" r:id="rId4"/>
    <sheet name="3" sheetId="14" state="veryHidden" r:id="rId5"/>
    <sheet name="4" sheetId="15" state="veryHidden" r:id="rId6"/>
    <sheet name="5" sheetId="16" state="veryHidden" r:id="rId7"/>
    <sheet name="6" sheetId="17" state="veryHidden" r:id="rId8"/>
    <sheet name="7" sheetId="18" state="veryHidden" r:id="rId9"/>
    <sheet name="8" sheetId="19" state="veryHidden" r:id="rId10"/>
    <sheet name="9" sheetId="20" state="veryHidden" r:id="rId11"/>
    <sheet name="10" sheetId="21" state="veryHidden" r:id="rId12"/>
    <sheet name="11" sheetId="22" state="veryHidden" r:id="rId13"/>
    <sheet name="12" sheetId="23" state="veryHidden" r:id="rId14"/>
    <sheet name="13" sheetId="24" state="veryHidden" r:id="rId15"/>
    <sheet name="14" sheetId="25" state="veryHidden" r:id="rId16"/>
    <sheet name="15" sheetId="26" state="veryHidden" r:id="rId17"/>
    <sheet name="16" sheetId="27" state="veryHidden" r:id="rId18"/>
    <sheet name="17" sheetId="28" state="veryHidden" r:id="rId19"/>
    <sheet name="18" sheetId="29" state="veryHidden" r:id="rId20"/>
    <sheet name="19" sheetId="30" state="veryHidden" r:id="rId21"/>
    <sheet name="20" sheetId="31" state="veryHidden" r:id="rId22"/>
    <sheet name="21" sheetId="32" state="veryHidden" r:id="rId23"/>
    <sheet name="22" sheetId="33" state="veryHidden" r:id="rId24"/>
    <sheet name="23" sheetId="34" state="veryHidden" r:id="rId25"/>
    <sheet name="24" sheetId="35" state="veryHidden" r:id="rId26"/>
    <sheet name="25" sheetId="36" state="veryHidden" r:id="rId27"/>
    <sheet name="26" sheetId="37" state="veryHidden" r:id="rId28"/>
    <sheet name="27" sheetId="38" state="veryHidden" r:id="rId29"/>
    <sheet name="28" sheetId="39" state="veryHidden" r:id="rId30"/>
    <sheet name="29" sheetId="40" state="veryHidden" r:id="rId31"/>
    <sheet name="30" sheetId="41" state="veryHidden" r:id="rId32"/>
    <sheet name="31" sheetId="42" state="veryHidden" r:id="rId33"/>
    <sheet name="32" sheetId="43" state="veryHidden" r:id="rId34"/>
    <sheet name="33" sheetId="44" state="veryHidden" r:id="rId35"/>
    <sheet name="34" sheetId="45" state="veryHidden" r:id="rId36"/>
    <sheet name="35" sheetId="46" state="veryHidden" r:id="rId37"/>
    <sheet name="36" sheetId="47" state="veryHidden" r:id="rId38"/>
    <sheet name="37" sheetId="48" state="veryHidden" r:id="rId39"/>
    <sheet name="38" sheetId="49" state="veryHidden" r:id="rId40"/>
    <sheet name="39" sheetId="50" state="veryHidden" r:id="rId41"/>
    <sheet name="40" sheetId="51" state="veryHidden" r:id="rId42"/>
    <sheet name="41" sheetId="52" state="veryHidden" r:id="rId43"/>
    <sheet name="42" sheetId="53" state="veryHidden" r:id="rId44"/>
    <sheet name="43" sheetId="54" state="veryHidden" r:id="rId45"/>
    <sheet name="44" sheetId="55" state="veryHidden" r:id="rId46"/>
    <sheet name="45" sheetId="56" state="veryHidden" r:id="rId47"/>
    <sheet name="46" sheetId="57" state="veryHidden" r:id="rId48"/>
    <sheet name="47" sheetId="58" state="veryHidden" r:id="rId49"/>
    <sheet name="48" sheetId="59" state="veryHidden" r:id="rId50"/>
    <sheet name="49" sheetId="60" state="veryHidden" r:id="rId51"/>
    <sheet name="50" sheetId="61" state="veryHidden" r:id="rId52"/>
    <sheet name="51" sheetId="62" state="veryHidden" r:id="rId53"/>
    <sheet name="52" sheetId="63" state="veryHidden" r:id="rId54"/>
    <sheet name="53" sheetId="64" state="veryHidden" r:id="rId55"/>
    <sheet name="54" sheetId="65" state="veryHidden" r:id="rId56"/>
    <sheet name="55" sheetId="66" state="veryHidden" r:id="rId57"/>
    <sheet name="56" sheetId="67" state="veryHidden" r:id="rId58"/>
    <sheet name="57" sheetId="68" state="veryHidden" r:id="rId59"/>
    <sheet name="58" sheetId="69" state="veryHidden" r:id="rId60"/>
    <sheet name="59" sheetId="70" state="veryHidden" r:id="rId61"/>
    <sheet name="60" sheetId="71" state="veryHidden" r:id="rId62"/>
    <sheet name="61" sheetId="72" state="veryHidden" r:id="rId63"/>
    <sheet name="62" sheetId="73" state="veryHidden" r:id="rId64"/>
    <sheet name="63" sheetId="74" state="veryHidden" r:id="rId65"/>
    <sheet name="64" sheetId="75" state="veryHidden" r:id="rId66"/>
    <sheet name="65" sheetId="76" state="veryHidden" r:id="rId67"/>
    <sheet name="66" sheetId="77" state="veryHidden" r:id="rId68"/>
    <sheet name="67" sheetId="78" state="veryHidden" r:id="rId69"/>
    <sheet name="68" sheetId="79" state="veryHidden" r:id="rId70"/>
    <sheet name="69" sheetId="80" state="veryHidden" r:id="rId71"/>
    <sheet name="70" sheetId="81" state="veryHidden" r:id="rId72"/>
    <sheet name="71" sheetId="82" state="veryHidden" r:id="rId73"/>
    <sheet name="72" sheetId="83" state="veryHidden" r:id="rId74"/>
    <sheet name="73" sheetId="84" state="veryHidden" r:id="rId75"/>
    <sheet name="74" sheetId="85" state="veryHidden" r:id="rId76"/>
    <sheet name="75" sheetId="86" state="veryHidden" r:id="rId77"/>
    <sheet name="76" sheetId="87" state="veryHidden" r:id="rId78"/>
    <sheet name="77" sheetId="88" state="veryHidden" r:id="rId79"/>
    <sheet name="78" sheetId="89" state="veryHidden" r:id="rId80"/>
    <sheet name="79" sheetId="90" state="veryHidden" r:id="rId81"/>
    <sheet name="80" sheetId="91" state="veryHidden" r:id="rId82"/>
    <sheet name="81" sheetId="92" state="veryHidden" r:id="rId83"/>
    <sheet name="82" sheetId="93" state="veryHidden" r:id="rId84"/>
    <sheet name="83" sheetId="94" state="veryHidden" r:id="rId85"/>
    <sheet name="84" sheetId="95" state="veryHidden" r:id="rId86"/>
    <sheet name="85" sheetId="96" state="veryHidden" r:id="rId87"/>
    <sheet name="86" sheetId="97" state="veryHidden" r:id="rId88"/>
    <sheet name="87" sheetId="98" state="veryHidden" r:id="rId89"/>
    <sheet name="88" sheetId="99" state="veryHidden" r:id="rId90"/>
    <sheet name="89" sheetId="100" state="veryHidden" r:id="rId91"/>
    <sheet name="90" sheetId="101" state="veryHidden" r:id="rId92"/>
    <sheet name="91" sheetId="102" state="veryHidden" r:id="rId93"/>
    <sheet name="92" sheetId="103" state="veryHidden" r:id="rId94"/>
    <sheet name="93" sheetId="104" state="veryHidden" r:id="rId95"/>
    <sheet name="94" sheetId="105" state="veryHidden" r:id="rId96"/>
    <sheet name="95" sheetId="106" state="veryHidden" r:id="rId97"/>
    <sheet name="96" sheetId="107" state="veryHidden" r:id="rId98"/>
    <sheet name="97" sheetId="108" state="veryHidden" r:id="rId99"/>
    <sheet name="98" sheetId="109" state="veryHidden" r:id="rId100"/>
    <sheet name="99" sheetId="110" state="veryHidden" r:id="rId101"/>
    <sheet name="100" sheetId="111" state="veryHidden" r:id="rId102"/>
    <sheet name="101" sheetId="112" state="veryHidden" r:id="rId103"/>
    <sheet name="102" sheetId="113" state="veryHidden" r:id="rId104"/>
    <sheet name="103" sheetId="114" state="veryHidden" r:id="rId105"/>
    <sheet name="104" sheetId="115" state="veryHidden" r:id="rId106"/>
    <sheet name="105" sheetId="116" state="veryHidden" r:id="rId107"/>
    <sheet name="106" sheetId="117" state="veryHidden" r:id="rId108"/>
    <sheet name="107" sheetId="118" state="veryHidden" r:id="rId109"/>
    <sheet name="108" sheetId="119" state="veryHidden" r:id="rId110"/>
    <sheet name="109" sheetId="120" state="veryHidden" r:id="rId111"/>
    <sheet name="110" sheetId="121" state="veryHidden" r:id="rId112"/>
    <sheet name="111" sheetId="122" state="veryHidden" r:id="rId113"/>
    <sheet name="112" sheetId="123" state="veryHidden" r:id="rId114"/>
    <sheet name="113" sheetId="124" state="veryHidden" r:id="rId115"/>
    <sheet name="114" sheetId="125" state="veryHidden" r:id="rId116"/>
    <sheet name="115" sheetId="126" state="veryHidden" r:id="rId117"/>
    <sheet name="116" sheetId="127" state="veryHidden" r:id="rId118"/>
    <sheet name="Manager Summary" sheetId="9" r:id="rId119"/>
    <sheet name="117" sheetId="128" state="veryHidden" r:id="rId120"/>
    <sheet name="118" sheetId="129" state="veryHidden" r:id="rId121"/>
    <sheet name="119" sheetId="130" state="veryHidden" r:id="rId122"/>
    <sheet name="120" sheetId="131" state="veryHidden" r:id="rId123"/>
    <sheet name="121" sheetId="132" state="veryHidden" r:id="rId124"/>
    <sheet name="122" sheetId="133" state="veryHidden" r:id="rId125"/>
    <sheet name="123" sheetId="134" state="veryHidden" r:id="rId126"/>
    <sheet name="124" sheetId="135" state="veryHidden" r:id="rId127"/>
    <sheet name="125" sheetId="136" state="veryHidden" r:id="rId128"/>
    <sheet name="126" sheetId="137" state="veryHidden" r:id="rId129"/>
    <sheet name="127" sheetId="138" state="veryHidden" r:id="rId130"/>
    <sheet name="128" sheetId="139" state="veryHidden" r:id="rId131"/>
    <sheet name="129" sheetId="140" state="veryHidden" r:id="rId132"/>
    <sheet name="130" sheetId="141" state="veryHidden" r:id="rId133"/>
    <sheet name="131" sheetId="142" state="veryHidden" r:id="rId134"/>
    <sheet name="132" sheetId="143" state="veryHidden" r:id="rId135"/>
    <sheet name="133" sheetId="144" state="veryHidden" r:id="rId136"/>
    <sheet name="134" sheetId="145" state="veryHidden" r:id="rId137"/>
    <sheet name="135" sheetId="146" state="veryHidden" r:id="rId138"/>
    <sheet name="136" sheetId="147" state="veryHidden" r:id="rId139"/>
    <sheet name="137" sheetId="148" state="veryHidden" r:id="rId140"/>
    <sheet name="138" sheetId="149" state="veryHidden" r:id="rId141"/>
    <sheet name="139" sheetId="150" state="veryHidden" r:id="rId142"/>
    <sheet name="140" sheetId="151" state="veryHidden" r:id="rId143"/>
    <sheet name="141" sheetId="152" state="veryHidden" r:id="rId144"/>
    <sheet name="142" sheetId="153" state="veryHidden" r:id="rId145"/>
    <sheet name="143" sheetId="154" state="veryHidden" r:id="rId146"/>
    <sheet name="144" sheetId="155" state="veryHidden" r:id="rId147"/>
    <sheet name="145" sheetId="156" state="veryHidden" r:id="rId148"/>
    <sheet name="146" sheetId="157" state="veryHidden" r:id="rId149"/>
    <sheet name="147" sheetId="158" state="veryHidden" r:id="rId150"/>
    <sheet name="148" sheetId="159" state="veryHidden" r:id="rId151"/>
    <sheet name="149" sheetId="160" state="veryHidden" r:id="rId152"/>
    <sheet name="150" sheetId="161" state="veryHidden" r:id="rId153"/>
    <sheet name="151" sheetId="162" state="veryHidden" r:id="rId154"/>
    <sheet name="152" sheetId="163" state="veryHidden" r:id="rId155"/>
    <sheet name="153" sheetId="164" state="veryHidden" r:id="rId156"/>
    <sheet name="154" sheetId="165" state="veryHidden" r:id="rId157"/>
    <sheet name="155" sheetId="166" state="veryHidden" r:id="rId158"/>
    <sheet name="156" sheetId="167" state="veryHidden" r:id="rId159"/>
    <sheet name="157" sheetId="168" state="veryHidden" r:id="rId160"/>
    <sheet name="158" sheetId="169" state="veryHidden" r:id="rId161"/>
    <sheet name="159" sheetId="170" state="veryHidden" r:id="rId162"/>
    <sheet name="160" sheetId="171" state="veryHidden" r:id="rId163"/>
    <sheet name="161" sheetId="172" state="veryHidden" r:id="rId164"/>
    <sheet name="162" sheetId="173" state="veryHidden" r:id="rId165"/>
    <sheet name="163" sheetId="174" state="veryHidden" r:id="rId166"/>
    <sheet name="164" sheetId="175" state="veryHidden" r:id="rId167"/>
    <sheet name="165" sheetId="176" state="veryHidden" r:id="rId168"/>
    <sheet name="166" sheetId="177" state="veryHidden" r:id="rId169"/>
    <sheet name="167" sheetId="178" state="veryHidden" r:id="rId170"/>
    <sheet name="168" sheetId="179" state="veryHidden" r:id="rId171"/>
    <sheet name="169" sheetId="180" state="veryHidden" r:id="rId172"/>
    <sheet name="170" sheetId="181" state="veryHidden" r:id="rId173"/>
    <sheet name="171" sheetId="182" state="veryHidden" r:id="rId174"/>
    <sheet name="172" sheetId="183" state="veryHidden" r:id="rId175"/>
    <sheet name="173" sheetId="184" state="veryHidden" r:id="rId176"/>
    <sheet name="174" sheetId="185" state="veryHidden" r:id="rId177"/>
    <sheet name="175" sheetId="186" state="veryHidden" r:id="rId178"/>
    <sheet name="176" sheetId="187" state="veryHidden" r:id="rId179"/>
    <sheet name="177" sheetId="188" state="veryHidden" r:id="rId180"/>
    <sheet name="178" sheetId="189" state="veryHidden" r:id="rId181"/>
    <sheet name="179" sheetId="190" state="veryHidden" r:id="rId182"/>
    <sheet name="180" sheetId="191" state="veryHidden" r:id="rId183"/>
    <sheet name="181" sheetId="192" state="veryHidden" r:id="rId184"/>
    <sheet name="182" sheetId="193" state="veryHidden" r:id="rId185"/>
    <sheet name="183" sheetId="194" state="veryHidden" r:id="rId186"/>
    <sheet name="184" sheetId="195" state="veryHidden" r:id="rId187"/>
    <sheet name="185" sheetId="196" state="veryHidden" r:id="rId188"/>
    <sheet name="186" sheetId="197" state="veryHidden" r:id="rId189"/>
    <sheet name="187" sheetId="198" state="veryHidden" r:id="rId190"/>
    <sheet name="188" sheetId="199" state="veryHidden" r:id="rId191"/>
    <sheet name="189" sheetId="200" state="veryHidden" r:id="rId192"/>
    <sheet name="190" sheetId="201" state="veryHidden" r:id="rId193"/>
    <sheet name="191" sheetId="202" state="veryHidden" r:id="rId194"/>
    <sheet name="192" sheetId="203" state="veryHidden" r:id="rId195"/>
    <sheet name="193" sheetId="204" state="veryHidden" r:id="rId196"/>
    <sheet name="194" sheetId="205" state="veryHidden" r:id="rId197"/>
    <sheet name="195" sheetId="206" state="veryHidden" r:id="rId198"/>
    <sheet name="196" sheetId="207" state="veryHidden" r:id="rId199"/>
    <sheet name="197" sheetId="208" state="veryHidden" r:id="rId200"/>
    <sheet name="198" sheetId="209" state="veryHidden" r:id="rId201"/>
    <sheet name="199" sheetId="210" state="veryHidden" r:id="rId202"/>
    <sheet name="200" sheetId="211" state="veryHidden" r:id="rId203"/>
    <sheet name="201" sheetId="212" state="veryHidden" r:id="rId204"/>
    <sheet name="202" sheetId="213" state="veryHidden" r:id="rId205"/>
    <sheet name="203" sheetId="214" state="veryHidden" r:id="rId206"/>
    <sheet name="204" sheetId="215" state="veryHidden" r:id="rId207"/>
    <sheet name="205" sheetId="216" state="veryHidden" r:id="rId208"/>
    <sheet name="206" sheetId="217" state="veryHidden" r:id="rId209"/>
    <sheet name="207" sheetId="218" state="veryHidden" r:id="rId210"/>
    <sheet name="208" sheetId="219" state="veryHidden" r:id="rId211"/>
    <sheet name="209" sheetId="220" state="veryHidden" r:id="rId212"/>
    <sheet name="210" sheetId="221" state="veryHidden" r:id="rId213"/>
    <sheet name="211" sheetId="222" state="veryHidden" r:id="rId214"/>
    <sheet name="212" sheetId="223" state="veryHidden" r:id="rId215"/>
    <sheet name="213" sheetId="224" state="veryHidden" r:id="rId216"/>
    <sheet name="214" sheetId="225" state="veryHidden" r:id="rId217"/>
    <sheet name="215" sheetId="226" state="veryHidden" r:id="rId218"/>
    <sheet name="216" sheetId="227" state="veryHidden" r:id="rId219"/>
    <sheet name="217" sheetId="228" state="veryHidden" r:id="rId220"/>
    <sheet name="218" sheetId="229" state="veryHidden" r:id="rId221"/>
    <sheet name="219" sheetId="230" state="veryHidden" r:id="rId222"/>
    <sheet name="220" sheetId="231" state="veryHidden" r:id="rId223"/>
    <sheet name="221" sheetId="232" state="veryHidden" r:id="rId224"/>
    <sheet name="222" sheetId="233" state="veryHidden" r:id="rId225"/>
    <sheet name="223" sheetId="234" state="veryHidden" r:id="rId226"/>
    <sheet name="224" sheetId="235" state="veryHidden" r:id="rId227"/>
    <sheet name="225" sheetId="236" state="veryHidden" r:id="rId228"/>
    <sheet name="226" sheetId="237" state="veryHidden" r:id="rId229"/>
    <sheet name="227" sheetId="238" state="veryHidden" r:id="rId230"/>
    <sheet name="228" sheetId="239" state="veryHidden" r:id="rId231"/>
    <sheet name="229" sheetId="240" state="veryHidden" r:id="rId232"/>
    <sheet name="230" sheetId="241" state="veryHidden" r:id="rId233"/>
    <sheet name="231" sheetId="242" state="veryHidden" r:id="rId234"/>
    <sheet name="232" sheetId="243" state="veryHidden" r:id="rId235"/>
    <sheet name="233" sheetId="244" state="veryHidden" r:id="rId236"/>
    <sheet name="234" sheetId="245" state="veryHidden" r:id="rId237"/>
    <sheet name="235" sheetId="246" state="veryHidden" r:id="rId238"/>
    <sheet name="236" sheetId="247" state="veryHidden" r:id="rId239"/>
    <sheet name="237" sheetId="248" state="veryHidden" r:id="rId240"/>
    <sheet name="238" sheetId="249" state="veryHidden" r:id="rId241"/>
    <sheet name="239" sheetId="250" state="veryHidden" r:id="rId242"/>
    <sheet name="240" sheetId="251" state="veryHidden" r:id="rId243"/>
    <sheet name="241" sheetId="252" state="veryHidden" r:id="rId244"/>
    <sheet name="242" sheetId="253" state="veryHidden" r:id="rId245"/>
    <sheet name="243" sheetId="254" state="veryHidden" r:id="rId246"/>
    <sheet name="244" sheetId="255" state="veryHidden" r:id="rId247"/>
    <sheet name="245" sheetId="256" state="veryHidden" r:id="rId248"/>
    <sheet name="246" sheetId="257" state="veryHidden" r:id="rId249"/>
    <sheet name="247" sheetId="258" state="veryHidden" r:id="rId250"/>
    <sheet name="248" sheetId="259" state="veryHidden" r:id="rId251"/>
    <sheet name="249" sheetId="260" state="veryHidden" r:id="rId252"/>
    <sheet name="250" sheetId="261" state="veryHidden" r:id="rId253"/>
    <sheet name="251" sheetId="262" state="veryHidden" r:id="rId254"/>
    <sheet name="252" sheetId="263" state="veryHidden" r:id="rId255"/>
    <sheet name="253" sheetId="264" state="veryHidden" r:id="rId256"/>
    <sheet name="254" sheetId="265" state="veryHidden" r:id="rId257"/>
    <sheet name="255" sheetId="266" state="veryHidden" r:id="rId258"/>
    <sheet name="256" sheetId="267" state="veryHidden" r:id="rId259"/>
    <sheet name="257" sheetId="268" state="veryHidden" r:id="rId260"/>
    <sheet name="258" sheetId="269" state="veryHidden" r:id="rId261"/>
    <sheet name="259" sheetId="270" state="veryHidden" r:id="rId262"/>
    <sheet name="260" sheetId="271" state="veryHidden" r:id="rId263"/>
    <sheet name="261" sheetId="272" state="veryHidden" r:id="rId264"/>
    <sheet name="262" sheetId="273" state="veryHidden" r:id="rId265"/>
    <sheet name="263" sheetId="274" state="veryHidden" r:id="rId266"/>
    <sheet name="264" sheetId="275" state="veryHidden" r:id="rId267"/>
    <sheet name="265" sheetId="276" state="veryHidden" r:id="rId268"/>
    <sheet name="266" sheetId="277" state="veryHidden" r:id="rId269"/>
    <sheet name="267" sheetId="278" state="veryHidden" r:id="rId270"/>
    <sheet name="268" sheetId="279" state="veryHidden" r:id="rId271"/>
    <sheet name="269" sheetId="280" state="veryHidden" r:id="rId272"/>
    <sheet name="270" sheetId="281" state="veryHidden" r:id="rId273"/>
    <sheet name="271" sheetId="282" state="veryHidden" r:id="rId274"/>
    <sheet name="272" sheetId="283" state="veryHidden" r:id="rId275"/>
    <sheet name="273" sheetId="284" state="veryHidden" r:id="rId276"/>
    <sheet name="274" sheetId="285" state="veryHidden" r:id="rId277"/>
    <sheet name="275" sheetId="286" state="veryHidden" r:id="rId278"/>
    <sheet name="276" sheetId="287" state="veryHidden" r:id="rId279"/>
    <sheet name="277" sheetId="288" state="veryHidden" r:id="rId280"/>
    <sheet name="278" sheetId="289" state="veryHidden" r:id="rId281"/>
    <sheet name="279" sheetId="290" state="veryHidden" r:id="rId282"/>
    <sheet name="280" sheetId="291" state="veryHidden" r:id="rId283"/>
    <sheet name="281" sheetId="292" state="veryHidden" r:id="rId284"/>
    <sheet name="282" sheetId="293" state="veryHidden" r:id="rId285"/>
    <sheet name="283" sheetId="294" state="veryHidden" r:id="rId286"/>
    <sheet name="284" sheetId="295" state="veryHidden" r:id="rId287"/>
    <sheet name="285" sheetId="296" state="veryHidden" r:id="rId288"/>
    <sheet name="286" sheetId="297" state="veryHidden" r:id="rId289"/>
    <sheet name="287" sheetId="298" state="veryHidden" r:id="rId290"/>
    <sheet name="288" sheetId="299" state="veryHidden" r:id="rId291"/>
    <sheet name="289" sheetId="300" state="veryHidden" r:id="rId292"/>
    <sheet name="290" sheetId="301" state="veryHidden" r:id="rId293"/>
    <sheet name="291" sheetId="302" state="veryHidden" r:id="rId294"/>
    <sheet name="292" sheetId="303" state="veryHidden" r:id="rId295"/>
    <sheet name="293" sheetId="304" state="veryHidden" r:id="rId296"/>
    <sheet name="294" sheetId="305" state="veryHidden" r:id="rId297"/>
    <sheet name="295" sheetId="306" state="veryHidden" r:id="rId298"/>
    <sheet name="296" sheetId="307" state="veryHidden" r:id="rId299"/>
    <sheet name="297" sheetId="308" state="veryHidden" r:id="rId300"/>
    <sheet name="298" sheetId="309" state="veryHidden" r:id="rId301"/>
    <sheet name="299" sheetId="310" state="veryHidden" r:id="rId302"/>
    <sheet name="300" sheetId="311" state="veryHidden" r:id="rId303"/>
    <sheet name="301" sheetId="312" state="veryHidden" r:id="rId304"/>
    <sheet name="302" sheetId="313" state="veryHidden" r:id="rId305"/>
    <sheet name="303" sheetId="314" state="veryHidden" r:id="rId306"/>
    <sheet name="304" sheetId="315" state="veryHidden" r:id="rId307"/>
    <sheet name="305" sheetId="316" state="veryHidden" r:id="rId308"/>
    <sheet name="306" sheetId="317" state="veryHidden" r:id="rId309"/>
    <sheet name="307" sheetId="318" state="veryHidden" r:id="rId310"/>
    <sheet name="308" sheetId="319" state="veryHidden" r:id="rId311"/>
    <sheet name="309" sheetId="320" state="veryHidden" r:id="rId312"/>
    <sheet name="310" sheetId="321" state="veryHidden" r:id="rId313"/>
    <sheet name="311" sheetId="322" state="veryHidden" r:id="rId314"/>
    <sheet name="312" sheetId="323" state="veryHidden" r:id="rId315"/>
    <sheet name="313" sheetId="324" state="veryHidden" r:id="rId316"/>
    <sheet name="314" sheetId="325" state="veryHidden" r:id="rId317"/>
    <sheet name="315" sheetId="326" state="veryHidden" r:id="rId318"/>
    <sheet name="316" sheetId="327" state="veryHidden" r:id="rId319"/>
    <sheet name="317" sheetId="328" state="veryHidden" r:id="rId320"/>
    <sheet name="318" sheetId="329" state="veryHidden" r:id="rId321"/>
    <sheet name="319" sheetId="330" state="veryHidden" r:id="rId322"/>
    <sheet name="320" sheetId="331" state="veryHidden" r:id="rId323"/>
    <sheet name="321" sheetId="332" state="veryHidden" r:id="rId324"/>
    <sheet name="322" sheetId="333" state="veryHidden" r:id="rId325"/>
    <sheet name="323" sheetId="334" state="veryHidden" r:id="rId326"/>
    <sheet name="324" sheetId="335" state="veryHidden" r:id="rId327"/>
    <sheet name="325" sheetId="336" state="veryHidden" r:id="rId328"/>
    <sheet name="326" sheetId="337" state="veryHidden" r:id="rId329"/>
    <sheet name="327" sheetId="338" state="veryHidden" r:id="rId330"/>
    <sheet name="328" sheetId="339" state="veryHidden" r:id="rId331"/>
    <sheet name="329" sheetId="340" state="veryHidden" r:id="rId332"/>
    <sheet name="330" sheetId="341" state="veryHidden" r:id="rId333"/>
    <sheet name="331" sheetId="342" state="veryHidden" r:id="rId334"/>
    <sheet name="332" sheetId="343" state="veryHidden" r:id="rId335"/>
    <sheet name="333" sheetId="344" state="veryHidden" r:id="rId336"/>
    <sheet name="334" sheetId="345" state="veryHidden" r:id="rId337"/>
    <sheet name="Corporate and Organizational" sheetId="8" r:id="rId338"/>
    <sheet name="335" sheetId="346" state="veryHidden" r:id="rId339"/>
    <sheet name="336" sheetId="347" state="veryHidden" r:id="rId340"/>
    <sheet name="337" sheetId="348" state="veryHidden" r:id="rId341"/>
    <sheet name="338" sheetId="349" state="veryHidden" r:id="rId342"/>
    <sheet name="339" sheetId="350" state="veryHidden" r:id="rId343"/>
    <sheet name="340" sheetId="351" state="veryHidden" r:id="rId344"/>
    <sheet name="341" sheetId="352" state="veryHidden" r:id="rId345"/>
    <sheet name="342" sheetId="353" state="veryHidden" r:id="rId346"/>
    <sheet name="343" sheetId="354" state="veryHidden" r:id="rId347"/>
    <sheet name="344" sheetId="355" state="veryHidden" r:id="rId348"/>
    <sheet name="345" sheetId="356" state="veryHidden" r:id="rId349"/>
    <sheet name="346" sheetId="357" state="veryHidden" r:id="rId350"/>
    <sheet name="347" sheetId="358" state="veryHidden" r:id="rId351"/>
    <sheet name="348" sheetId="359" state="veryHidden" r:id="rId352"/>
    <sheet name="349" sheetId="360" state="veryHidden" r:id="rId353"/>
    <sheet name="350" sheetId="361" state="veryHidden" r:id="rId354"/>
    <sheet name="351" sheetId="362" state="veryHidden" r:id="rId355"/>
    <sheet name="352" sheetId="363" state="veryHidden" r:id="rId356"/>
    <sheet name="353" sheetId="364" state="veryHidden" r:id="rId357"/>
    <sheet name="354" sheetId="365" state="veryHidden" r:id="rId358"/>
    <sheet name="355" sheetId="366" state="veryHidden" r:id="rId359"/>
    <sheet name="356" sheetId="367" state="veryHidden" r:id="rId360"/>
    <sheet name="357" sheetId="368" state="veryHidden" r:id="rId361"/>
    <sheet name="358" sheetId="369" state="veryHidden" r:id="rId362"/>
    <sheet name="359" sheetId="370" state="veryHidden" r:id="rId363"/>
    <sheet name="360" sheetId="371" state="veryHidden" r:id="rId364"/>
    <sheet name="361" sheetId="372" state="veryHidden" r:id="rId365"/>
    <sheet name="362" sheetId="373" state="veryHidden" r:id="rId366"/>
    <sheet name="363" sheetId="374" state="veryHidden" r:id="rId367"/>
    <sheet name="364" sheetId="375" state="veryHidden" r:id="rId368"/>
    <sheet name="365" sheetId="376" state="veryHidden" r:id="rId369"/>
    <sheet name="366" sheetId="377" state="veryHidden" r:id="rId370"/>
    <sheet name="367" sheetId="378" state="veryHidden" r:id="rId371"/>
    <sheet name="368" sheetId="379" state="veryHidden" r:id="rId372"/>
    <sheet name="369" sheetId="380" state="veryHidden" r:id="rId373"/>
    <sheet name="370" sheetId="381" state="veryHidden" r:id="rId374"/>
    <sheet name="371" sheetId="382" state="veryHidden" r:id="rId375"/>
    <sheet name="372" sheetId="383" state="veryHidden" r:id="rId376"/>
    <sheet name="373" sheetId="384" state="veryHidden" r:id="rId377"/>
    <sheet name="374" sheetId="385" state="veryHidden" r:id="rId378"/>
    <sheet name="375" sheetId="386" state="veryHidden" r:id="rId379"/>
    <sheet name="376" sheetId="387" state="veryHidden" r:id="rId380"/>
    <sheet name="377" sheetId="388" state="veryHidden" r:id="rId381"/>
    <sheet name="378" sheetId="389" state="veryHidden" r:id="rId382"/>
    <sheet name="379" sheetId="390" state="veryHidden" r:id="rId383"/>
    <sheet name="380" sheetId="391" state="veryHidden" r:id="rId384"/>
    <sheet name="381" sheetId="392" state="veryHidden" r:id="rId385"/>
    <sheet name="382" sheetId="393" state="veryHidden" r:id="rId386"/>
    <sheet name="383" sheetId="394" state="veryHidden" r:id="rId387"/>
    <sheet name="384" sheetId="395" state="veryHidden" r:id="rId388"/>
    <sheet name="385" sheetId="396" state="veryHidden" r:id="rId389"/>
    <sheet name="386" sheetId="397" state="veryHidden" r:id="rId390"/>
    <sheet name="387" sheetId="398" state="veryHidden" r:id="rId391"/>
    <sheet name="388" sheetId="399" state="veryHidden" r:id="rId392"/>
    <sheet name="389" sheetId="400" state="veryHidden" r:id="rId393"/>
    <sheet name="390" sheetId="401" state="veryHidden" r:id="rId394"/>
    <sheet name="391" sheetId="402" state="veryHidden" r:id="rId395"/>
    <sheet name="392" sheetId="403" state="veryHidden" r:id="rId396"/>
    <sheet name="393" sheetId="404" state="veryHidden" r:id="rId397"/>
    <sheet name="394" sheetId="405" state="veryHidden" r:id="rId398"/>
    <sheet name="395" sheetId="406" state="veryHidden" r:id="rId399"/>
    <sheet name="396" sheetId="407" state="veryHidden" r:id="rId400"/>
    <sheet name="397" sheetId="408" state="veryHidden" r:id="rId401"/>
    <sheet name="398" sheetId="409" state="veryHidden" r:id="rId402"/>
    <sheet name="399" sheetId="410" state="veryHidden" r:id="rId403"/>
    <sheet name="400" sheetId="411" state="veryHidden" r:id="rId404"/>
    <sheet name="401" sheetId="412" state="veryHidden" r:id="rId405"/>
    <sheet name="402" sheetId="413" state="veryHidden" r:id="rId406"/>
    <sheet name="403" sheetId="414" state="veryHidden" r:id="rId407"/>
    <sheet name="404" sheetId="415" state="veryHidden" r:id="rId408"/>
    <sheet name="405" sheetId="416" state="veryHidden" r:id="rId409"/>
    <sheet name="406" sheetId="417" state="veryHidden" r:id="rId410"/>
    <sheet name="407" sheetId="418" state="veryHidden" r:id="rId411"/>
    <sheet name="408" sheetId="419" state="veryHidden" r:id="rId412"/>
    <sheet name="409" sheetId="420" state="veryHidden" r:id="rId413"/>
    <sheet name="410" sheetId="421" state="veryHidden" r:id="rId414"/>
    <sheet name="411" sheetId="422" state="veryHidden" r:id="rId415"/>
    <sheet name="412" sheetId="423" state="veryHidden" r:id="rId416"/>
    <sheet name="413" sheetId="424" state="veryHidden" r:id="rId417"/>
    <sheet name="414" sheetId="425" state="veryHidden" r:id="rId418"/>
    <sheet name="415" sheetId="426" state="veryHidden" r:id="rId419"/>
    <sheet name="416" sheetId="427" state="veryHidden" r:id="rId420"/>
    <sheet name="417" sheetId="428" state="veryHidden" r:id="rId421"/>
    <sheet name="418" sheetId="429" state="veryHidden" r:id="rId422"/>
    <sheet name="419" sheetId="430" state="veryHidden" r:id="rId423"/>
    <sheet name="420" sheetId="431" state="veryHidden" r:id="rId424"/>
    <sheet name="421" sheetId="432" state="veryHidden" r:id="rId425"/>
    <sheet name="422" sheetId="433" state="veryHidden" r:id="rId426"/>
    <sheet name="423" sheetId="434" state="veryHidden" r:id="rId427"/>
    <sheet name="424" sheetId="435" state="veryHidden" r:id="rId428"/>
    <sheet name="425" sheetId="436" state="veryHidden" r:id="rId429"/>
    <sheet name="426" sheetId="437" state="veryHidden" r:id="rId430"/>
    <sheet name="427" sheetId="438" state="veryHidden" r:id="rId431"/>
    <sheet name="428" sheetId="439" state="veryHidden" r:id="rId432"/>
    <sheet name="429" sheetId="440" state="veryHidden" r:id="rId433"/>
    <sheet name="430" sheetId="441" state="veryHidden" r:id="rId434"/>
    <sheet name="431" sheetId="442" state="veryHidden" r:id="rId435"/>
    <sheet name="432" sheetId="443" state="veryHidden" r:id="rId436"/>
    <sheet name="433" sheetId="444" state="veryHidden" r:id="rId437"/>
    <sheet name="434" sheetId="445" state="veryHidden" r:id="rId438"/>
    <sheet name="435" sheetId="446" state="veryHidden" r:id="rId439"/>
    <sheet name="436" sheetId="447" state="veryHidden" r:id="rId440"/>
    <sheet name="437" sheetId="448" state="veryHidden" r:id="rId441"/>
    <sheet name="438" sheetId="449" state="veryHidden" r:id="rId442"/>
    <sheet name="439" sheetId="450" state="veryHidden" r:id="rId443"/>
    <sheet name="440" sheetId="451" state="veryHidden" r:id="rId444"/>
    <sheet name="441" sheetId="452" state="veryHidden" r:id="rId445"/>
    <sheet name="442" sheetId="453" state="veryHidden" r:id="rId446"/>
    <sheet name="443" sheetId="454" state="veryHidden" r:id="rId447"/>
    <sheet name="444" sheetId="455" state="veryHidden" r:id="rId448"/>
    <sheet name="445" sheetId="456" state="veryHidden" r:id="rId449"/>
    <sheet name="446" sheetId="457" state="veryHidden" r:id="rId450"/>
    <sheet name="447" sheetId="458" state="veryHidden" r:id="rId451"/>
    <sheet name="448" sheetId="459" state="veryHidden" r:id="rId452"/>
    <sheet name="449" sheetId="460" state="veryHidden" r:id="rId453"/>
    <sheet name="450" sheetId="461" state="veryHidden" r:id="rId454"/>
    <sheet name="451" sheetId="462" state="veryHidden" r:id="rId455"/>
    <sheet name="452" sheetId="463" state="veryHidden" r:id="rId456"/>
    <sheet name="453" sheetId="464" state="veryHidden" r:id="rId457"/>
    <sheet name="454" sheetId="465" state="veryHidden" r:id="rId458"/>
    <sheet name="455" sheetId="466" state="veryHidden" r:id="rId459"/>
    <sheet name="456" sheetId="467" state="veryHidden" r:id="rId460"/>
    <sheet name="457" sheetId="468" state="veryHidden" r:id="rId461"/>
    <sheet name="458" sheetId="469" state="veryHidden" r:id="rId462"/>
    <sheet name="459" sheetId="470" state="veryHidden" r:id="rId463"/>
    <sheet name="460" sheetId="471" state="veryHidden" r:id="rId464"/>
    <sheet name="461" sheetId="472" state="veryHidden" r:id="rId465"/>
    <sheet name="462" sheetId="473" state="veryHidden" r:id="rId466"/>
    <sheet name="463" sheetId="474" state="veryHidden" r:id="rId467"/>
    <sheet name="464" sheetId="475" state="veryHidden" r:id="rId468"/>
    <sheet name="465" sheetId="476" state="veryHidden" r:id="rId469"/>
    <sheet name="466" sheetId="477" state="veryHidden" r:id="rId470"/>
    <sheet name="467" sheetId="478" state="veryHidden" r:id="rId471"/>
    <sheet name="468" sheetId="479" state="veryHidden" r:id="rId472"/>
    <sheet name="469" sheetId="480" state="veryHidden" r:id="rId473"/>
    <sheet name="470" sheetId="481" state="veryHidden" r:id="rId474"/>
    <sheet name="471" sheetId="482" state="veryHidden" r:id="rId475"/>
    <sheet name="472" sheetId="483" state="veryHidden" r:id="rId476"/>
    <sheet name="473" sheetId="484" state="veryHidden" r:id="rId477"/>
    <sheet name="474" sheetId="485" state="veryHidden" r:id="rId478"/>
    <sheet name="475" sheetId="486" state="veryHidden" r:id="rId479"/>
    <sheet name="476" sheetId="487" state="veryHidden" r:id="rId480"/>
    <sheet name="477" sheetId="488" state="veryHidden" r:id="rId481"/>
    <sheet name="478" sheetId="489" state="veryHidden" r:id="rId482"/>
    <sheet name="479" sheetId="490" state="veryHidden" r:id="rId483"/>
    <sheet name="480" sheetId="491" state="veryHidden" r:id="rId484"/>
    <sheet name="481" sheetId="492" state="veryHidden" r:id="rId485"/>
    <sheet name="482" sheetId="493" state="veryHidden" r:id="rId486"/>
    <sheet name="483" sheetId="494" state="veryHidden" r:id="rId487"/>
    <sheet name="484" sheetId="495" state="veryHidden" r:id="rId488"/>
    <sheet name="485" sheetId="496" state="veryHidden" r:id="rId489"/>
    <sheet name="486" sheetId="497" state="veryHidden" r:id="rId490"/>
    <sheet name="487" sheetId="498" state="veryHidden" r:id="rId491"/>
    <sheet name="488" sheetId="499" state="veryHidden" r:id="rId492"/>
    <sheet name="489" sheetId="500" state="veryHidden" r:id="rId493"/>
    <sheet name="490" sheetId="501" state="veryHidden" r:id="rId494"/>
    <sheet name="491" sheetId="502" state="veryHidden" r:id="rId495"/>
    <sheet name="492" sheetId="503" state="veryHidden" r:id="rId496"/>
    <sheet name="493" sheetId="504" state="veryHidden" r:id="rId497"/>
    <sheet name="494" sheetId="505" state="veryHidden" r:id="rId498"/>
    <sheet name="495" sheetId="506" state="veryHidden" r:id="rId499"/>
    <sheet name="496" sheetId="507" state="veryHidden" r:id="rId500"/>
    <sheet name="497" sheetId="508" state="veryHidden" r:id="rId501"/>
    <sheet name="498" sheetId="509" state="veryHidden" r:id="rId502"/>
    <sheet name="499" sheetId="510" state="veryHidden" r:id="rId503"/>
    <sheet name="500" sheetId="511" state="veryHidden" r:id="rId504"/>
    <sheet name="501" sheetId="512" state="veryHidden" r:id="rId505"/>
    <sheet name="502" sheetId="513" state="veryHidden" r:id="rId506"/>
    <sheet name="503" sheetId="514" state="veryHidden" r:id="rId507"/>
    <sheet name="Regulation, Compliance, and" sheetId="7" r:id="rId508"/>
    <sheet name="504" sheetId="515" state="veryHidden" r:id="rId509"/>
    <sheet name="505" sheetId="516" state="veryHidden" r:id="rId510"/>
    <sheet name="506" sheetId="517" state="veryHidden" r:id="rId511"/>
    <sheet name="507" sheetId="518" state="veryHidden" r:id="rId512"/>
    <sheet name="508" sheetId="519" state="veryHidden" r:id="rId513"/>
    <sheet name="509" sheetId="520" state="veryHidden" r:id="rId514"/>
    <sheet name="510" sheetId="521" state="veryHidden" r:id="rId515"/>
    <sheet name="511" sheetId="522" state="veryHidden" r:id="rId516"/>
    <sheet name="512" sheetId="523" state="veryHidden" r:id="rId517"/>
    <sheet name="Investment and Counterparty" sheetId="6" r:id="rId518"/>
    <sheet name="513" sheetId="524" state="veryHidden" r:id="rId519"/>
    <sheet name="514" sheetId="525" state="veryHidden" r:id="rId520"/>
    <sheet name="515" sheetId="526" state="veryHidden" r:id="rId521"/>
    <sheet name="516" sheetId="527" state="veryHidden" r:id="rId522"/>
    <sheet name="517" sheetId="528" state="veryHidden" r:id="rId523"/>
    <sheet name="518" sheetId="529" state="veryHidden" r:id="rId524"/>
    <sheet name="519" sheetId="530" state="veryHidden" r:id="rId525"/>
    <sheet name="520" sheetId="531" state="veryHidden" r:id="rId526"/>
    <sheet name="521" sheetId="532" state="veryHidden" r:id="rId527"/>
    <sheet name="522" sheetId="533" state="veryHidden" r:id="rId528"/>
    <sheet name="523" sheetId="534" state="veryHidden" r:id="rId529"/>
    <sheet name="524" sheetId="535" state="veryHidden" r:id="rId530"/>
    <sheet name="525" sheetId="536" state="veryHidden" r:id="rId531"/>
    <sheet name="526" sheetId="537" state="veryHidden" r:id="rId532"/>
    <sheet name="527" sheetId="538" state="veryHidden" r:id="rId533"/>
    <sheet name="528" sheetId="539" state="veryHidden" r:id="rId534"/>
    <sheet name="529" sheetId="540" state="veryHidden" r:id="rId535"/>
    <sheet name="530" sheetId="541" state="veryHidden" r:id="rId536"/>
    <sheet name="531" sheetId="542" state="veryHidden" r:id="rId537"/>
    <sheet name="532" sheetId="543" state="veryHidden" r:id="rId538"/>
    <sheet name="533" sheetId="544" state="veryHidden" r:id="rId539"/>
    <sheet name="534" sheetId="545" state="veryHidden" r:id="rId540"/>
    <sheet name="535" sheetId="546" state="veryHidden" r:id="rId541"/>
    <sheet name="536" sheetId="547" state="veryHidden" r:id="rId542"/>
    <sheet name="537" sheetId="548" state="veryHidden" r:id="rId543"/>
    <sheet name="538" sheetId="549" state="veryHidden" r:id="rId544"/>
    <sheet name="539" sheetId="550" state="veryHidden" r:id="rId545"/>
    <sheet name="540" sheetId="551" state="veryHidden" r:id="rId546"/>
    <sheet name="541" sheetId="552" state="veryHidden" r:id="rId547"/>
    <sheet name="542" sheetId="553" state="veryHidden" r:id="rId548"/>
    <sheet name="543" sheetId="554" state="veryHidden" r:id="rId549"/>
    <sheet name="544" sheetId="555" state="veryHidden" r:id="rId550"/>
    <sheet name="545" sheetId="556" state="veryHidden" r:id="rId551"/>
    <sheet name="546" sheetId="557" state="veryHidden" r:id="rId552"/>
    <sheet name="547" sheetId="558" state="veryHidden" r:id="rId553"/>
    <sheet name="548" sheetId="559" state="veryHidden" r:id="rId554"/>
    <sheet name="549" sheetId="560" state="veryHidden" r:id="rId555"/>
    <sheet name="550" sheetId="561" state="veryHidden" r:id="rId556"/>
    <sheet name="551" sheetId="562" state="veryHidden" r:id="rId557"/>
    <sheet name="552" sheetId="563" state="veryHidden" r:id="rId558"/>
    <sheet name="553" sheetId="564" state="veryHidden" r:id="rId559"/>
    <sheet name="554" sheetId="565" state="veryHidden" r:id="rId560"/>
    <sheet name="555" sheetId="566" state="veryHidden" r:id="rId561"/>
    <sheet name="556" sheetId="567" state="veryHidden" r:id="rId562"/>
    <sheet name="557" sheetId="568" state="veryHidden" r:id="rId563"/>
    <sheet name="558" sheetId="569" state="veryHidden" r:id="rId564"/>
    <sheet name="559" sheetId="570" state="veryHidden" r:id="rId565"/>
    <sheet name="560" sheetId="571" state="veryHidden" r:id="rId566"/>
    <sheet name="561" sheetId="572" state="veryHidden" r:id="rId567"/>
    <sheet name="562" sheetId="573" state="veryHidden" r:id="rId568"/>
    <sheet name="563" sheetId="574" state="veryHidden" r:id="rId569"/>
    <sheet name="564" sheetId="575" state="veryHidden" r:id="rId570"/>
    <sheet name="565" sheetId="576" state="veryHidden" r:id="rId571"/>
    <sheet name="566" sheetId="577" state="veryHidden" r:id="rId572"/>
    <sheet name="567" sheetId="578" state="veryHidden" r:id="rId573"/>
    <sheet name="568" sheetId="579" state="veryHidden" r:id="rId574"/>
    <sheet name="569" sheetId="580" state="veryHidden" r:id="rId575"/>
    <sheet name="570" sheetId="581" state="veryHidden" r:id="rId576"/>
    <sheet name="571" sheetId="582" state="veryHidden" r:id="rId577"/>
    <sheet name="572" sheetId="583" state="veryHidden" r:id="rId578"/>
    <sheet name="573" sheetId="584" state="veryHidden" r:id="rId579"/>
    <sheet name="574" sheetId="585" state="veryHidden" r:id="rId580"/>
    <sheet name="575" sheetId="586" state="veryHidden" r:id="rId581"/>
    <sheet name="576" sheetId="587" state="veryHidden" r:id="rId582"/>
    <sheet name="577" sheetId="588" state="veryHidden" r:id="rId583"/>
    <sheet name="578" sheetId="589" state="veryHidden" r:id="rId584"/>
    <sheet name="579" sheetId="590" state="veryHidden" r:id="rId585"/>
    <sheet name="580" sheetId="591" state="veryHidden" r:id="rId586"/>
    <sheet name="581" sheetId="592" state="veryHidden" r:id="rId587"/>
    <sheet name="582" sheetId="593" state="veryHidden" r:id="rId588"/>
    <sheet name="583" sheetId="594" state="veryHidden" r:id="rId589"/>
    <sheet name="584" sheetId="595" state="veryHidden" r:id="rId590"/>
    <sheet name="585" sheetId="596" state="veryHidden" r:id="rId591"/>
    <sheet name="586" sheetId="597" state="veryHidden" r:id="rId592"/>
    <sheet name="587" sheetId="598" state="veryHidden" r:id="rId593"/>
    <sheet name="588" sheetId="599" state="veryHidden" r:id="rId594"/>
    <sheet name="589" sheetId="600" state="veryHidden" r:id="rId595"/>
    <sheet name="590" sheetId="601" state="veryHidden" r:id="rId596"/>
    <sheet name="591" sheetId="602" state="veryHidden" r:id="rId597"/>
    <sheet name="592" sheetId="603" state="veryHidden" r:id="rId598"/>
    <sheet name="593" sheetId="604" state="veryHidden" r:id="rId599"/>
    <sheet name="594" sheetId="605" state="veryHidden" r:id="rId600"/>
    <sheet name="595" sheetId="606" state="veryHidden" r:id="rId601"/>
    <sheet name="Technology and BCPDR" sheetId="5" r:id="rId602"/>
    <sheet name="596" sheetId="607" state="veryHidden" r:id="rId603"/>
    <sheet name="597" sheetId="608" state="veryHidden" r:id="rId604"/>
    <sheet name="598" sheetId="609" state="veryHidden" r:id="rId605"/>
    <sheet name="599" sheetId="610" state="veryHidden" r:id="rId606"/>
    <sheet name="600" sheetId="611" state="veryHidden" r:id="rId607"/>
    <sheet name="601" sheetId="612" state="veryHidden" r:id="rId608"/>
    <sheet name="602" sheetId="613" state="veryHidden" r:id="rId609"/>
    <sheet name="603" sheetId="614" state="veryHidden" r:id="rId610"/>
    <sheet name="604" sheetId="615" state="veryHidden" r:id="rId611"/>
    <sheet name="605" sheetId="616" state="veryHidden" r:id="rId612"/>
    <sheet name="606" sheetId="617" state="veryHidden" r:id="rId613"/>
    <sheet name="607" sheetId="618" state="veryHidden" r:id="rId614"/>
    <sheet name="608" sheetId="619" state="veryHidden" r:id="rId615"/>
    <sheet name="609" sheetId="620" state="veryHidden" r:id="rId616"/>
    <sheet name="610" sheetId="621" state="veryHidden" r:id="rId617"/>
    <sheet name="611" sheetId="622" state="veryHidden" r:id="rId618"/>
    <sheet name="612" sheetId="623" state="veryHidden" r:id="rId619"/>
    <sheet name="613" sheetId="624" state="veryHidden" r:id="rId620"/>
    <sheet name="614" sheetId="625" state="veryHidden" r:id="rId621"/>
    <sheet name="615" sheetId="626" state="veryHidden" r:id="rId622"/>
    <sheet name="616" sheetId="627" state="veryHidden" r:id="rId623"/>
    <sheet name="617" sheetId="628" state="veryHidden" r:id="rId624"/>
    <sheet name="618" sheetId="629" state="veryHidden" r:id="rId625"/>
    <sheet name="619" sheetId="630" state="veryHidden" r:id="rId626"/>
    <sheet name="620" sheetId="631" state="veryHidden" r:id="rId627"/>
    <sheet name="621" sheetId="632" state="veryHidden" r:id="rId628"/>
    <sheet name="622" sheetId="633" state="veryHidden" r:id="rId629"/>
    <sheet name="623" sheetId="634" state="veryHidden" r:id="rId630"/>
    <sheet name="624" sheetId="635" state="veryHidden" r:id="rId631"/>
    <sheet name="625" sheetId="636" state="veryHidden" r:id="rId632"/>
    <sheet name="Key External Service Provide" sheetId="4" r:id="rId633"/>
    <sheet name="Document Request" sheetId="3" r:id="rId634"/>
    <sheet name="Aon Risk Assessment" sheetId="2" r:id="rId635"/>
  </sheets>
  <definedNames>
    <definedName name="ValidationData10" localSheetId="118">'10'!$A$1:$A$5</definedName>
    <definedName name="ValidationData100" localSheetId="118">'100'!$A$1:$A$7</definedName>
    <definedName name="ValidationData101" localSheetId="118">'101'!$A$1:$A$7</definedName>
    <definedName name="ValidationData102" localSheetId="118">'102'!$A$1:$A$7</definedName>
    <definedName name="ValidationData103" localSheetId="118">'103'!$A$1:$A$7</definedName>
    <definedName name="ValidationData104" localSheetId="118">'104'!$A$1:$A$7</definedName>
    <definedName name="ValidationData105" localSheetId="118">'105'!$A$1:$A$7</definedName>
    <definedName name="ValidationData106" localSheetId="118">'106'!$A$1:$A$7</definedName>
    <definedName name="ValidationData107" localSheetId="118">'107'!$A$1:$A$7</definedName>
    <definedName name="ValidationData108" localSheetId="118">'108'!$A$1:$A$7</definedName>
    <definedName name="ValidationData109" localSheetId="118">'109'!$A$1:$A$7</definedName>
    <definedName name="ValidationData11" localSheetId="118">'11'!$A$1:$A$5</definedName>
    <definedName name="ValidationData110" localSheetId="118">'110'!$A$1:$A$7</definedName>
    <definedName name="ValidationData111" localSheetId="118">'111'!$A$1:$A$4</definedName>
    <definedName name="ValidationData112" localSheetId="118">'112'!$A$1:$A$3</definedName>
    <definedName name="ValidationData113" localSheetId="118">'113'!$A$1:$A$7</definedName>
    <definedName name="ValidationData114" localSheetId="118">'114'!$A$1:$A$7</definedName>
    <definedName name="ValidationData115" localSheetId="118">'115'!$A$1:$A$5</definedName>
    <definedName name="ValidationData116" localSheetId="337">'116'!$A$1:$A$3</definedName>
    <definedName name="ValidationData117" localSheetId="337">'117'!$A$1:$A$241</definedName>
    <definedName name="ValidationData118" localSheetId="337">'118'!$A$1:$A$241</definedName>
    <definedName name="ValidationData119" localSheetId="337">'119'!$A$1:$A$241</definedName>
    <definedName name="ValidationData12" localSheetId="118">'12'!$A$1:$A$5</definedName>
    <definedName name="ValidationData120" localSheetId="337">'120'!$A$1:$A$241</definedName>
    <definedName name="ValidationData121" localSheetId="337">'121'!$A$1:$A$241</definedName>
    <definedName name="ValidationData122" localSheetId="337">'122'!$A$1:$A$241</definedName>
    <definedName name="ValidationData123" localSheetId="337">'123'!$A$1:$A$241</definedName>
    <definedName name="ValidationData124" localSheetId="337">'124'!$A$1:$A$241</definedName>
    <definedName name="ValidationData125" localSheetId="337">'125'!$A$1:$A$241</definedName>
    <definedName name="ValidationData126" localSheetId="337">'126'!$A$1:$A$241</definedName>
    <definedName name="ValidationData127" localSheetId="337">'127'!$A$1:$A$241</definedName>
    <definedName name="ValidationData128" localSheetId="337">'128'!$A$1:$A$241</definedName>
    <definedName name="ValidationData129" localSheetId="337">'129'!$A$1:$A$241</definedName>
    <definedName name="ValidationData13" localSheetId="118">'13'!$A$1:$A$5</definedName>
    <definedName name="ValidationData130" localSheetId="337">'130'!$A$1:$A$241</definedName>
    <definedName name="ValidationData131" localSheetId="337">'131'!$A$1:$A$241</definedName>
    <definedName name="ValidationData132" localSheetId="337">'132'!$A$1:$A$241</definedName>
    <definedName name="ValidationData133" localSheetId="337">'133'!$A$1:$A$241</definedName>
    <definedName name="ValidationData134" localSheetId="337">'134'!$A$1:$A$241</definedName>
    <definedName name="ValidationData135" localSheetId="337">'135'!$A$1:$A$241</definedName>
    <definedName name="ValidationData136" localSheetId="337">'136'!$A$1:$A$241</definedName>
    <definedName name="ValidationData137" localSheetId="337">'137'!$A$1:$A$3</definedName>
    <definedName name="ValidationData138" localSheetId="337">'138'!$A$1:$A$3</definedName>
    <definedName name="ValidationData139" localSheetId="337">'139'!$A$1:$A$3</definedName>
    <definedName name="ValidationData14" localSheetId="118">'14'!$A$1:$A$5</definedName>
    <definedName name="ValidationData140" localSheetId="337">'140'!$A$1:$A$3</definedName>
    <definedName name="ValidationData141" localSheetId="337">'141'!$A$1:$A$3</definedName>
    <definedName name="ValidationData142" localSheetId="337">'142'!$A$1:$A$3</definedName>
    <definedName name="ValidationData143" localSheetId="337">'143'!$A$1:$A$3</definedName>
    <definedName name="ValidationData144" localSheetId="337">'144'!$A$1:$A$3</definedName>
    <definedName name="ValidationData145" localSheetId="337">'145'!$A$1:$A$3</definedName>
    <definedName name="ValidationData146" localSheetId="337">'146'!$A$1:$A$3</definedName>
    <definedName name="ValidationData147" localSheetId="337">'147'!$A$1:$A$3</definedName>
    <definedName name="ValidationData148" localSheetId="337">'148'!$A$1:$A$3</definedName>
    <definedName name="ValidationData149" localSheetId="337">'149'!$A$1:$A$3</definedName>
    <definedName name="ValidationData15" localSheetId="118">'15'!$A$1:$A$5</definedName>
    <definedName name="ValidationData150" localSheetId="337">'150'!$A$1:$A$3</definedName>
    <definedName name="ValidationData151" localSheetId="337">'151'!$A$1:$A$3</definedName>
    <definedName name="ValidationData152" localSheetId="337">'152'!$A$1:$A$3</definedName>
    <definedName name="ValidationData153" localSheetId="337">'153'!$A$1:$A$3</definedName>
    <definedName name="ValidationData154" localSheetId="337">'154'!$A$1:$A$3</definedName>
    <definedName name="ValidationData155" localSheetId="337">'155'!$A$1:$A$6</definedName>
    <definedName name="ValidationData156" localSheetId="337">'156'!$A$1:$A$3</definedName>
    <definedName name="ValidationData157" localSheetId="337">'157'!$A$1:$A$3</definedName>
    <definedName name="ValidationData158" localSheetId="337">'158'!$A$1:$A$3</definedName>
    <definedName name="ValidationData159" localSheetId="337">'159'!$A$1:$A$3</definedName>
    <definedName name="ValidationData16" localSheetId="118">'16'!$A$1:$A$5</definedName>
    <definedName name="ValidationData160" localSheetId="337">'160'!$A$1:$A$3</definedName>
    <definedName name="ValidationData161" localSheetId="337">'161'!$A$1:$A$3</definedName>
    <definedName name="ValidationData162" localSheetId="337">'162'!$A$1:$A$3</definedName>
    <definedName name="ValidationData163" localSheetId="337">'163'!$A$1:$A$171</definedName>
    <definedName name="ValidationData164" localSheetId="337">'164'!$A$1:$A$3</definedName>
    <definedName name="ValidationData165" localSheetId="337">'165'!$A$1:$A$7</definedName>
    <definedName name="ValidationData166" localSheetId="337">'166'!$A$1:$A$7</definedName>
    <definedName name="ValidationData167" localSheetId="337">'167'!$A$1:$A$7</definedName>
    <definedName name="ValidationData168" localSheetId="337">'168'!$A$1:$A$7</definedName>
    <definedName name="ValidationData169" localSheetId="337">'169'!$A$1:$A$7</definedName>
    <definedName name="ValidationData17" localSheetId="118">'17'!$A$1:$A$5</definedName>
    <definedName name="ValidationData170" localSheetId="337">'170'!$A$1:$A$7</definedName>
    <definedName name="ValidationData171" localSheetId="337">'171'!$A$1:$A$7</definedName>
    <definedName name="ValidationData172" localSheetId="337">'172'!$A$1:$A$7</definedName>
    <definedName name="ValidationData173" localSheetId="337">'173'!$A$1:$A$7</definedName>
    <definedName name="ValidationData174" localSheetId="337">'174'!$A$1:$A$7</definedName>
    <definedName name="ValidationData175" localSheetId="337">'175'!$A$1:$A$7</definedName>
    <definedName name="ValidationData176" localSheetId="337">'176'!$A$1:$A$7</definedName>
    <definedName name="ValidationData177" localSheetId="337">'177'!$A$1:$A$7</definedName>
    <definedName name="ValidationData178" localSheetId="337">'178'!$A$1:$A$7</definedName>
    <definedName name="ValidationData179" localSheetId="337">'179'!$A$1:$A$7</definedName>
    <definedName name="ValidationData18" localSheetId="118">'18'!$A$1:$A$5</definedName>
    <definedName name="ValidationData180" localSheetId="337">'180'!$A$1:$A$7</definedName>
    <definedName name="ValidationData181" localSheetId="337">'181'!$A$1:$A$7</definedName>
    <definedName name="ValidationData182" localSheetId="337">'182'!$A$1:$A$7</definedName>
    <definedName name="ValidationData183" localSheetId="337">'183'!$A$1:$A$7</definedName>
    <definedName name="ValidationData184" localSheetId="337">'184'!$A$1:$A$7</definedName>
    <definedName name="ValidationData185" localSheetId="337">'185'!$A$1:$A$7</definedName>
    <definedName name="ValidationData186" localSheetId="337">'186'!$A$1:$A$7</definedName>
    <definedName name="ValidationData187" localSheetId="337">'187'!$A$1:$A$7</definedName>
    <definedName name="ValidationData188" localSheetId="337">'188'!$A$1:$A$3</definedName>
    <definedName name="ValidationData189" localSheetId="337">'189'!$A$1:$A$3</definedName>
    <definedName name="ValidationData19" localSheetId="118">'19'!$A$1:$A$5</definedName>
    <definedName name="ValidationData190" localSheetId="337">'190'!$A$1:$A$5</definedName>
    <definedName name="ValidationData191" localSheetId="337">'191'!$A$1:$A$3</definedName>
    <definedName name="ValidationData192" localSheetId="337">'192'!$A$1:$A$3</definedName>
    <definedName name="ValidationData193" localSheetId="337">'193'!$A$1:$A$10</definedName>
    <definedName name="ValidationData194" localSheetId="337">'194'!$A$1:$A$10</definedName>
    <definedName name="ValidationData195" localSheetId="337">'195'!$A$1:$A$10</definedName>
    <definedName name="ValidationData196" localSheetId="337">'196'!$A$1:$A$10</definedName>
    <definedName name="ValidationData197" localSheetId="337">'197'!$A$1:$A$10</definedName>
    <definedName name="ValidationData198" localSheetId="337">'198'!$A$1:$A$10</definedName>
    <definedName name="ValidationData199" localSheetId="337">'199'!$A$1:$A$10</definedName>
    <definedName name="ValidationData2" localSheetId="118">'2'!$A$1:$A$8</definedName>
    <definedName name="ValidationData20" localSheetId="118">'20'!$A$1:$A$5</definedName>
    <definedName name="ValidationData200" localSheetId="337">'200'!$A$1:$A$10</definedName>
    <definedName name="ValidationData201" localSheetId="337">'201'!$A$1:$A$10</definedName>
    <definedName name="ValidationData202" localSheetId="337">'202'!$A$1:$A$10</definedName>
    <definedName name="ValidationData203" localSheetId="337">'203'!$A$1:$A$10</definedName>
    <definedName name="ValidationData204" localSheetId="337">'204'!$A$1:$A$10</definedName>
    <definedName name="ValidationData205" localSheetId="337">'205'!$A$1:$A$10</definedName>
    <definedName name="ValidationData206" localSheetId="337">'206'!$A$1:$A$10</definedName>
    <definedName name="ValidationData207" localSheetId="337">'207'!$A$1:$A$10</definedName>
    <definedName name="ValidationData208" localSheetId="337">'208'!$A$1:$A$10</definedName>
    <definedName name="ValidationData209" localSheetId="337">'209'!$A$1:$A$10</definedName>
    <definedName name="ValidationData21" localSheetId="118">'21'!$A$1:$A$5</definedName>
    <definedName name="ValidationData210" localSheetId="337">'210'!$A$1:$A$10</definedName>
    <definedName name="ValidationData211" localSheetId="337">'211'!$A$1:$A$10</definedName>
    <definedName name="ValidationData212" localSheetId="337">'212'!$A$1:$A$10</definedName>
    <definedName name="ValidationData213" localSheetId="337">'213'!$A$1:$A$7</definedName>
    <definedName name="ValidationData214" localSheetId="337">'214'!$A$1:$A$7</definedName>
    <definedName name="ValidationData215" localSheetId="337">'215'!$A$1:$A$7</definedName>
    <definedName name="ValidationData216" localSheetId="337">'216'!$A$1:$A$7</definedName>
    <definedName name="ValidationData217" localSheetId="337">'217'!$A$1:$A$7</definedName>
    <definedName name="ValidationData218" localSheetId="337">'218'!$A$1:$A$7</definedName>
    <definedName name="ValidationData219" localSheetId="337">'219'!$A$1:$A$7</definedName>
    <definedName name="ValidationData22" localSheetId="118">'22'!$A$1:$A$5</definedName>
    <definedName name="ValidationData220" localSheetId="337">'220'!$A$1:$A$7</definedName>
    <definedName name="ValidationData221" localSheetId="337">'221'!$A$1:$A$7</definedName>
    <definedName name="ValidationData222" localSheetId="337">'222'!$A$1:$A$7</definedName>
    <definedName name="ValidationData223" localSheetId="337">'223'!$A$1:$A$7</definedName>
    <definedName name="ValidationData224" localSheetId="337">'224'!$A$1:$A$7</definedName>
    <definedName name="ValidationData225" localSheetId="337">'225'!$A$1:$A$7</definedName>
    <definedName name="ValidationData226" localSheetId="337">'226'!$A$1:$A$7</definedName>
    <definedName name="ValidationData227" localSheetId="337">'227'!$A$1:$A$7</definedName>
    <definedName name="ValidationData228" localSheetId="337">'228'!$A$1:$A$7</definedName>
    <definedName name="ValidationData229" localSheetId="337">'229'!$A$1:$A$7</definedName>
    <definedName name="ValidationData23" localSheetId="118">'23'!$A$1:$A$5</definedName>
    <definedName name="ValidationData230" localSheetId="337">'230'!$A$1:$A$7</definedName>
    <definedName name="ValidationData231" localSheetId="337">'231'!$A$1:$A$7</definedName>
    <definedName name="ValidationData232" localSheetId="337">'232'!$A$1:$A$7</definedName>
    <definedName name="ValidationData233" localSheetId="337">'233'!$A$1:$A$3</definedName>
    <definedName name="ValidationData234" localSheetId="337">'234'!$A$1:$A$3</definedName>
    <definedName name="ValidationData235" localSheetId="337">'235'!$A$1:$A$3</definedName>
    <definedName name="ValidationData236" localSheetId="337">'236'!$A$1:$A$3</definedName>
    <definedName name="ValidationData237" localSheetId="337">'237'!$A$1:$A$3</definedName>
    <definedName name="ValidationData238" localSheetId="337">'238'!$A$1:$A$3</definedName>
    <definedName name="ValidationData239" localSheetId="337">'239'!$A$1:$A$3</definedName>
    <definedName name="ValidationData24" localSheetId="118">'24'!$A$1:$A$5</definedName>
    <definedName name="ValidationData240" localSheetId="337">'240'!$A$1:$A$3</definedName>
    <definedName name="ValidationData241" localSheetId="337">'241'!$A$1:$A$3</definedName>
    <definedName name="ValidationData242" localSheetId="337">'242'!$A$1:$A$3</definedName>
    <definedName name="ValidationData243" localSheetId="337">'243'!$A$1:$A$3</definedName>
    <definedName name="ValidationData244" localSheetId="337">'244'!$A$1:$A$3</definedName>
    <definedName name="ValidationData245" localSheetId="337">'245'!$A$1:$A$3</definedName>
    <definedName name="ValidationData246" localSheetId="337">'246'!$A$1:$A$3</definedName>
    <definedName name="ValidationData247" localSheetId="337">'247'!$A$1:$A$3</definedName>
    <definedName name="ValidationData248" localSheetId="337">'248'!$A$1:$A$3</definedName>
    <definedName name="ValidationData249" localSheetId="337">'249'!$A$1:$A$3</definedName>
    <definedName name="ValidationData25" localSheetId="118">'25'!$A$1:$A$5</definedName>
    <definedName name="ValidationData250" localSheetId="337">'250'!$A$1:$A$3</definedName>
    <definedName name="ValidationData251" localSheetId="337">'251'!$A$1:$A$3</definedName>
    <definedName name="ValidationData252" localSheetId="337">'252'!$A$1:$A$3</definedName>
    <definedName name="ValidationData253" localSheetId="337">'253'!$A$1:$A$3</definedName>
    <definedName name="ValidationData254" localSheetId="337">'254'!$A$1:$A$3</definedName>
    <definedName name="ValidationData255" localSheetId="337">'255'!$A$1:$A$3</definedName>
    <definedName name="ValidationData256" localSheetId="337">'256'!$A$1:$A$3</definedName>
    <definedName name="ValidationData257" localSheetId="337">'257'!$A$1:$A$3</definedName>
    <definedName name="ValidationData258" localSheetId="337">'258'!$A$1:$A$4</definedName>
    <definedName name="ValidationData259" localSheetId="337">'259'!$A$1:$A$4</definedName>
    <definedName name="ValidationData26" localSheetId="118">'26'!$A$1:$A$171</definedName>
    <definedName name="ValidationData260" localSheetId="337">'260'!$A$1:$A$4</definedName>
    <definedName name="ValidationData261" localSheetId="337">'261'!$A$1:$A$4</definedName>
    <definedName name="ValidationData262" localSheetId="337">'262'!$A$1:$A$4</definedName>
    <definedName name="ValidationData263" localSheetId="337">'263'!$A$1:$A$4</definedName>
    <definedName name="ValidationData264" localSheetId="337">'264'!$A$1:$A$4</definedName>
    <definedName name="ValidationData265" localSheetId="337">'265'!$A$1:$A$4</definedName>
    <definedName name="ValidationData266" localSheetId="337">'266'!$A$1:$A$4</definedName>
    <definedName name="ValidationData267" localSheetId="337">'267'!$A$1:$A$4</definedName>
    <definedName name="ValidationData268" localSheetId="337">'268'!$A$1:$A$4</definedName>
    <definedName name="ValidationData269" localSheetId="337">'269'!$A$1:$A$4</definedName>
    <definedName name="ValidationData27" localSheetId="118">'27'!$A$1:$A$92</definedName>
    <definedName name="ValidationData270" localSheetId="337">'270'!$A$1:$A$4</definedName>
    <definedName name="ValidationData271" localSheetId="337">'271'!$A$1:$A$4</definedName>
    <definedName name="ValidationData272" localSheetId="337">'272'!$A$1:$A$4</definedName>
    <definedName name="ValidationData273" localSheetId="337">'273'!$A$1:$A$4</definedName>
    <definedName name="ValidationData274" localSheetId="337">'274'!$A$1:$A$4</definedName>
    <definedName name="ValidationData275" localSheetId="337">'275'!$A$1:$A$4</definedName>
    <definedName name="ValidationData276" localSheetId="337">'276'!$A$1:$A$4</definedName>
    <definedName name="ValidationData277" localSheetId="337">'277'!$A$1:$A$4</definedName>
    <definedName name="ValidationData278" localSheetId="337">'278'!$A$1:$A$4</definedName>
    <definedName name="ValidationData279" localSheetId="337">'279'!$A$1:$A$4</definedName>
    <definedName name="ValidationData28" localSheetId="118">'28'!$A$1:$A$92</definedName>
    <definedName name="ValidationData280" localSheetId="337">'280'!$A$1:$A$4</definedName>
    <definedName name="ValidationData281" localSheetId="337">'281'!$A$1:$A$4</definedName>
    <definedName name="ValidationData282" localSheetId="337">'282'!$A$1:$A$3</definedName>
    <definedName name="ValidationData283" localSheetId="337">'283'!$A$1:$A$3</definedName>
    <definedName name="ValidationData284" localSheetId="337">'284'!$A$1:$A$3</definedName>
    <definedName name="ValidationData285" localSheetId="337">'285'!$A$1:$A$3</definedName>
    <definedName name="ValidationData286" localSheetId="337">'286'!$A$1:$A$3</definedName>
    <definedName name="ValidationData287" localSheetId="337">'287'!$A$1:$A$4</definedName>
    <definedName name="ValidationData288" localSheetId="337">'288'!$A$1:$A$4</definedName>
    <definedName name="ValidationData289" localSheetId="337">'289'!$A$1:$A$3</definedName>
    <definedName name="ValidationData29" localSheetId="118">'29'!$A$1:$A$92</definedName>
    <definedName name="ValidationData290" localSheetId="337">'290'!$A$1:$A$3</definedName>
    <definedName name="ValidationData291" localSheetId="337">'291'!$A$1:$A$3</definedName>
    <definedName name="ValidationData292" localSheetId="337">'292'!$A$1:$A$3</definedName>
    <definedName name="ValidationData293" localSheetId="337">'293'!$A$1:$A$3</definedName>
    <definedName name="ValidationData294" localSheetId="337">'294'!$A$1:$A$4</definedName>
    <definedName name="ValidationData295" localSheetId="337">'295'!$A$1:$A$4</definedName>
    <definedName name="ValidationData296" localSheetId="337">'296'!$A$1:$A$3</definedName>
    <definedName name="ValidationData297" localSheetId="337">'297'!$A$1:$A$3</definedName>
    <definedName name="ValidationData298" localSheetId="337">'298'!$A$1:$A$3</definedName>
    <definedName name="ValidationData299" localSheetId="337">'299'!$A$1:$A$3</definedName>
    <definedName name="ValidationData3" localSheetId="118">'3'!$A$1:$A$258</definedName>
    <definedName name="ValidationData30" localSheetId="118">'30'!$A$1:$A$92</definedName>
    <definedName name="ValidationData300" localSheetId="337">'300'!$A$1:$A$4</definedName>
    <definedName name="ValidationData301" localSheetId="337">'301'!$A$1:$A$4</definedName>
    <definedName name="ValidationData302" localSheetId="337">'302'!$A$1:$A$3</definedName>
    <definedName name="ValidationData303" localSheetId="337">'303'!$A$1:$A$4</definedName>
    <definedName name="ValidationData304" localSheetId="337">'304'!$A$1:$A$3</definedName>
    <definedName name="ValidationData305" localSheetId="337">'305'!$A$1:$A$3</definedName>
    <definedName name="ValidationData306" localSheetId="337">'306'!$A$1:$A$3</definedName>
    <definedName name="ValidationData307" localSheetId="337">'307'!$A$1:$A$3</definedName>
    <definedName name="ValidationData308" localSheetId="337">'308'!$A$1:$A$3</definedName>
    <definedName name="ValidationData309" localSheetId="337">'309'!$A$1:$A$3</definedName>
    <definedName name="ValidationData31" localSheetId="118">'31'!$A$1:$A$92</definedName>
    <definedName name="ValidationData310" localSheetId="337">'310'!$A$1:$A$3</definedName>
    <definedName name="ValidationData311" localSheetId="337">'311'!$A$1:$A$3</definedName>
    <definedName name="ValidationData312" localSheetId="337">'312'!$A$1:$A$3</definedName>
    <definedName name="ValidationData313" localSheetId="337">'313'!$A$1:$A$3</definedName>
    <definedName name="ValidationData314" localSheetId="337">'314'!$A$1:$A$3</definedName>
    <definedName name="ValidationData315" localSheetId="337">'315'!$A$1:$A$3</definedName>
    <definedName name="ValidationData316" localSheetId="337">'316'!$A$1:$A$3</definedName>
    <definedName name="ValidationData317" localSheetId="337">'317'!$A$1:$A$3</definedName>
    <definedName name="ValidationData318" localSheetId="337">'318'!$A$1:$A$3</definedName>
    <definedName name="ValidationData319" localSheetId="337">'319'!$A$1:$A$3</definedName>
    <definedName name="ValidationData32" localSheetId="118">'32'!$A$1:$A$92</definedName>
    <definedName name="ValidationData320" localSheetId="337">'320'!$A$1:$A$3</definedName>
    <definedName name="ValidationData321" localSheetId="337">'321'!$A$1:$A$3</definedName>
    <definedName name="ValidationData322" localSheetId="337">'322'!$A$1:$A$3</definedName>
    <definedName name="ValidationData323" localSheetId="337">'323'!$A$1:$A$3</definedName>
    <definedName name="ValidationData324" localSheetId="337">'324'!$A$1:$A$3</definedName>
    <definedName name="ValidationData325" localSheetId="337">'325'!$A$1:$A$3</definedName>
    <definedName name="ValidationData326" localSheetId="337">'326'!$A$1:$A$3</definedName>
    <definedName name="ValidationData327" localSheetId="337">'327'!$A$1:$A$3</definedName>
    <definedName name="ValidationData328" localSheetId="337">'328'!$A$1:$A$3</definedName>
    <definedName name="ValidationData329" localSheetId="337">'329'!$A$1:$A$3</definedName>
    <definedName name="ValidationData33" localSheetId="118">'33'!$A$1:$A$92</definedName>
    <definedName name="ValidationData330" localSheetId="337">'330'!$A$1:$A$4</definedName>
    <definedName name="ValidationData331" localSheetId="337">'331'!$A$1:$A$3</definedName>
    <definedName name="ValidationData332" localSheetId="337">'332'!$A$1:$A$3</definedName>
    <definedName name="ValidationData333" localSheetId="337">'333'!$A$1:$A$3</definedName>
    <definedName name="ValidationData334" localSheetId="507">'334'!$A$1:$A$3</definedName>
    <definedName name="ValidationData335" localSheetId="507">'335'!$A$1:$A$3</definedName>
    <definedName name="ValidationData336" localSheetId="507">'336'!$A$1:$A$92</definedName>
    <definedName name="ValidationData337" localSheetId="507">'337'!$A$1:$A$92</definedName>
    <definedName name="ValidationData338" localSheetId="507">'338'!$A$1:$A$92</definedName>
    <definedName name="ValidationData339" localSheetId="507">'339'!$A$1:$A$92</definedName>
    <definedName name="ValidationData34" localSheetId="118">'34'!$A$1:$A$92</definedName>
    <definedName name="ValidationData340" localSheetId="507">'340'!$A$1:$A$92</definedName>
    <definedName name="ValidationData341" localSheetId="507">'341'!$A$1:$A$92</definedName>
    <definedName name="ValidationData342" localSheetId="507">'342'!$A$1:$A$92</definedName>
    <definedName name="ValidationData343" localSheetId="507">'343'!$A$1:$A$92</definedName>
    <definedName name="ValidationData344" localSheetId="507">'344'!$A$1:$A$92</definedName>
    <definedName name="ValidationData345" localSheetId="507">'345'!$A$1:$A$92</definedName>
    <definedName name="ValidationData346" localSheetId="507">'346'!$A$1:$A$92</definedName>
    <definedName name="ValidationData347" localSheetId="507">'347'!$A$1:$A$92</definedName>
    <definedName name="ValidationData348" localSheetId="507">'348'!$A$1:$A$92</definedName>
    <definedName name="ValidationData349" localSheetId="507">'349'!$A$1:$A$92</definedName>
    <definedName name="ValidationData35" localSheetId="118">'35'!$A$1:$A$92</definedName>
    <definedName name="ValidationData350" localSheetId="507">'350'!$A$1:$A$92</definedName>
    <definedName name="ValidationData351" localSheetId="507">'351'!$A$1:$A$92</definedName>
    <definedName name="ValidationData352" localSheetId="507">'352'!$A$1:$A$92</definedName>
    <definedName name="ValidationData353" localSheetId="507">'353'!$A$1:$A$92</definedName>
    <definedName name="ValidationData354" localSheetId="507">'354'!$A$1:$A$92</definedName>
    <definedName name="ValidationData355" localSheetId="507">'355'!$A$1:$A$92</definedName>
    <definedName name="ValidationData356" localSheetId="507">'356'!$A$1:$A$3</definedName>
    <definedName name="ValidationData357" localSheetId="507">'357'!$A$1:$A$3</definedName>
    <definedName name="ValidationData358" localSheetId="507">'358'!$A$1:$A$3</definedName>
    <definedName name="ValidationData359" localSheetId="507">'359'!$A$1:$A$4</definedName>
    <definedName name="ValidationData36" localSheetId="118">'36'!$A$1:$A$92</definedName>
    <definedName name="ValidationData360" localSheetId="507">'360'!$A$1:$A$3</definedName>
    <definedName name="ValidationData361" localSheetId="507">'361'!$A$1:$A$3</definedName>
    <definedName name="ValidationData362" localSheetId="507">'362'!$A$1:$A$3</definedName>
    <definedName name="ValidationData363" localSheetId="507">'363'!$A$1:$A$3</definedName>
    <definedName name="ValidationData364" localSheetId="507">'364'!$A$1:$A$3</definedName>
    <definedName name="ValidationData365" localSheetId="507">'365'!$A$1:$A$3</definedName>
    <definedName name="ValidationData366" localSheetId="507">'366'!$A$1:$A$3</definedName>
    <definedName name="ValidationData367" localSheetId="507">'367'!$A$1:$A$3</definedName>
    <definedName name="ValidationData368" localSheetId="507">'368'!$A$1:$A$7</definedName>
    <definedName name="ValidationData369" localSheetId="507">'369'!$A$1:$A$7</definedName>
    <definedName name="ValidationData37" localSheetId="118">'37'!$A$1:$A$92</definedName>
    <definedName name="ValidationData370" localSheetId="507">'370'!$A$1:$A$7</definedName>
    <definedName name="ValidationData371" localSheetId="507">'371'!$A$1:$A$7</definedName>
    <definedName name="ValidationData372" localSheetId="507">'372'!$A$1:$A$7</definedName>
    <definedName name="ValidationData373" localSheetId="507">'373'!$A$1:$A$7</definedName>
    <definedName name="ValidationData374" localSheetId="507">'374'!$A$1:$A$7</definedName>
    <definedName name="ValidationData375" localSheetId="507">'375'!$A$1:$A$7</definedName>
    <definedName name="ValidationData376" localSheetId="507">'376'!$A$1:$A$7</definedName>
    <definedName name="ValidationData377" localSheetId="507">'377'!$A$1:$A$7</definedName>
    <definedName name="ValidationData378" localSheetId="507">'378'!$A$1:$A$7</definedName>
    <definedName name="ValidationData379" localSheetId="507">'379'!$A$1:$A$7</definedName>
    <definedName name="ValidationData38" localSheetId="118">'38'!$A$1:$A$92</definedName>
    <definedName name="ValidationData380" localSheetId="507">'380'!$A$1:$A$7</definedName>
    <definedName name="ValidationData381" localSheetId="507">'381'!$A$1:$A$7</definedName>
    <definedName name="ValidationData382" localSheetId="507">'382'!$A$1:$A$7</definedName>
    <definedName name="ValidationData383" localSheetId="507">'383'!$A$1:$A$7</definedName>
    <definedName name="ValidationData384" localSheetId="507">'384'!$A$1:$A$7</definedName>
    <definedName name="ValidationData385" localSheetId="507">'385'!$A$1:$A$7</definedName>
    <definedName name="ValidationData386" localSheetId="507">'386'!$A$1:$A$7</definedName>
    <definedName name="ValidationData387" localSheetId="507">'387'!$A$1:$A$7</definedName>
    <definedName name="ValidationData388" localSheetId="507">'388'!$A$1:$A$3</definedName>
    <definedName name="ValidationData389" localSheetId="507">'389'!$A$1:$A$3</definedName>
    <definedName name="ValidationData39" localSheetId="118">'39'!$A$1:$A$92</definedName>
    <definedName name="ValidationData390" localSheetId="507">'390'!$A$1:$A$3</definedName>
    <definedName name="ValidationData391" localSheetId="507">'391'!$A$1:$A$4</definedName>
    <definedName name="ValidationData392" localSheetId="507">'392'!$A$1:$A$4</definedName>
    <definedName name="ValidationData393" localSheetId="507">'393'!$A$1:$A$4</definedName>
    <definedName name="ValidationData394" localSheetId="507">'394'!$A$1:$A$4</definedName>
    <definedName name="ValidationData395" localSheetId="507">'395'!$A$1:$A$4</definedName>
    <definedName name="ValidationData396" localSheetId="507">'396'!$A$1:$A$4</definedName>
    <definedName name="ValidationData397" localSheetId="507">'397'!$A$1:$A$4</definedName>
    <definedName name="ValidationData398" localSheetId="507">'398'!$A$1:$A$4</definedName>
    <definedName name="ValidationData399" localSheetId="507">'399'!$A$1:$A$4</definedName>
    <definedName name="ValidationData4" localSheetId="118">'4'!$A$1:$A$7</definedName>
    <definedName name="ValidationData40" localSheetId="118">'40'!$A$1:$A$92</definedName>
    <definedName name="ValidationData400" localSheetId="507">'400'!$A$1:$A$4</definedName>
    <definedName name="ValidationData401" localSheetId="507">'401'!$A$1:$A$4</definedName>
    <definedName name="ValidationData402" localSheetId="507">'402'!$A$1:$A$4</definedName>
    <definedName name="ValidationData403" localSheetId="507">'403'!$A$1:$A$4</definedName>
    <definedName name="ValidationData404" localSheetId="507">'404'!$A$1:$A$4</definedName>
    <definedName name="ValidationData405" localSheetId="507">'405'!$A$1:$A$4</definedName>
    <definedName name="ValidationData406" localSheetId="507">'406'!$A$1:$A$4</definedName>
    <definedName name="ValidationData407" localSheetId="507">'407'!$A$1:$A$4</definedName>
    <definedName name="ValidationData408" localSheetId="507">'408'!$A$1:$A$4</definedName>
    <definedName name="ValidationData409" localSheetId="507">'409'!$A$1:$A$4</definedName>
    <definedName name="ValidationData41" localSheetId="118">'41'!$A$1:$A$92</definedName>
    <definedName name="ValidationData410" localSheetId="507">'410'!$A$1:$A$4</definedName>
    <definedName name="ValidationData411" localSheetId="507">'411'!$A$1:$A$4</definedName>
    <definedName name="ValidationData412" localSheetId="507">'412'!$A$1:$A$3</definedName>
    <definedName name="ValidationData413" localSheetId="507">'413'!$A$1:$A$5</definedName>
    <definedName name="ValidationData414" localSheetId="507">'414'!$A$1:$A$3</definedName>
    <definedName name="ValidationData415" localSheetId="507">'415'!$A$1:$A$3</definedName>
    <definedName name="ValidationData416" localSheetId="507">'416'!$A$1:$A$3</definedName>
    <definedName name="ValidationData417" localSheetId="507">'417'!$A$1:$A$3</definedName>
    <definedName name="ValidationData418" localSheetId="507">'418'!$A$1:$A$3</definedName>
    <definedName name="ValidationData419" localSheetId="507">'419'!$A$1:$A$3</definedName>
    <definedName name="ValidationData42" localSheetId="118">'42'!$A$1:$A$92</definedName>
    <definedName name="ValidationData420" localSheetId="507">'420'!$A$1:$A$6</definedName>
    <definedName name="ValidationData421" localSheetId="507">'421'!$A$1:$A$6</definedName>
    <definedName name="ValidationData422" localSheetId="507">'422'!$A$1:$A$6</definedName>
    <definedName name="ValidationData423" localSheetId="507">'423'!$A$1:$A$6</definedName>
    <definedName name="ValidationData424" localSheetId="507">'424'!$A$1:$A$4</definedName>
    <definedName name="ValidationData425" localSheetId="507">'425'!$A$1:$A$6</definedName>
    <definedName name="ValidationData426" localSheetId="507">'426'!$A$1:$A$3</definedName>
    <definedName name="ValidationData427" localSheetId="507">'427'!$A$1:$A$3</definedName>
    <definedName name="ValidationData428" localSheetId="507">'428'!$A$1:$A$4</definedName>
    <definedName name="ValidationData429" localSheetId="507">'429'!$A$1:$A$4</definedName>
    <definedName name="ValidationData43" localSheetId="118">'43'!$A$1:$A$92</definedName>
    <definedName name="ValidationData430" localSheetId="507">'430'!$A$1:$A$3</definedName>
    <definedName name="ValidationData431" localSheetId="507">'431'!$A$1:$A$4</definedName>
    <definedName name="ValidationData432" localSheetId="507">'432'!$A$1:$A$3</definedName>
    <definedName name="ValidationData433" localSheetId="507">'433'!$A$1:$A$4</definedName>
    <definedName name="ValidationData434" localSheetId="507">'434'!$A$1:$A$736</definedName>
    <definedName name="ValidationData435" localSheetId="507">'435'!$A$1:$A$736</definedName>
    <definedName name="ValidationData436" localSheetId="507">'436'!$A$1:$A$736</definedName>
    <definedName name="ValidationData437" localSheetId="507">'437'!$A$1:$A$736</definedName>
    <definedName name="ValidationData438" localSheetId="507">'438'!$A$1:$A$736</definedName>
    <definedName name="ValidationData439" localSheetId="507">'439'!$A$1:$A$736</definedName>
    <definedName name="ValidationData44" localSheetId="118">'44'!$A$1:$A$92</definedName>
    <definedName name="ValidationData440" localSheetId="507">'440'!$A$1:$A$736</definedName>
    <definedName name="ValidationData441" localSheetId="507">'441'!$A$1:$A$736</definedName>
    <definedName name="ValidationData442" localSheetId="507">'442'!$A$1:$A$736</definedName>
    <definedName name="ValidationData443" localSheetId="507">'443'!$A$1:$A$736</definedName>
    <definedName name="ValidationData444" localSheetId="507">'444'!$A$1:$A$736</definedName>
    <definedName name="ValidationData445" localSheetId="507">'445'!$A$1:$A$736</definedName>
    <definedName name="ValidationData446" localSheetId="507">'446'!$A$1:$A$736</definedName>
    <definedName name="ValidationData447" localSheetId="507">'447'!$A$1:$A$736</definedName>
    <definedName name="ValidationData448" localSheetId="507">'448'!$A$1:$A$736</definedName>
    <definedName name="ValidationData449" localSheetId="507">'449'!$A$1:$A$736</definedName>
    <definedName name="ValidationData45" localSheetId="118">'45'!$A$1:$A$92</definedName>
    <definedName name="ValidationData450" localSheetId="507">'450'!$A$1:$A$736</definedName>
    <definedName name="ValidationData451" localSheetId="507">'451'!$A$1:$A$736</definedName>
    <definedName name="ValidationData452" localSheetId="507">'452'!$A$1:$A$736</definedName>
    <definedName name="ValidationData453" localSheetId="507">'453'!$A$1:$A$736</definedName>
    <definedName name="ValidationData454" localSheetId="507">'454'!$A$1:$A$5</definedName>
    <definedName name="ValidationData455" localSheetId="507">'455'!$A$1:$A$5</definedName>
    <definedName name="ValidationData456" localSheetId="507">'456'!$A$1:$A$5</definedName>
    <definedName name="ValidationData457" localSheetId="507">'457'!$A$1:$A$5</definedName>
    <definedName name="ValidationData458" localSheetId="507">'458'!$A$1:$A$5</definedName>
    <definedName name="ValidationData459" localSheetId="507">'459'!$A$1:$A$5</definedName>
    <definedName name="ValidationData46" localSheetId="118">'46'!$A$1:$A$92</definedName>
    <definedName name="ValidationData460" localSheetId="507">'460'!$A$1:$A$5</definedName>
    <definedName name="ValidationData461" localSheetId="507">'461'!$A$1:$A$5</definedName>
    <definedName name="ValidationData462" localSheetId="507">'462'!$A$1:$A$5</definedName>
    <definedName name="ValidationData463" localSheetId="507">'463'!$A$1:$A$5</definedName>
    <definedName name="ValidationData464" localSheetId="507">'464'!$A$1:$A$5</definedName>
    <definedName name="ValidationData465" localSheetId="507">'465'!$A$1:$A$5</definedName>
    <definedName name="ValidationData466" localSheetId="507">'466'!$A$1:$A$5</definedName>
    <definedName name="ValidationData467" localSheetId="507">'467'!$A$1:$A$5</definedName>
    <definedName name="ValidationData468" localSheetId="507">'468'!$A$1:$A$5</definedName>
    <definedName name="ValidationData469" localSheetId="507">'469'!$A$1:$A$5</definedName>
    <definedName name="ValidationData47" localSheetId="118">'47'!$A$1:$A$92</definedName>
    <definedName name="ValidationData470" localSheetId="507">'470'!$A$1:$A$5</definedName>
    <definedName name="ValidationData471" localSheetId="507">'471'!$A$1:$A$5</definedName>
    <definedName name="ValidationData472" localSheetId="507">'472'!$A$1:$A$5</definedName>
    <definedName name="ValidationData473" localSheetId="507">'473'!$A$1:$A$5</definedName>
    <definedName name="ValidationData474" localSheetId="507">'474'!$A$1:$A$3</definedName>
    <definedName name="ValidationData475" localSheetId="507">'475'!$A$1:$A$3</definedName>
    <definedName name="ValidationData476" localSheetId="507">'476'!$A$1:$A$3</definedName>
    <definedName name="ValidationData477" localSheetId="507">'477'!$A$1:$A$3</definedName>
    <definedName name="ValidationData478" localSheetId="507">'478'!$A$1:$A$4</definedName>
    <definedName name="ValidationData479" localSheetId="507">'479'!$A$1:$A$4</definedName>
    <definedName name="ValidationData48" localSheetId="118">'48'!$A$1:$A$3</definedName>
    <definedName name="ValidationData480" localSheetId="507">'480'!$A$1:$A$4</definedName>
    <definedName name="ValidationData481" localSheetId="507">'481'!$A$1:$A$4</definedName>
    <definedName name="ValidationData482" localSheetId="507">'482'!$A$1:$A$3</definedName>
    <definedName name="ValidationData483" localSheetId="507">'483'!$A$1:$A$3</definedName>
    <definedName name="ValidationData484" localSheetId="507">'484'!$A$1:$A$3</definedName>
    <definedName name="ValidationData485" localSheetId="507">'485'!$A$1:$A$3</definedName>
    <definedName name="ValidationData486" localSheetId="507">'486'!$A$1:$A$3</definedName>
    <definedName name="ValidationData487" localSheetId="507">'487'!$A$1:$A$3</definedName>
    <definedName name="ValidationData488" localSheetId="507">'488'!$A$1:$A$3</definedName>
    <definedName name="ValidationData489" localSheetId="507">'489'!$A$1:$A$3</definedName>
    <definedName name="ValidationData49" localSheetId="118">'49'!$A$1:$A$92</definedName>
    <definedName name="ValidationData490" localSheetId="507">'490'!$A$1:$A$3</definedName>
    <definedName name="ValidationData491" localSheetId="507">'491'!$A$1:$A$6</definedName>
    <definedName name="ValidationData492" localSheetId="507">'492'!$A$1:$A$4</definedName>
    <definedName name="ValidationData493" localSheetId="507">'493'!$A$1:$A$3</definedName>
    <definedName name="ValidationData494" localSheetId="507">'494'!$A$1:$A$6</definedName>
    <definedName name="ValidationData495" localSheetId="507">'495'!$A$1:$A$4</definedName>
    <definedName name="ValidationData496" localSheetId="507">'496'!$A$1:$A$5</definedName>
    <definedName name="ValidationData497" localSheetId="507">'497'!$A$1:$A$4</definedName>
    <definedName name="ValidationData498" localSheetId="507">'498'!$A$1:$A$3</definedName>
    <definedName name="ValidationData499" localSheetId="507">'499'!$A$1:$A$5</definedName>
    <definedName name="ValidationData5" localSheetId="118">'5'!$A$1:$A$3</definedName>
    <definedName name="ValidationData50" localSheetId="118">'50'!$A$1:$A$92</definedName>
    <definedName name="ValidationData500" localSheetId="507">'500'!$A$1:$A$3</definedName>
    <definedName name="ValidationData501" localSheetId="507">'501'!$A$1:$A$3</definedName>
    <definedName name="ValidationData502" localSheetId="507">'502'!$A$1:$A$3</definedName>
    <definedName name="ValidationData503" localSheetId="517">'503'!$A$1:$A$4</definedName>
    <definedName name="ValidationData504" localSheetId="517">'504'!$A$1:$A$4</definedName>
    <definedName name="ValidationData505" localSheetId="517">'505'!$A$1:$A$4</definedName>
    <definedName name="ValidationData506" localSheetId="517">'506'!$A$1:$A$4</definedName>
    <definedName name="ValidationData507" localSheetId="517">'507'!$A$1:$A$4</definedName>
    <definedName name="ValidationData508" localSheetId="517">'508'!$A$1:$A$5</definedName>
    <definedName name="ValidationData509" localSheetId="517">'509'!$A$1:$A$3</definedName>
    <definedName name="ValidationData51" localSheetId="118">'51'!$A$1:$A$92</definedName>
    <definedName name="ValidationData510" localSheetId="517">'510'!$A$1:$A$3</definedName>
    <definedName name="ValidationData511" localSheetId="517">'511'!$A$1:$A$4</definedName>
    <definedName name="ValidationData512" localSheetId="601">'512'!$A$1:$A$3</definedName>
    <definedName name="ValidationData513" localSheetId="601">'513'!$A$1:$A$4</definedName>
    <definedName name="ValidationData514" localSheetId="601">'514'!$A$1:$A$3</definedName>
    <definedName name="ValidationData515" localSheetId="601">'515'!$A$1:$A$3</definedName>
    <definedName name="ValidationData516" localSheetId="601">'516'!$A$1:$A$3</definedName>
    <definedName name="ValidationData517" localSheetId="601">'517'!$A$1:$A$3</definedName>
    <definedName name="ValidationData518" localSheetId="601">'518'!$A$1:$A$3</definedName>
    <definedName name="ValidationData519" localSheetId="601">'519'!$A$1:$A$3</definedName>
    <definedName name="ValidationData52" localSheetId="118">'52'!$A$1:$A$92</definedName>
    <definedName name="ValidationData520" localSheetId="601">'520'!$A$1:$A$3</definedName>
    <definedName name="ValidationData521" localSheetId="601">'521'!$A$1:$A$3</definedName>
    <definedName name="ValidationData522" localSheetId="601">'522'!$A$1:$A$3</definedName>
    <definedName name="ValidationData523" localSheetId="601">'523'!$A$1:$A$3</definedName>
    <definedName name="ValidationData524" localSheetId="601">'524'!$A$1:$A$3</definedName>
    <definedName name="ValidationData525" localSheetId="601">'525'!$A$1:$A$4</definedName>
    <definedName name="ValidationData526" localSheetId="601">'526'!$A$1:$A$5</definedName>
    <definedName name="ValidationData527" localSheetId="601">'527'!$A$1:$A$3</definedName>
    <definedName name="ValidationData528" localSheetId="601">'528'!$A$1:$A$3</definedName>
    <definedName name="ValidationData529" localSheetId="601">'529'!$A$1:$A$3</definedName>
    <definedName name="ValidationData53" localSheetId="118">'53'!$A$1:$A$92</definedName>
    <definedName name="ValidationData530" localSheetId="601">'530'!$A$1:$A$3</definedName>
    <definedName name="ValidationData531" localSheetId="601">'531'!$A$1:$A$3</definedName>
    <definedName name="ValidationData532" localSheetId="601">'532'!$A$1:$A$3</definedName>
    <definedName name="ValidationData533" localSheetId="601">'533'!$A$1:$A$3</definedName>
    <definedName name="ValidationData534" localSheetId="601">'534'!$A$1:$A$3</definedName>
    <definedName name="ValidationData535" localSheetId="601">'535'!$A$1:$A$3</definedName>
    <definedName name="ValidationData536" localSheetId="601">'536'!$A$1:$A$3</definedName>
    <definedName name="ValidationData537" localSheetId="601">'537'!$A$1:$A$3</definedName>
    <definedName name="ValidationData538" localSheetId="601">'538'!$A$1:$A$3</definedName>
    <definedName name="ValidationData539" localSheetId="601">'539'!$A$1:$A$3</definedName>
    <definedName name="ValidationData54" localSheetId="118">'54'!$A$1:$A$92</definedName>
    <definedName name="ValidationData540" localSheetId="601">'540'!$A$1:$A$3</definedName>
    <definedName name="ValidationData541" localSheetId="601">'541'!$A$1:$A$3</definedName>
    <definedName name="ValidationData542" localSheetId="601">'542'!$A$1:$A$3</definedName>
    <definedName name="ValidationData543" localSheetId="601">'543'!$A$1:$A$3</definedName>
    <definedName name="ValidationData544" localSheetId="601">'544'!$A$1:$A$3</definedName>
    <definedName name="ValidationData545" localSheetId="601">'545'!$A$1:$A$3</definedName>
    <definedName name="ValidationData546" localSheetId="601">'546'!$A$1:$A$3</definedName>
    <definedName name="ValidationData547" localSheetId="601">'547'!$A$1:$A$3</definedName>
    <definedName name="ValidationData548" localSheetId="601">'548'!$A$1:$A$3</definedName>
    <definedName name="ValidationData549" localSheetId="601">'549'!$A$1:$A$3</definedName>
    <definedName name="ValidationData55" localSheetId="118">'55'!$A$1:$A$92</definedName>
    <definedName name="ValidationData550" localSheetId="601">'550'!$A$1:$A$8</definedName>
    <definedName name="ValidationData551" localSheetId="601">'551'!$A$1:$A$3</definedName>
    <definedName name="ValidationData552" localSheetId="601">'552'!$A$1:$A$5</definedName>
    <definedName name="ValidationData553" localSheetId="601">'553'!$A$1:$A$4</definedName>
    <definedName name="ValidationData554" localSheetId="601">'554'!$A$1:$A$3</definedName>
    <definedName name="ValidationData555" localSheetId="601">'555'!$A$1:$A$4</definedName>
    <definedName name="ValidationData556" localSheetId="601">'556'!$A$1:$A$3</definedName>
    <definedName name="ValidationData557" localSheetId="601">'557'!$A$1:$A$3</definedName>
    <definedName name="ValidationData558" localSheetId="601">'558'!$A$1:$A$4</definedName>
    <definedName name="ValidationData559" localSheetId="601">'559'!$A$1:$A$3</definedName>
    <definedName name="ValidationData56" localSheetId="118">'56'!$A$1:$A$92</definedName>
    <definedName name="ValidationData560" localSheetId="601">'560'!$A$1:$A$3</definedName>
    <definedName name="ValidationData561" localSheetId="601">'561'!$A$1:$A$3</definedName>
    <definedName name="ValidationData562" localSheetId="601">'562'!$A$1:$A$3</definedName>
    <definedName name="ValidationData563" localSheetId="601">'563'!$A$1:$A$3</definedName>
    <definedName name="ValidationData564" localSheetId="601">'564'!$A$1:$A$3</definedName>
    <definedName name="ValidationData565" localSheetId="601">'565'!$A$1:$A$3</definedName>
    <definedName name="ValidationData566" localSheetId="601">'566'!$A$1:$A$3</definedName>
    <definedName name="ValidationData567" localSheetId="601">'567'!$A$1:$A$3</definedName>
    <definedName name="ValidationData568" localSheetId="601">'568'!$A$1:$A$3</definedName>
    <definedName name="ValidationData569" localSheetId="601">'569'!$A$1:$A$3</definedName>
    <definedName name="ValidationData57" localSheetId="118">'57'!$A$1:$A$92</definedName>
    <definedName name="ValidationData570" localSheetId="601">'570'!$A$1:$A$3</definedName>
    <definedName name="ValidationData571" localSheetId="601">'571'!$A$1:$A$3</definedName>
    <definedName name="ValidationData572" localSheetId="601">'572'!$A$1:$A$3</definedName>
    <definedName name="ValidationData573" localSheetId="601">'573'!$A$1:$A$6</definedName>
    <definedName name="ValidationData574" localSheetId="601">'574'!$A$1:$A$5</definedName>
    <definedName name="ValidationData575" localSheetId="601">'575'!$A$1:$A$4</definedName>
    <definedName name="ValidationData576" localSheetId="601">'576'!$A$1:$A$3</definedName>
    <definedName name="ValidationData577" localSheetId="601">'577'!$A$1:$A$7</definedName>
    <definedName name="ValidationData578" localSheetId="601">'578'!$A$1:$A$5</definedName>
    <definedName name="ValidationData579" localSheetId="601">'579'!$A$1:$A$3</definedName>
    <definedName name="ValidationData58" localSheetId="118">'58'!$A$1:$A$92</definedName>
    <definedName name="ValidationData580" localSheetId="601">'580'!$A$1:$A$3</definedName>
    <definedName name="ValidationData581" localSheetId="601">'581'!$A$1:$A$3</definedName>
    <definedName name="ValidationData582" localSheetId="601">'582'!$A$1:$A$3</definedName>
    <definedName name="ValidationData583" localSheetId="601">'583'!$A$1:$A$3</definedName>
    <definedName name="ValidationData584" localSheetId="601">'584'!$A$1:$A$3</definedName>
    <definedName name="ValidationData585" localSheetId="601">'585'!$A$1:$A$3</definedName>
    <definedName name="ValidationData586" localSheetId="601">'586'!$A$1:$A$3</definedName>
    <definedName name="ValidationData587" localSheetId="601">'587'!$A$1:$A$3</definedName>
    <definedName name="ValidationData588" localSheetId="601">'588'!$A$1:$A$3</definedName>
    <definedName name="ValidationData589" localSheetId="601">'589'!$A$1:$A$3</definedName>
    <definedName name="ValidationData59" localSheetId="118">'59'!$A$1:$A$92</definedName>
    <definedName name="ValidationData590" localSheetId="601">'590'!$A$1:$A$3</definedName>
    <definedName name="ValidationData591" localSheetId="601">'591'!$A$1:$A$3</definedName>
    <definedName name="ValidationData592" localSheetId="601">'592'!$A$1:$A$3</definedName>
    <definedName name="ValidationData593" localSheetId="601">'593'!$A$1:$A$3</definedName>
    <definedName name="ValidationData594" localSheetId="601">'594'!$A$1:$A$3</definedName>
    <definedName name="ValidationData595" localSheetId="632">'595'!$A$1:$A$3</definedName>
    <definedName name="ValidationData596" localSheetId="632">'596'!$A$1:$A$3</definedName>
    <definedName name="ValidationData597" localSheetId="632">'597'!$A$1:$A$3</definedName>
    <definedName name="ValidationData598" localSheetId="632">'598'!$A$1:$A$3</definedName>
    <definedName name="ValidationData599" localSheetId="632">'599'!$A$1:$A$3</definedName>
    <definedName name="ValidationData6" localSheetId="118">'6'!$A$1:$A$5</definedName>
    <definedName name="ValidationData60" localSheetId="118">'60'!$A$1:$A$92</definedName>
    <definedName name="ValidationData600" localSheetId="632">'600'!$A$1:$A$3</definedName>
    <definedName name="ValidationData601" localSheetId="632">'601'!$A$1:$A$3</definedName>
    <definedName name="ValidationData602" localSheetId="632">'602'!$A$1:$A$3</definedName>
    <definedName name="ValidationData603" localSheetId="632">'603'!$A$1:$A$3</definedName>
    <definedName name="ValidationData604" localSheetId="632">'604'!$A$1:$A$3</definedName>
    <definedName name="ValidationData605" localSheetId="632">'605'!$A$1:$A$3</definedName>
    <definedName name="ValidationData606" localSheetId="632">'606'!$A$1:$A$3</definedName>
    <definedName name="ValidationData607" localSheetId="632">'607'!$A$1:$A$3</definedName>
    <definedName name="ValidationData608" localSheetId="632">'608'!$A$1:$A$3</definedName>
    <definedName name="ValidationData609" localSheetId="632">'609'!$A$1:$A$3</definedName>
    <definedName name="ValidationData61" localSheetId="118">'61'!$A$1:$A$92</definedName>
    <definedName name="ValidationData610" localSheetId="632">'610'!$A$1:$A$3</definedName>
    <definedName name="ValidationData611" localSheetId="632">'611'!$A$1:$A$3</definedName>
    <definedName name="ValidationData612" localSheetId="632">'612'!$A$1:$A$3</definedName>
    <definedName name="ValidationData613" localSheetId="632">'613'!$A$1:$A$3</definedName>
    <definedName name="ValidationData614" localSheetId="632">'614'!$A$1:$A$3</definedName>
    <definedName name="ValidationData615" localSheetId="632">'615'!$A$1:$A$3</definedName>
    <definedName name="ValidationData616" localSheetId="632">'616'!$A$1:$A$4</definedName>
    <definedName name="ValidationData617" localSheetId="632">'617'!$A$1:$A$3</definedName>
    <definedName name="ValidationData618" localSheetId="632">'618'!$A$1:$A$3</definedName>
    <definedName name="ValidationData619" localSheetId="632">'619'!$A$1:$A$3</definedName>
    <definedName name="ValidationData62" localSheetId="118">'62'!$A$1:$A$92</definedName>
    <definedName name="ValidationData620" localSheetId="632">'620'!$A$1:$A$3</definedName>
    <definedName name="ValidationData621" localSheetId="632">'621'!$A$1:$A$3</definedName>
    <definedName name="ValidationData622" localSheetId="632">'622'!$A$1:$A$4</definedName>
    <definedName name="ValidationData623" localSheetId="632">'623'!$A$1:$A$3</definedName>
    <definedName name="ValidationData624" localSheetId="632">'624'!$A$1:$A$3</definedName>
    <definedName name="ValidationData625" localSheetId="634">'625'!$A$1:$A$3</definedName>
    <definedName name="ValidationData63" localSheetId="118">'63'!$A$1:$A$92</definedName>
    <definedName name="ValidationData64" localSheetId="118">'64'!$A$1:$A$92</definedName>
    <definedName name="ValidationData65" localSheetId="118">'65'!$A$1:$A$92</definedName>
    <definedName name="ValidationData66" localSheetId="118">'66'!$A$1:$A$92</definedName>
    <definedName name="ValidationData67" localSheetId="118">'67'!$A$1:$A$92</definedName>
    <definedName name="ValidationData68" localSheetId="118">'68'!$A$1:$A$92</definedName>
    <definedName name="ValidationData69" localSheetId="118">'69'!$A$1:$A$3</definedName>
    <definedName name="ValidationData7" localSheetId="118">'7'!$A$1:$A$5</definedName>
    <definedName name="ValidationData70" localSheetId="118">'70'!$A$1:$A$3</definedName>
    <definedName name="ValidationData71" localSheetId="118">'71'!$A$1:$A$736</definedName>
    <definedName name="ValidationData72" localSheetId="118">'72'!$A$1:$A$736</definedName>
    <definedName name="ValidationData73" localSheetId="118">'73'!$A$1:$A$736</definedName>
    <definedName name="ValidationData74" localSheetId="118">'74'!$A$1:$A$736</definedName>
    <definedName name="ValidationData75" localSheetId="118">'75'!$A$1:$A$736</definedName>
    <definedName name="ValidationData76" localSheetId="118">'76'!$A$1:$A$736</definedName>
    <definedName name="ValidationData77" localSheetId="118">'77'!$A$1:$A$736</definedName>
    <definedName name="ValidationData78" localSheetId="118">'78'!$A$1:$A$736</definedName>
    <definedName name="ValidationData79" localSheetId="118">'79'!$A$1:$A$736</definedName>
    <definedName name="ValidationData8" localSheetId="118">'8'!$A$1:$A$5</definedName>
    <definedName name="ValidationData80" localSheetId="118">'80'!$A$1:$A$736</definedName>
    <definedName name="ValidationData81" localSheetId="118">'81'!$A$1:$A$736</definedName>
    <definedName name="ValidationData82" localSheetId="118">'82'!$A$1:$A$736</definedName>
    <definedName name="ValidationData83" localSheetId="118">'83'!$A$1:$A$736</definedName>
    <definedName name="ValidationData84" localSheetId="118">'84'!$A$1:$A$736</definedName>
    <definedName name="ValidationData85" localSheetId="118">'85'!$A$1:$A$736</definedName>
    <definedName name="ValidationData86" localSheetId="118">'86'!$A$1:$A$736</definedName>
    <definedName name="ValidationData87" localSheetId="118">'87'!$A$1:$A$736</definedName>
    <definedName name="ValidationData88" localSheetId="118">'88'!$A$1:$A$736</definedName>
    <definedName name="ValidationData89" localSheetId="118">'89'!$A$1:$A$736</definedName>
    <definedName name="ValidationData9" localSheetId="118">'9'!$A$1:$A$5</definedName>
    <definedName name="ValidationData90" localSheetId="118">'90'!$A$1:$A$736</definedName>
    <definedName name="ValidationData91" localSheetId="118">'91'!$A$1:$A$7</definedName>
    <definedName name="ValidationData92" localSheetId="118">'92'!$A$1:$A$7</definedName>
    <definedName name="ValidationData93" localSheetId="118">'93'!$A$1:$A$7</definedName>
    <definedName name="ValidationData94" localSheetId="118">'94'!$A$1:$A$7</definedName>
    <definedName name="ValidationData95" localSheetId="118">'95'!$A$1:$A$7</definedName>
    <definedName name="ValidationData96" localSheetId="118">'96'!$A$1:$A$7</definedName>
    <definedName name="ValidationData97" localSheetId="118">'97'!$A$1:$A$7</definedName>
    <definedName name="ValidationData98" localSheetId="118">'98'!$A$1:$A$7</definedName>
    <definedName name="ValidationData99" localSheetId="118">'99'!$A$1:$A$7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D51" i="4" l="1"/>
  <c r="D14" i="4"/>
  <c r="D292" i="5"/>
  <c r="D282" i="5"/>
  <c r="D94" i="5"/>
  <c r="D40" i="5"/>
  <c r="D22" i="5"/>
  <c r="D13" i="5"/>
  <c r="D334" i="7"/>
  <c r="D193" i="7"/>
  <c r="D400" i="8"/>
  <c r="D386" i="8"/>
  <c r="D372" i="8"/>
  <c r="D94" i="8"/>
  <c r="D78" i="8"/>
</calcChain>
</file>

<file path=xl/sharedStrings.xml><?xml version="1.0" encoding="utf-8"?>
<sst xmlns="http://schemas.openxmlformats.org/spreadsheetml/2006/main" count="45901" uniqueCount="2622">
  <si>
    <t>Firm Aon Due Diligence</t>
  </si>
  <si>
    <t>Version</t>
  </si>
  <si>
    <t>Survey Section</t>
  </si>
  <si>
    <t>Sheet Section</t>
  </si>
  <si>
    <t>Contact Information and Privacy Notice</t>
  </si>
  <si>
    <t>Contact Information and Priv</t>
  </si>
  <si>
    <t>Manager Summary</t>
  </si>
  <si>
    <t>Corporate and Organizational Structure</t>
  </si>
  <si>
    <t>Corporate and Organizational</t>
  </si>
  <si>
    <t>Regulation, Compliance, and Audit/Testing Programs</t>
  </si>
  <si>
    <t>Regulation, Compliance, and</t>
  </si>
  <si>
    <t>Investment and Counterparty Risk Oversight</t>
  </si>
  <si>
    <t>Investment and Counterparty</t>
  </si>
  <si>
    <t>Technology and BCP/DR</t>
  </si>
  <si>
    <t>Technology and BCPDR</t>
  </si>
  <si>
    <t>Key External Service Provider Selection and Monitoring</t>
  </si>
  <si>
    <t>Key External Service Provide</t>
  </si>
  <si>
    <t>Document Request</t>
  </si>
  <si>
    <t>Aon Risk Assessment</t>
  </si>
  <si>
    <t xml:space="preserve">**Important** This is a proprietary document developed by Aon’s Operational Risk Solutions and Analytics (ORSA) group. Please do not alter the layout (adding/removing rows or columns), format, or pre-defined answer choices. If this document is altered or changed you may be asked to correct before submitting to ORSA. Additionally, please be mindful of formatting requirements as we ask for AuM figures in millions.   </t>
  </si>
  <si>
    <t>DDQ</t>
  </si>
  <si>
    <t>Meta Information</t>
  </si>
  <si>
    <t>Main Version</t>
  </si>
  <si>
    <t>Minor Version</t>
  </si>
  <si>
    <t>Date Generated</t>
  </si>
  <si>
    <t>Tuesday, January 16, 2024 4:01:48 PM</t>
  </si>
  <si>
    <t>Input File Name</t>
  </si>
  <si>
    <t>firm_ddq_schema.json</t>
  </si>
  <si>
    <t>ec9fa5fe-ee21-40f2-a02f-195353c9aec3</t>
  </si>
  <si>
    <t>-</t>
  </si>
  <si>
    <t>**Important** This is a proprietary document developed by Aon’s Operational Risk Solutions and Analytics (ORSA) group. Please do not alter the layout (adding/removing rows or columns), format, or pre-defined answer choices. If this document is altered or changed you may be asked to correct before submitting to ORSA. Additionally, please be mindful of formatting requirements as we ask for AuM figures in millions.</t>
  </si>
  <si>
    <t>By submitting responses to this due diligence questionnaire, the recipient acknowledges Aon's Privacy Notice and Terms of Use</t>
  </si>
  <si>
    <t>ade0972c-9207-4757-8437-3de22f6968b4</t>
  </si>
  <si>
    <t>Completed By</t>
  </si>
  <si>
    <t>ce643b17-2585-4572-912a-5b0e0c0841b0</t>
  </si>
  <si>
    <t>Title/Role</t>
  </si>
  <si>
    <t>fa82a5a2-6e99-49cb-89c7-38c0c4583914</t>
  </si>
  <si>
    <t>Email</t>
  </si>
  <si>
    <t>b4d7bb53-7663-4093-be43-bd0d194993e3</t>
  </si>
  <si>
    <t>Phone Number</t>
  </si>
  <si>
    <t>4e4ae5e8-249b-4749-89d2-3f1aa55ac93f</t>
  </si>
  <si>
    <t>If you have general disclaimer statements or information you would like to include, please enter it or upload it below</t>
  </si>
  <si>
    <t>b766e262-5e13-4e6c-8d61-97fb737118d2</t>
  </si>
  <si>
    <t>General Disclaimer</t>
  </si>
  <si>
    <t>a37d8e32-650b-42fe-92ca-9091e71db548</t>
  </si>
  <si>
    <t>Note: Please provide information as of the date you are completing this questionnaire. If you would like to qualify or provide context for any of your responses, please use the response box adjacent to select questions or the general response box at the end of this section.</t>
  </si>
  <si>
    <t>495f1d23-d110-4e99-a32e-f3c488fd2f7a</t>
  </si>
  <si>
    <t>1. Firm Name</t>
  </si>
  <si>
    <t>cfa0f1de-77a6-4dc6-adb6-6c1df87581ea</t>
  </si>
  <si>
    <t>2. Corporate Structure</t>
  </si>
  <si>
    <t>Select Option</t>
  </si>
  <si>
    <t>Corporation</t>
  </si>
  <si>
    <t>Partnership</t>
  </si>
  <si>
    <t>Sole Proprietorship</t>
  </si>
  <si>
    <t>Limited Liability Company (LLC)</t>
  </si>
  <si>
    <t>Limited Liability Partnership (LLP)</t>
  </si>
  <si>
    <t>Incorporated</t>
  </si>
  <si>
    <t>Other</t>
  </si>
  <si>
    <t>02b3a0e4-417c-4669-a5a9-e9ab049f2f6d</t>
  </si>
  <si>
    <t>Please Specify</t>
  </si>
  <si>
    <t>43b6d06f-1cbc-41c0-8f96-8f340e814f10</t>
  </si>
  <si>
    <t>3. Corporate Domicile</t>
  </si>
  <si>
    <t>Afghanistan</t>
  </si>
  <si>
    <t>Akrotiri</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</si>
  <si>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</si>
  <si>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</si>
  <si>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</si>
  <si>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</si>
  <si>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</si>
  <si>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</si>
  <si>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</si>
  <si>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</si>
  <si>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</si>
  <si>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</si>
  <si>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</si>
  <si>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</si>
  <si>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</si>
  <si>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</si>
  <si>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</si>
  <si>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Bahamas, The</t>
  </si>
  <si>
    <t>Bahrain</t>
  </si>
  <si>
    <t>Bangladesh</t>
  </si>
  <si>
    <t>Barbados</t>
  </si>
  <si>
    <t>Bassas da India</t>
  </si>
  <si>
    <t>Belarus</t>
  </si>
  <si>
    <t>Belgium</t>
  </si>
  <si>
    <t>Belize</t>
  </si>
  <si>
    <t>Benin</t>
  </si>
  <si>
    <t>Bermuda</t>
  </si>
  <si>
    <t>Bhutan</t>
  </si>
  <si>
    <t>Bolivia</t>
  </si>
  <si>
    <t>Bosnia and Herzegovina</t>
  </si>
  <si>
    <t>Botswana</t>
  </si>
  <si>
    <t>Bouvet Island</t>
  </si>
  <si>
    <t>Brazil</t>
  </si>
  <si>
    <t>British Indian Ocean Territory</t>
  </si>
  <si>
    <t>British Virgin Islands (BVI)</t>
  </si>
  <si>
    <t>Brunei</t>
  </si>
  <si>
    <t>Bulgaria</t>
  </si>
  <si>
    <t>Burkina Faso</t>
  </si>
  <si>
    <t>Burma</t>
  </si>
  <si>
    <t>Burundi</t>
  </si>
  <si>
    <t>Cambodia</t>
  </si>
  <si>
    <t>Cameroon</t>
  </si>
  <si>
    <t>Canada</t>
  </si>
  <si>
    <t>Cape Verde</t>
  </si>
  <si>
    <t>Cayman Islands (CI)</t>
  </si>
  <si>
    <t>Central African Republic</t>
  </si>
  <si>
    <t>Chad</t>
  </si>
  <si>
    <t>Chile</t>
  </si>
  <si>
    <t>China</t>
  </si>
  <si>
    <t>Christmas Island</t>
  </si>
  <si>
    <t>Clipperton Island</t>
  </si>
  <si>
    <t>Cocos (Keeling) Islands</t>
  </si>
  <si>
    <t>Colombia</t>
  </si>
  <si>
    <t>Comoros</t>
  </si>
  <si>
    <t>Congo, Democratic Republic of the</t>
  </si>
  <si>
    <t>Congo, Republic of the</t>
  </si>
  <si>
    <t>Cook Islands</t>
  </si>
  <si>
    <t>Coral Sea Islands</t>
  </si>
  <si>
    <t>Costa Rica</t>
  </si>
  <si>
    <t>Cote d'Ivoire</t>
  </si>
  <si>
    <t>Croatia</t>
  </si>
  <si>
    <t>Cuba</t>
  </si>
  <si>
    <t>Cyprus</t>
  </si>
  <si>
    <t>Czech Republic</t>
  </si>
  <si>
    <t>Denmark</t>
  </si>
  <si>
    <t>Dhekelia</t>
  </si>
  <si>
    <t>Djibouti</t>
  </si>
  <si>
    <t>Dominica</t>
  </si>
  <si>
    <t>Dominican Republic (DR)</t>
  </si>
  <si>
    <t>Ecuador</t>
  </si>
  <si>
    <t>Egypt</t>
  </si>
  <si>
    <t>El Salvador</t>
  </si>
  <si>
    <t>Equatorial Guinea</t>
  </si>
  <si>
    <t>Eritrea</t>
  </si>
  <si>
    <t>Estonia</t>
  </si>
  <si>
    <t>Ethiopia</t>
  </si>
  <si>
    <t>Europa Island</t>
  </si>
  <si>
    <t>Falkland Islands (Islas Malvinas)</t>
  </si>
  <si>
    <t>Faroe Islands</t>
  </si>
  <si>
    <t>Fiji</t>
  </si>
  <si>
    <t>Finland</t>
  </si>
  <si>
    <t>France</t>
  </si>
  <si>
    <t>French Guiana</t>
  </si>
  <si>
    <t>French Polynesia</t>
  </si>
  <si>
    <t>French Southern and Antarctic Lands</t>
  </si>
  <si>
    <t>Gabon</t>
  </si>
  <si>
    <t>Gambia, The</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</si>
  <si>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</si>
  <si>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</si>
  <si>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</si>
  <si>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</si>
  <si>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</si>
  <si>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</si>
  <si>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</si>
  <si>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</si>
  <si>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</si>
  <si>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</si>
  <si>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</si>
  <si>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</si>
  <si>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</si>
  <si>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</si>
  <si>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</si>
  <si>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</si>
  <si>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</si>
  <si>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</si>
  <si>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</si>
  <si>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</si>
  <si>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</si>
  <si>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</si>
  <si>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</si>
  <si>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</si>
  <si>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</si>
  <si>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Iran</t>
  </si>
  <si>
    <t>Iraq</t>
  </si>
  <si>
    <t>Ireland</t>
  </si>
  <si>
    <t>Isle of Man</t>
  </si>
  <si>
    <t>Israel</t>
  </si>
  <si>
    <t>Italy</t>
  </si>
  <si>
    <t>Jamaica</t>
  </si>
  <si>
    <t>Jan Mayen</t>
  </si>
  <si>
    <t>Japan</t>
  </si>
  <si>
    <t>Jersey</t>
  </si>
  <si>
    <t>Jordan</t>
  </si>
  <si>
    <t>Juan de Nova Island</t>
  </si>
  <si>
    <t>Kazakhstan</t>
  </si>
  <si>
    <t>Kenya</t>
  </si>
  <si>
    <t>Kiribati</t>
  </si>
  <si>
    <t>Korea, North</t>
  </si>
  <si>
    <t>Korea, South</t>
  </si>
  <si>
    <t>Kuwait</t>
  </si>
  <si>
    <t>Kyrgyzstan</t>
  </si>
  <si>
    <t>Laos</t>
  </si>
  <si>
    <t>Latvia</t>
  </si>
  <si>
    <t>Lebanon</t>
  </si>
  <si>
    <t>Lesotho</t>
  </si>
  <si>
    <t>Liberia</t>
  </si>
  <si>
    <t>Libya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</si>
  <si>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</si>
  <si>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</si>
  <si>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</si>
  <si>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</si>
  <si>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</si>
  <si>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</si>
  <si>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</si>
  <si>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</si>
  <si>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</si>
  <si>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</si>
  <si>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</si>
  <si>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</si>
  <si>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</si>
  <si>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</si>
  <si>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</si>
  <si>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</si>
  <si>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</si>
  <si>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 Federated States of</t>
  </si>
  <si>
    <t>Moldova</t>
  </si>
  <si>
    <t>Monaco</t>
  </si>
  <si>
    <t>Mongolia</t>
  </si>
  <si>
    <t>Montserrat</t>
  </si>
  <si>
    <t>Morocco</t>
  </si>
  <si>
    <t>Mozambique</t>
  </si>
  <si>
    <t>Namibia</t>
  </si>
  <si>
    <t>Nauru</t>
  </si>
  <si>
    <t>Navassa Island</t>
  </si>
  <si>
    <t>Nepal</t>
  </si>
  <si>
    <t>Netherlands (Holland)</t>
  </si>
  <si>
    <t>Netherlands Antilles</t>
  </si>
  <si>
    <t>New Caledonia</t>
  </si>
  <si>
    <t>New Zealand (NZ)</t>
  </si>
  <si>
    <t>Nicaragua</t>
  </si>
  <si>
    <t>Niger</t>
  </si>
  <si>
    <t>Nigeria</t>
  </si>
  <si>
    <t>Niue</t>
  </si>
  <si>
    <t>Norfolk Island</t>
  </si>
  <si>
    <t>Northern Mariana Islands</t>
  </si>
  <si>
    <t>Norway</t>
  </si>
  <si>
    <t>Oman</t>
  </si>
  <si>
    <t>Pakistan</t>
  </si>
  <si>
    <t>Palau</t>
  </si>
  <si>
    <t>Panama</t>
  </si>
  <si>
    <t>Papua New Guinea</t>
  </si>
  <si>
    <t>Paracel Islands</t>
  </si>
  <si>
    <t>Paraguay</t>
  </si>
  <si>
    <t>Peru</t>
  </si>
  <si>
    <t>Philippines</t>
  </si>
  <si>
    <t>Pitcairn Islands</t>
  </si>
  <si>
    <t>Poland</t>
  </si>
  <si>
    <t>Portugal</t>
  </si>
  <si>
    <t>Puerto Rico</t>
  </si>
  <si>
    <t>Qatar</t>
  </si>
  <si>
    <t>Reunion</t>
  </si>
  <si>
    <t>Romania</t>
  </si>
  <si>
    <t>Russia</t>
  </si>
  <si>
    <t>Rwanda</t>
  </si>
  <si>
    <t>Saint Helena</t>
  </si>
  <si>
    <t>Saint Kitts and Nevis</t>
  </si>
  <si>
    <t>Saint Lucia</t>
  </si>
  <si>
    <t>Saint Pierre and Miquelon</t>
  </si>
  <si>
    <t>Saint Vincent and the Grenadines</t>
  </si>
  <si>
    <t>Samoa</t>
  </si>
  <si>
    <t>San Marino</t>
  </si>
  <si>
    <t>Sao Tome and Principe</t>
  </si>
  <si>
    <t>Saudi Arabia</t>
  </si>
  <si>
    <t>Senegal</t>
  </si>
  <si>
    <t>Serbia and Montenegro</t>
  </si>
  <si>
    <t>Seychelles</t>
  </si>
  <si>
    <t>Sierra Leone</t>
  </si>
  <si>
    <t>Singapore</t>
  </si>
  <si>
    <t>Slovakia</t>
  </si>
  <si>
    <t>Slovenia</t>
  </si>
  <si>
    <t>Solomon Islands</t>
  </si>
  <si>
    <t>Somalia</t>
  </si>
  <si>
    <t>South Africa</t>
  </si>
  <si>
    <t>South Georgia and the South Sandwich Islands</t>
  </si>
  <si>
    <t>Spain</t>
  </si>
  <si>
    <t>Spratly Islands</t>
  </si>
  <si>
    <t>Sri Lanka</t>
  </si>
  <si>
    <t>Sudan</t>
  </si>
  <si>
    <t>Suriname</t>
  </si>
  <si>
    <t>Svalbard</t>
  </si>
  <si>
    <t>Swaziland</t>
  </si>
  <si>
    <t>Sweden</t>
  </si>
  <si>
    <t>Switzerland</t>
  </si>
  <si>
    <t>Syria</t>
  </si>
  <si>
    <t>Taiwan</t>
  </si>
  <si>
    <t>Tajikistan</t>
  </si>
  <si>
    <t>Tanzania</t>
  </si>
  <si>
    <t>Thailand</t>
  </si>
  <si>
    <t>Timor-Leste</t>
  </si>
  <si>
    <t>Togo</t>
  </si>
  <si>
    <t>Tokelau</t>
  </si>
  <si>
    <t>Tonga</t>
  </si>
  <si>
    <t>Trinidad and Tobago</t>
  </si>
  <si>
    <t>Tromelin Island</t>
  </si>
  <si>
    <t>Tunisia</t>
  </si>
  <si>
    <t>Turkey</t>
  </si>
  <si>
    <t>Turkmenistan</t>
  </si>
  <si>
    <t>Turks and Caicos Islands</t>
  </si>
  <si>
    <t>Tuvalu</t>
  </si>
  <si>
    <t>Uganda</t>
  </si>
  <si>
    <t>Ukraine</t>
  </si>
  <si>
    <t>United Arab Emirates (UAE)</t>
  </si>
  <si>
    <t>United Kingdom (UK, Great Britain)</t>
  </si>
  <si>
    <t>United States (USA)</t>
  </si>
  <si>
    <t>Uruguay</t>
  </si>
  <si>
    <t>Uzbekistan</t>
  </si>
  <si>
    <t>Vanuatu</t>
  </si>
  <si>
    <t>Venezuela</t>
  </si>
  <si>
    <t>Vietnam</t>
  </si>
  <si>
    <t>Virgin Islands</t>
  </si>
  <si>
    <t>Wake Island</t>
  </si>
  <si>
    <t>Wallis and Futuna</t>
  </si>
  <si>
    <t>West Bank</t>
  </si>
  <si>
    <t>Western Sahara</t>
  </si>
  <si>
    <t>Yemen</t>
  </si>
  <si>
    <t>Zambia</t>
  </si>
  <si>
    <t>Zimbabwe</t>
  </si>
  <si>
    <t>82d3bbaf-46ca-41b8-9930-3325a0cf6299</t>
  </si>
  <si>
    <t>b7960824-1b01-4dc2-9b82-e7234e239ed2</t>
  </si>
  <si>
    <t>4. Which of the following does the firm consider as its core focus?</t>
  </si>
  <si>
    <t>Traditional (Equity or Fixed Income)</t>
  </si>
  <si>
    <t>Hedge Fund / Liquid Alternatives</t>
  </si>
  <si>
    <t>Private Equity / Venture Capital</t>
  </si>
  <si>
    <t>Real Estate / Infrastructure / Agriculture</t>
  </si>
  <si>
    <t>Diversified</t>
  </si>
  <si>
    <t>0968492d-dccc-4836-9bad-d13616d7ffa4</t>
  </si>
  <si>
    <t>Please Discuss</t>
  </si>
  <si>
    <t>f5bd6a6f-5093-4977-af45-436ad3beabeb</t>
  </si>
  <si>
    <t>5. Is the firm aware of any other business activities with Aon or Aon affiliates?</t>
  </si>
  <si>
    <t>Yes</t>
  </si>
  <si>
    <t>No</t>
  </si>
  <si>
    <t>63a995d6-0611-4606-9a5c-c7e4d11fd71d</t>
  </si>
  <si>
    <t>1d62c0dd-62df-4a46-b7a5-85fc938476c1</t>
  </si>
  <si>
    <t>6. Ownership</t>
  </si>
  <si>
    <t>Name or Affiliation (Examples: John Smith, ABC Bank, Public Shareholders, etc.)</t>
  </si>
  <si>
    <t>Role (if an individual and firm employee)</t>
  </si>
  <si>
    <t>Percent ownership (where applicable)</t>
  </si>
  <si>
    <t>1d62c0dd-62df-4a46-b7a5-85fc938476c1,91a45027-3728-4c37-bc38-4e6252102880,0b10f6b9-aa77-4202-bd08-7791e1c41947,3ab04973-cb81-4d13-b0cb-634aa94dd0ac</t>
  </si>
  <si>
    <t>&lt; 5%</t>
  </si>
  <si>
    <t>5% &lt; 25%</t>
  </si>
  <si>
    <t>25% &lt; 50%</t>
  </si>
  <si>
    <t>50% or more</t>
  </si>
  <si>
    <t>4cd257f5-d518-4f99-9947-baaf223328e3</t>
  </si>
  <si>
    <t>7. Personnel</t>
  </si>
  <si>
    <t>966f3fce-47cf-49bf-96ff-38427042841c</t>
  </si>
  <si>
    <t>8. Total employee as of date</t>
  </si>
  <si>
    <t>(mm/dd/yyyy)</t>
  </si>
  <si>
    <t>3bb50fe9-07cb-4504-94a4-7bc3f09a42fa</t>
  </si>
  <si>
    <t>9. Strategies and instruments traded across the range of firm strategies</t>
  </si>
  <si>
    <t>c3b890a7-3bed-40aa-9b5f-cf0b9233d17a</t>
  </si>
  <si>
    <t>10. Assets under management (rounding permitted, please enter values in millions)</t>
  </si>
  <si>
    <t>8dc1a4a4-dd91-4f0f-ad2b-f0c754403b46</t>
  </si>
  <si>
    <t>11. Assets under management currency</t>
  </si>
  <si>
    <t>Afghani</t>
  </si>
  <si>
    <t>Algerian Dinar</t>
  </si>
  <si>
    <t>Argentine Peso</t>
  </si>
  <si>
    <t>Armenian Dram</t>
  </si>
  <si>
    <t>Aruban Guilder</t>
  </si>
  <si>
    <t>Australian Dollar</t>
  </si>
  <si>
    <t>Azerbaijanian Manat</t>
  </si>
  <si>
    <t>Bahamian Dollar</t>
  </si>
  <si>
    <t>Bahraini Dinar</t>
  </si>
  <si>
    <t>Baht</t>
  </si>
  <si>
    <t>Balboa</t>
  </si>
  <si>
    <t>Barbados Dollar</t>
  </si>
  <si>
    <t>Belarussian Ruble</t>
  </si>
  <si>
    <t>Belize Dollar</t>
  </si>
  <si>
    <t>Bermudian Dollar</t>
  </si>
  <si>
    <t>Bolivar Fuerte</t>
  </si>
  <si>
    <t>Bolivares</t>
  </si>
  <si>
    <t>Boliviano</t>
  </si>
  <si>
    <t>Brazilian Real</t>
  </si>
  <si>
    <t>Brunei Dollar</t>
  </si>
  <si>
    <t>Bulgarian Lev</t>
  </si>
  <si>
    <t>Burundi Franc</t>
  </si>
  <si>
    <t>Canadian Dollar</t>
  </si>
  <si>
    <t>Cape Verde Escudo</t>
  </si>
  <si>
    <t>Cayman Islands Dollar</t>
  </si>
  <si>
    <t>Cedis</t>
  </si>
  <si>
    <t>CFA Franc BCEAO</t>
  </si>
  <si>
    <t>CFA Franc BEAC</t>
  </si>
  <si>
    <t>CFP Franc</t>
  </si>
  <si>
    <t>Chilean Peso</t>
  </si>
  <si>
    <t>Colombian Peso</t>
  </si>
  <si>
    <t>Comoro Franc</t>
  </si>
  <si>
    <t>Congolese Franc</t>
  </si>
  <si>
    <t>Convertible Marks</t>
  </si>
  <si>
    <t>Cordoba Oro</t>
  </si>
  <si>
    <t>Costa Rican Colon</t>
  </si>
  <si>
    <t>Croatian Kuna</t>
  </si>
  <si>
    <t>Cuban Peso</t>
  </si>
  <si>
    <t>Cypriot Pound</t>
  </si>
  <si>
    <t>Czech Koruna</t>
  </si>
  <si>
    <t>Dalasi</t>
  </si>
  <si>
    <t>Danish Krone</t>
  </si>
  <si>
    <t>Denar</t>
  </si>
  <si>
    <t>Djibouti Franc</t>
  </si>
  <si>
    <t>Dobra</t>
  </si>
  <si>
    <t>Dominican Peso</t>
  </si>
  <si>
    <t>East Caribbean Dollar</t>
  </si>
  <si>
    <t>Egyptian Pound</t>
  </si>
  <si>
    <t>El Salvador Colon</t>
  </si>
  <si>
    <t>Ethiopian Birr</t>
  </si>
  <si>
    <t>Euro</t>
  </si>
  <si>
    <t>Falkland Islands Pound</t>
  </si>
  <si>
    <t>Fiji Dollar</t>
  </si>
  <si>
    <t>First Turkish Lira</t>
  </si>
  <si>
    <t>Forint</t>
  </si>
  <si>
    <t>Ghanaian cedi</t>
  </si>
  <si>
    <t>Gibraltar Pound</t>
  </si>
  <si>
    <t>Gourde</t>
  </si>
  <si>
    <t>Guarani</t>
  </si>
  <si>
    <t>Guernsey Pound</t>
  </si>
  <si>
    <t>Guinea Franc</t>
  </si>
  <si>
    <t>Guyana Dollar</t>
  </si>
  <si>
    <t>Hong Kong Dollar</t>
  </si>
  <si>
    <t>Hryvnia</t>
  </si>
  <si>
    <t>Iceland Krona</t>
  </si>
  <si>
    <t>Indian Rupee</t>
  </si>
  <si>
    <t>Iranian Rial</t>
  </si>
  <si>
    <t>Iraqi Dinar</t>
  </si>
  <si>
    <t>Jamaican Dollar</t>
  </si>
  <si>
    <t>Japanese Yen</t>
  </si>
  <si>
    <t>Jersey Pound</t>
  </si>
  <si>
    <t>Jordanian Dinar</t>
  </si>
  <si>
    <t>Kenyan Shilling</t>
  </si>
  <si>
    <t>Kina</t>
  </si>
  <si>
    <t>Kip</t>
  </si>
  <si>
    <t>Koruny</t>
  </si>
  <si>
    <t>Kroon</t>
  </si>
  <si>
    <t>Kuwaiti Dinar</t>
  </si>
  <si>
    <t>Kwacha</t>
  </si>
  <si>
    <t>Kwanza</t>
  </si>
  <si>
    <t>Kyat</t>
  </si>
  <si>
    <t>Lari</t>
  </si>
  <si>
    <t>Latvian Lats</t>
  </si>
  <si>
    <t>Lebanese Pound</t>
  </si>
  <si>
    <t>Lek</t>
  </si>
  <si>
    <t>Lempira</t>
  </si>
  <si>
    <t>Leone</t>
  </si>
  <si>
    <t>Liberian Dollar</t>
  </si>
  <si>
    <t>Libyan Dinar</t>
  </si>
  <si>
    <t>Lilangeni</t>
  </si>
  <si>
    <t>Liri</t>
  </si>
  <si>
    <t>Lithuanian Litas</t>
  </si>
  <si>
    <t>Loti</t>
  </si>
  <si>
    <t>Luigini</t>
  </si>
  <si>
    <t>Malagasy Ariary</t>
  </si>
  <si>
    <t>Malaysian Ringgit</t>
  </si>
  <si>
    <t>Manats</t>
  </si>
  <si>
    <t>Manx Pound</t>
  </si>
  <si>
    <t>Mauritius Rupee</t>
  </si>
  <si>
    <t>Metical</t>
  </si>
  <si>
    <t>Mexican Peso</t>
  </si>
  <si>
    <t>Moldovan Leu</t>
  </si>
  <si>
    <t>Moroccan Dirham</t>
  </si>
  <si>
    <t>Naira</t>
  </si>
  <si>
    <t>Nakfa</t>
  </si>
  <si>
    <t>Namibia Dollar</t>
  </si>
  <si>
    <t>Nepalese Rupee</t>
  </si>
  <si>
    <t>Netherlands Antillian Guilder</t>
  </si>
  <si>
    <t>New Israeli Sheqel</t>
  </si>
  <si>
    <t>New Leu</t>
  </si>
  <si>
    <t>New Zealand Dollar</t>
  </si>
  <si>
    <t>Ngultrum</t>
  </si>
  <si>
    <t>North Korean Won</t>
  </si>
  <si>
    <t>Norwegian Krone</t>
  </si>
  <si>
    <t>Nuevo Sol</t>
  </si>
  <si>
    <t>Offshore Yuan Renminbi</t>
  </si>
  <si>
    <t>Ouguiya</t>
  </si>
  <si>
    <t>Paanga</t>
  </si>
  <si>
    <t>Pakistan Rupee</t>
  </si>
  <si>
    <t>Pataca</t>
  </si>
  <si>
    <t>Peso Uruguayo</t>
  </si>
  <si>
    <t>Philippine Peso</t>
  </si>
  <si>
    <t>Pound Sterling</t>
  </si>
  <si>
    <t>Pula</t>
  </si>
  <si>
    <t>Qatari Rial</t>
  </si>
  <si>
    <t>Quetzal</t>
  </si>
  <si>
    <t>Rial Omani</t>
  </si>
  <si>
    <t>Riel</t>
  </si>
  <si>
    <t>Rufiyaa</t>
  </si>
  <si>
    <t>Rupiah</t>
  </si>
  <si>
    <t>Russian Ruble</t>
  </si>
  <si>
    <t>Rwanda Franc</t>
  </si>
  <si>
    <t>Saint Helena Pound</t>
  </si>
  <si>
    <t>Saudi Riyal</t>
  </si>
  <si>
    <t>Serbian Dinar</t>
  </si>
  <si>
    <t>Seychelles Rupee</t>
  </si>
  <si>
    <t>Singapore Dollar</t>
  </si>
  <si>
    <t>Solomon Islands Dollar</t>
  </si>
  <si>
    <t>Som</t>
  </si>
  <si>
    <t>Somali Shilling</t>
  </si>
  <si>
    <t>Somoni</t>
  </si>
  <si>
    <t>South African Rand</t>
  </si>
  <si>
    <t>Sri Lanka Rupee</t>
  </si>
  <si>
    <t>Sudanese Pound</t>
  </si>
  <si>
    <t>Surinam Dollar</t>
  </si>
  <si>
    <t>Swedish Krona</t>
  </si>
  <si>
    <t>Swiss Franc</t>
  </si>
  <si>
    <t>Syrian Pound</t>
  </si>
  <si>
    <t>Taiwan Dollar</t>
  </si>
  <si>
    <t>Taka</t>
  </si>
  <si>
    <t>Tala</t>
  </si>
  <si>
    <t>Tanzanian Shilling</t>
  </si>
  <si>
    <t>Tenge</t>
  </si>
  <si>
    <t>Trinidad and Tobago Dollar</t>
  </si>
  <si>
    <t>Tugrik</t>
  </si>
  <si>
    <t>Tunisian Dinar</t>
  </si>
  <si>
    <t>Turkish Lira</t>
  </si>
  <si>
    <t>Tuvaluan Dollar</t>
  </si>
  <si>
    <t>UAE Dirham</t>
  </si>
  <si>
    <t>Uganda Shilling</t>
  </si>
  <si>
    <t>US Dollar</t>
  </si>
  <si>
    <t>Uzbekistan Sum</t>
  </si>
  <si>
    <t>Vatu</t>
  </si>
  <si>
    <t>Vietnamese Dong</t>
  </si>
  <si>
    <t>Won</t>
  </si>
  <si>
    <t>Yemeni Rial</t>
  </si>
  <si>
    <t>Yuan Renminbi</t>
  </si>
  <si>
    <t>Zambian Kwacha</t>
  </si>
  <si>
    <t>Zimbabwe Dollars</t>
  </si>
  <si>
    <t>Zloty</t>
  </si>
  <si>
    <t>d8c15b62-03d2-4f0f-85ea-8e89328b345a</t>
  </si>
  <si>
    <t>12. Assets under management as of date</t>
  </si>
  <si>
    <t>754540ef-401e-4532-8e52-944afb209b5b</t>
  </si>
  <si>
    <t>13. Primary Regulator</t>
  </si>
  <si>
    <t>Australia - Australian Prudential Regulation Authority (APRA)</t>
  </si>
  <si>
    <t>Australia - Australian Securities and Investments Commission (ASIC)</t>
  </si>
  <si>
    <t>Austria - Financial Market Authority (FMA)</t>
  </si>
  <si>
    <t>Bahamas - Securities Commission of the Bahamas (SCB)</t>
  </si>
  <si>
    <t>Belgium - Financial Services and Markets Authority (FSMA)</t>
  </si>
  <si>
    <t>Bermuda - Bermuda Monetary Authority (BMA)</t>
  </si>
  <si>
    <t>Bermuda - Bermuda Registrar of Companies (ROC)</t>
  </si>
  <si>
    <t>Brazil - Brazilian Financial and Capital Markets Association (ANBIMA)</t>
  </si>
  <si>
    <t>Brazil - Securities and Exchange Commission (CVM)</t>
  </si>
  <si>
    <t>Canada - Alberta Securities Commission (ASC)</t>
  </si>
  <si>
    <t>Canada - Alberta Treasury Board and Finance (ATBF)</t>
  </si>
  <si>
    <t>Canada - AutoritÃ© des marchÃ©s financiers (AMF)</t>
  </si>
  <si>
    <t>Canada - British Columbia Securities Commission (BCSC)</t>
  </si>
  <si>
    <t>Canada - Manitoba Securities Commission (MSC)</t>
  </si>
  <si>
    <t>Canada - Mutual Fund Dealers Association (MFDA)</t>
  </si>
  <si>
    <t>Canada - New Brunswick Securities Commission (NBSC)</t>
  </si>
  <si>
    <t>Canada - Newfoundland and Labrador, Financial Services Regulation Division (NLFSR)</t>
  </si>
  <si>
    <t>Canada - Northwest Territories, Office of the Superintendent of Securities (NTOSS)</t>
  </si>
  <si>
    <t>Canada - Nova Scotia Securities Commission (NSSC)</t>
  </si>
  <si>
    <t>Canada - Nunavut, Superintendent of Securities (NSS)</t>
  </si>
  <si>
    <t>Canada - Ontario Securities Commission (OSC)</t>
  </si>
  <si>
    <t>Canada - Prince Edward Island, Securities Office (PEISO)</t>
  </si>
  <si>
    <t>Canada - Quebec, Financial Markets Authority (AMF)</t>
  </si>
  <si>
    <t>Canada - Saskatchewan Financial Services Commission (SFSC)</t>
  </si>
  <si>
    <t>Canada - Yukon Territories, Superintendent of Securities (YTSS)</t>
  </si>
  <si>
    <t>Cayman Islands - Cayman Islands Monetary Authority (CIMA)</t>
  </si>
  <si>
    <t>Chile - ComisiÃ³n Clasificadora de Riesgo (CCR)</t>
  </si>
  <si>
    <t>China, People's Republic of - China Securities Regulatory Commission (CSRC)</t>
  </si>
  <si>
    <t>Cyprus, Republic of - Cyprus Securities and Exchange Commission (CySEC)</t>
  </si>
  <si>
    <t>Denmark - Danish Financial Supervisory Authority (Danish FSA)</t>
  </si>
  <si>
    <t>Dubai - Dubai Financial Services Authority (DFSA)</t>
  </si>
  <si>
    <t>European Union - Alternative Investment Fund Managers Directive (AIFMD)</t>
  </si>
  <si>
    <t>France - Financial Markets Authority (AMF)</t>
  </si>
  <si>
    <t>France - The Autorite de Controle Prudentiel (ACP)</t>
  </si>
  <si>
    <t>Germany - German Federal Financial Supervisory Agency (BaFin)</t>
  </si>
  <si>
    <t>Guernsey - Guernsey Financial Services Commission (GFSC)</t>
  </si>
  <si>
    <t>Hong Kong - Mandatory Provident Fund Schemes Authority (MPFA)</t>
  </si>
  <si>
    <t>Hong Kong - Securities and Futures Commission (SFC)</t>
  </si>
  <si>
    <t>India - Securities and Exchange Board of India (SEBI)</t>
  </si>
  <si>
    <t>Ireland - Central Bank of Ireland (CBOI)</t>
  </si>
  <si>
    <t>Ireland - Financial Institutions and Funds Authorization (FIFA)</t>
  </si>
  <si>
    <t>Ireland - Irish Financial Services Regulatory Authority (IFSRA)</t>
  </si>
  <si>
    <t>Isle of Man - Financial Supervision Commission (FSC)</t>
  </si>
  <si>
    <t>Italy - Bank of Italy</t>
  </si>
  <si>
    <t>Italy - National Stock Exchange Commission (CONSOB)</t>
  </si>
  <si>
    <t>Japan - Financial Services Agency (FSA)</t>
  </si>
  <si>
    <t>Japan - Kanto Local Finance Bureau (KFB)</t>
  </si>
  <si>
    <t>Jersey - Jersey Financial Services Commission (JFSC)</t>
  </si>
  <si>
    <t>Luxembourg, Grand Duchy of - Commission to Surveillance of the Finance Sector (CSSF)</t>
  </si>
  <si>
    <t>Malaysia - Securities Commission (SC)</t>
  </si>
  <si>
    <t>Malta - The Malta Financial Services Authority (MFSA)</t>
  </si>
  <si>
    <t>Mauritius, Republic of - Financial Services Commission (FSC)</t>
  </si>
  <si>
    <t>Mexico - National Commission for Banking and Securities (CNBV)</t>
  </si>
  <si>
    <t>Netherlands - De Nederlandsche Bank (DND)</t>
  </si>
  <si>
    <t>Netherlands - The Netherlands Authority for the Financial Markets (AFM)</t>
  </si>
  <si>
    <t>New Zealand - Financial Markets Authority (FMA)</t>
  </si>
  <si>
    <t>Norway - The Banking, Insurance and Securities Commission (BISC)</t>
  </si>
  <si>
    <t>Poland - The Polish Financial Supervision Authority (KNF)</t>
  </si>
  <si>
    <t>Portugal - Securities Market Commission (CMVM)</t>
  </si>
  <si>
    <t>Qatar - Qatar Central Bank (QCB)</t>
  </si>
  <si>
    <t>Saudi Arabia - Capital Market Authority</t>
  </si>
  <si>
    <t>Saudi Arabia - Saudi Arabian Monetary Agency (SAMA)</t>
  </si>
  <si>
    <t>Singapore - Accounting and Corporate Regulatory Authority (ACRA)</t>
  </si>
  <si>
    <t>Singapore - Monetary Authority of Singapore (MAS)</t>
  </si>
  <si>
    <t>South Africa - Financial Sector Conduct Authority (FSCA)</t>
  </si>
  <si>
    <t>South Africa - Financial Services Board (FSB)</t>
  </si>
  <si>
    <t>South Korea - Financial Services Commission (FSC)</t>
  </si>
  <si>
    <t>South Korea - Financial Supervisory Service (FSS)</t>
  </si>
  <si>
    <t>South Korea -The Korea Financial Investment Association (KOFI)</t>
  </si>
  <si>
    <t>Spain - National Commission of Securities Markets (CNMV)</t>
  </si>
  <si>
    <t>Sweden - Swedish Financial Supervisory Authority (FI)</t>
  </si>
  <si>
    <t>Switzerland - PolyReg</t>
  </si>
  <si>
    <t>Switzerland - Swiss Financial Market Supervisory Authority (FINMA)</t>
  </si>
  <si>
    <t>Taiwan - Financial Supervisory Commission (FSC)</t>
  </si>
  <si>
    <t>Taiwan - Securities and Futures Bureau (SFB)</t>
  </si>
  <si>
    <t>United Kingdom - Financial Conduct Authority (FCA)</t>
  </si>
  <si>
    <t>United Kingdom - Prudential Regulation Authority (PRA</t>
  </si>
  <si>
    <t>United States - California Department of Business Oversight (DBO)</t>
  </si>
  <si>
    <t>United States - Commodity Futures Trading Commission (CFTC)</t>
  </si>
  <si>
    <t>United States - Department of Labor (DOL)</t>
  </si>
  <si>
    <t>United States - Financial Industry Regulatory Authority (FINRA)</t>
  </si>
  <si>
    <t>United States - Internal Revenue Service (IRS)</t>
  </si>
  <si>
    <t>United States - National Futures Association (NFA)</t>
  </si>
  <si>
    <t>United States - New York Stock Exchange (NYSE)</t>
  </si>
  <si>
    <t>United States - Office of Thrift Supervision (OTS)</t>
  </si>
  <si>
    <t>United States - Securities and Exchange Commission (SEC)</t>
  </si>
  <si>
    <t>United States - Texas Department of Banking (TXDOB)</t>
  </si>
  <si>
    <t xml:space="preserve">United States - The Federal Reserve </t>
  </si>
  <si>
    <t>United States - The New York State Department of Financial Services</t>
  </si>
  <si>
    <t>United States - The Office of the Comptroller of the Currency (OCC)</t>
  </si>
  <si>
    <t>7de71fc9-9f58-4e45-bc20-e0d5b7ab309d</t>
  </si>
  <si>
    <t>If other selected, please indicate here</t>
  </si>
  <si>
    <t>af0d6f88-759b-4d7e-b570-5a9567198ddd</t>
  </si>
  <si>
    <t>Please discuss or provide contextual comments, if desired</t>
  </si>
  <si>
    <t>8d595e1a-060b-463f-a7b0-7a4be2d79cc9</t>
  </si>
  <si>
    <t>14. Additional regulatory registrations</t>
  </si>
  <si>
    <t>Regulator</t>
  </si>
  <si>
    <t>United Kingdom - Prudential Regulation Authority (PRA)</t>
  </si>
  <si>
    <t>If Other, specify regulator</t>
  </si>
  <si>
    <t>8d595e1a-060b-463f-a7b0-7a4be2d79cc9,33c593e1-6445-4cce-9023-25ca5798a131,6ac5628e-999c-46a4-a5c6-6316ddfcd3bf</t>
  </si>
  <si>
    <t>816f589b-9d13-479d-b60c-4330f9d7ecfd</t>
  </si>
  <si>
    <t>Please discuss or provide contextual comments, if desired.</t>
  </si>
  <si>
    <t>9e81577c-1594-452e-8c1b-038999cdca4a</t>
  </si>
  <si>
    <t>15. Does the firm currently offer separately managed accounts (SMAs) or funds of one in any strategies it manages?</t>
  </si>
  <si>
    <t>1f37362a-0af6-4872-bcc6-034e29473563</t>
  </si>
  <si>
    <t>d44d10de-3ea1-49eb-826d-d64eda7ca247</t>
  </si>
  <si>
    <t>Please note approximate AUM of all SMAs/funds of one</t>
  </si>
  <si>
    <t>5e3e7fc6-a80c-4b8d-9b17-b9d5f2c7f656</t>
  </si>
  <si>
    <t>16. Regulatory Review(s)</t>
  </si>
  <si>
    <t>Canada - Autorité des marchés financiers (AMF)</t>
  </si>
  <si>
    <t>Chile - Comisión Clasificadora de Riesgo (CCR)</t>
  </si>
  <si>
    <t>Date of Most Recent Review (commencement)</t>
  </si>
  <si>
    <t>5e3e7fc6-a80c-4b8d-9b17-b9d5f2c7f656,073ca63b-65b4-465a-b7ef-4434928ada3b,39b71372-ffdb-437d-b65c-2a1bdebe347f</t>
  </si>
  <si>
    <t>72e78c66-6b44-47f1-bf93-c4362dcf2c02</t>
  </si>
  <si>
    <t>Please indicate which regulator, if other</t>
  </si>
  <si>
    <t>73c48a3c-a35f-49a4-b29f-499ee00e52ab</t>
  </si>
  <si>
    <t>17. Does the firm have any pending instances of litigation or regulatory investigations?</t>
  </si>
  <si>
    <t>e278643a-a520-4274-ba20-70bb8137bff5</t>
  </si>
  <si>
    <t>Please provide any additional information or disclaimer to your response, if you wish</t>
  </si>
  <si>
    <t>1bd0c212-ed97-44a9-ac9d-8c5a035cf49e</t>
  </si>
  <si>
    <t>Are the Firm's financial statements subject to an audit at least annually?</t>
  </si>
  <si>
    <t>538f1f24-5ac7-4e0b-82c6-60fafc5150a3</t>
  </si>
  <si>
    <t>f72af48e-55fc-41f9-9dd5-d8a6686b94c8</t>
  </si>
  <si>
    <t>18. Who audits the firm's financial statements?</t>
  </si>
  <si>
    <t>Auditor</t>
  </si>
  <si>
    <t>Abacus BEE Verfication (Pty) Ltd</t>
  </si>
  <si>
    <t>Absolute Verification</t>
  </si>
  <si>
    <t>ACA Compliance (Beacon Verification)</t>
  </si>
  <si>
    <t>ACA Performance Services</t>
  </si>
  <si>
    <t>ACCUITY LLP</t>
  </si>
  <si>
    <t>Acker &amp; Maloney Inc.</t>
  </si>
  <si>
    <t>Acquavella, Chiarelli, Shuster, Berkower &amp; Co. LLP</t>
  </si>
  <si>
    <t>ADEPTUS PARTNERS, LLC</t>
  </si>
  <si>
    <t>AGL | Ascent Group</t>
  </si>
  <si>
    <t>Akram &amp; Associates</t>
  </si>
  <si>
    <t>AKRAM &amp; ASSOCIATES PLLC</t>
  </si>
  <si>
    <t>Alexander Aronson Finning CPAs (AAFCPAs)</t>
  </si>
  <si>
    <t>Allen K. Geer</t>
  </si>
  <si>
    <t>Allen, Hewitt &amp; Albrecht</t>
  </si>
  <si>
    <t>Allen's Business Consulting</t>
  </si>
  <si>
    <t>Alliance Revision</t>
  </si>
  <si>
    <t>Alpha Performance Verification Services</t>
  </si>
  <si>
    <t>ALR Treuhand</t>
  </si>
  <si>
    <t>ALTAVIS GMBH (ASSOCIATE FIRM OF RSM GERMANY)</t>
  </si>
  <si>
    <t>Altschuler, Melvoin &amp; Glasser, LLP</t>
  </si>
  <si>
    <t>ALVAREZ AND ASSOCIATES, INC.</t>
  </si>
  <si>
    <t>American Express</t>
  </si>
  <si>
    <t>Amper, Politziner &amp; Mattia</t>
  </si>
  <si>
    <t>Anchin, Block &amp; Anchin</t>
  </si>
  <si>
    <t>ANDERS CPA</t>
  </si>
  <si>
    <t>ANDREWS HOOPER PAVLIK PCL (AHP)</t>
  </si>
  <si>
    <t>ANTON, COLLINS, MITCHELL LLP</t>
  </si>
  <si>
    <t>Aplitec</t>
  </si>
  <si>
    <t>APRIO LLP</t>
  </si>
  <si>
    <t>AQRate Verfication Services</t>
  </si>
  <si>
    <t>AQUINO DE CORDOVA, ALFARO &amp; CO., INC.</t>
  </si>
  <si>
    <t>Armanino</t>
  </si>
  <si>
    <t>ARTESIAN CPA</t>
  </si>
  <si>
    <t>Arthur Andersen LLP</t>
  </si>
  <si>
    <t>Arthur F. Bell &amp; Associates</t>
  </si>
  <si>
    <t>Arthur Morris &amp; Co.</t>
  </si>
  <si>
    <t>ARY ROEPCKE MULCHAEVY, PC</t>
  </si>
  <si>
    <t>Asel &amp; Associates</t>
  </si>
  <si>
    <t>Asher &amp; Co.</t>
  </si>
  <si>
    <t>Ashland Partners &amp; Company LLP</t>
  </si>
  <si>
    <t>ASSURANCE DIMENSIONS</t>
  </si>
  <si>
    <t>Audit Plus</t>
  </si>
  <si>
    <t>Authentic Ratings</t>
  </si>
  <si>
    <t>Baker Newman Noyes (BNN)</t>
  </si>
  <si>
    <t>Baker Tilly</t>
  </si>
  <si>
    <t>BAKER TILLY CHANNEL ISLANDS LIMITED JERSEY</t>
  </si>
  <si>
    <t>Baker Tilly International</t>
  </si>
  <si>
    <t>Baker Tilly Virchow Krause, LLP</t>
  </si>
  <si>
    <t>Barlow Andrews</t>
  </si>
  <si>
    <t>Barnes Dennig</t>
  </si>
  <si>
    <t>BARNES WENDLING CPA'S</t>
  </si>
  <si>
    <t>Bauer &amp; Company</t>
  </si>
  <si>
    <t>BBD, LLP</t>
  </si>
  <si>
    <t>BDO</t>
  </si>
  <si>
    <t>BDO AUDIT PTY LTD</t>
  </si>
  <si>
    <t>BDO AUDIT S.A.</t>
  </si>
  <si>
    <t>BDO JERSEY</t>
  </si>
  <si>
    <t>BDO US, LLP</t>
  </si>
  <si>
    <t>BDO-AUDIT, PSC</t>
  </si>
  <si>
    <t>BEESCORE</t>
  </si>
  <si>
    <t>Bennet Thrasher</t>
  </si>
  <si>
    <t>BENNETT THRASHER, LLP</t>
  </si>
  <si>
    <t>Berdon</t>
  </si>
  <si>
    <t>Berge &amp; Lundal Revisjonsselskap</t>
  </si>
  <si>
    <t>Berkow, Schechter &amp; Company</t>
  </si>
  <si>
    <t>BERKOWER LLC, CPA</t>
  </si>
  <si>
    <t>Berkowitz Pollack Brant (BPB)</t>
  </si>
  <si>
    <t>Berry, Dunn, McNeil &amp; Parker</t>
  </si>
  <si>
    <t>Bertorelli Gandi Won &amp; Behti</t>
  </si>
  <si>
    <t>Betts &amp; Rubio</t>
  </si>
  <si>
    <t>BEUCLER, KELLY &amp; IRWIN (BKI)</t>
  </si>
  <si>
    <t>Biscotti</t>
  </si>
  <si>
    <t>BKD LLP</t>
  </si>
  <si>
    <t>BKM Sowan Horan</t>
  </si>
  <si>
    <t>Blackman Kallick Bartelstein</t>
  </si>
  <si>
    <t>Blockowicz &amp; Tognocchi</t>
  </si>
  <si>
    <t>BlumShapiro</t>
  </si>
  <si>
    <t>BMP</t>
  </si>
  <si>
    <t>BOBER MARKEY FEDOROVICH</t>
  </si>
  <si>
    <t>Bober, Markey, Fedorovich &amp; Co. (BMF)</t>
  </si>
  <si>
    <t>Boeckermann Grafstrom Mayer (BGM)</t>
  </si>
  <si>
    <t>BOGAN PUBLIC MANAGEMENT COMPANY</t>
  </si>
  <si>
    <t>Bohr, Dahm, Greif &amp; Associates (BDG&amp;A)</t>
  </si>
  <si>
    <t>Bong Hillberg Lewis Fischesser (BHLF)</t>
  </si>
  <si>
    <t>Boulay</t>
  </si>
  <si>
    <t>BPM</t>
  </si>
  <si>
    <t>Breakwater Corporate Finance</t>
  </si>
  <si>
    <t>Breard &amp; Associates</t>
  </si>
  <si>
    <t>Briggs &amp; Veselka</t>
  </si>
  <si>
    <t>Briggs Bunting and Dougherty LLC</t>
  </si>
  <si>
    <t>BRIGHTMAN ALMAGOR ZOHAR &amp; CO</t>
  </si>
  <si>
    <t>BRISCOE BURKE &amp; GRIGSBY LLP</t>
  </si>
  <si>
    <t>Briscoe, Burke &amp; Grigsby</t>
  </si>
  <si>
    <t>BROCKWEINER, LLC</t>
  </si>
  <si>
    <t>BrookWeiner</t>
  </si>
  <si>
    <t>Brown &amp; Brown, LLP</t>
  </si>
  <si>
    <t>Brown Armstrong</t>
  </si>
  <si>
    <t>BROWN BROTHERS HARRIMAN (LUXEMBOURG) S.C.A.</t>
  </si>
  <si>
    <t>BROWN ROGERS &amp; COMPANY, P.A.</t>
  </si>
  <si>
    <t>BROWN SMITH WALLACE, LLP</t>
  </si>
  <si>
    <t>BSR &amp; Associates</t>
  </si>
  <si>
    <t>BSR &amp; Co. LLP</t>
  </si>
  <si>
    <t>BTR BERATUNG TREUHAND REVISION GMBH</t>
  </si>
  <si>
    <t>BURDICK &amp; ASSOCIATES, P.C.</t>
  </si>
  <si>
    <t>Burns Hubley LLP</t>
  </si>
  <si>
    <t>Burr Pilger Mayer</t>
  </si>
  <si>
    <t>BURR PILGER MAYER, INC.</t>
  </si>
  <si>
    <t>Burr, Pilger and Mayer (BPM)</t>
  </si>
  <si>
    <t>Buzzacott</t>
  </si>
  <si>
    <t>Cabinet Fidus</t>
  </si>
  <si>
    <t>Cabinet Sellam</t>
  </si>
  <si>
    <t>Cailliau Dedouit et Associes</t>
  </si>
  <si>
    <t>CALVETTI FERGUSON</t>
  </si>
  <si>
    <t>Carameros &amp; Rawls, CPAs</t>
  </si>
  <si>
    <t>Card, Palmer, Sibbison &amp; Co.</t>
  </si>
  <si>
    <t>Carr, Riggs &amp; Ingram (CRI)</t>
  </si>
  <si>
    <t>CARR, RIGGS &amp; INGRAM LLC</t>
  </si>
  <si>
    <t>Causey Demgen &amp; Moore</t>
  </si>
  <si>
    <t>CBIZ</t>
  </si>
  <si>
    <t>Chawla Group CPAs</t>
  </si>
  <si>
    <t>Cherry Bekaert</t>
  </si>
  <si>
    <t>Cherry Bekaert &amp; Holland, L.L.P.</t>
  </si>
  <si>
    <t>Cheshier &amp; Fuller</t>
  </si>
  <si>
    <t>Citrin Cooperman</t>
  </si>
  <si>
    <t>CLARK, SCHAEFER, HACKETT</t>
  </si>
  <si>
    <t>CliftonLarsonAllen</t>
  </si>
  <si>
    <t>Cohen &amp; Associates</t>
  </si>
  <si>
    <t>Cohen &amp; Company</t>
  </si>
  <si>
    <t>COHEN &amp; COMPANY INTERNATIONAL (CAYMAN)</t>
  </si>
  <si>
    <t>Cohen Fund Audit Services</t>
  </si>
  <si>
    <t>CohnReznick</t>
  </si>
  <si>
    <t>Coleman, Epstein, Berlin &amp; Company LLP</t>
  </si>
  <si>
    <t>Collins Barrow</t>
  </si>
  <si>
    <t>CompliServe</t>
  </si>
  <si>
    <t>Comyns, Smith, McCleary &amp; Deaver</t>
  </si>
  <si>
    <t>CONSEILS ASSOCIES S.A.</t>
  </si>
  <si>
    <t>Constantin Associes</t>
  </si>
  <si>
    <t>Coopersmith, Simon &amp; Vogel, P.C.</t>
  </si>
  <si>
    <t>Cornick, Garber &amp; Sandler</t>
  </si>
  <si>
    <t>Cowen</t>
  </si>
  <si>
    <t>Craig Meister, CPA</t>
  </si>
  <si>
    <t>Crawford, Pimentel &amp; Co.</t>
  </si>
  <si>
    <t>CRC S.A.</t>
  </si>
  <si>
    <t>Cropper Accountancy Corporation</t>
  </si>
  <si>
    <t>CROWE</t>
  </si>
  <si>
    <t>CROWE ATA</t>
  </si>
  <si>
    <t>Crowe Horwath</t>
  </si>
  <si>
    <t>CROWE HORWATH CAYMAN LTD</t>
  </si>
  <si>
    <t>CROWE LLP</t>
  </si>
  <si>
    <t>CSS Financial</t>
  </si>
  <si>
    <t>Dabney Consulting</t>
  </si>
  <si>
    <t>Daszkowski, Tompkins, Weg &amp; Carbonella</t>
  </si>
  <si>
    <t>DAVID BRICKMAN CPA</t>
  </si>
  <si>
    <t>David Lundgren &amp; Co</t>
  </si>
  <si>
    <t>DAVID LUNDGREN &amp; COMPANY</t>
  </si>
  <si>
    <t>DBB McKennon LLC.</t>
  </si>
  <si>
    <t>Dean Dorton Allen Ford</t>
  </si>
  <si>
    <t>Decosimo &amp; Company</t>
  </si>
  <si>
    <t>DeJoy, Knauf &amp; Blood LLP</t>
  </si>
  <si>
    <t>Delap</t>
  </si>
  <si>
    <t>Deloitte</t>
  </si>
  <si>
    <t>DELOITTE &amp; ASSOCIÉS, NEUILLY-SUR-SEINE (FRANCE)</t>
  </si>
  <si>
    <t>DELOITTE &amp; TOUCHE (BAHAMAS)</t>
  </si>
  <si>
    <t>DELOITTE &amp; TOUCHE TOHMATSU LIMITED</t>
  </si>
  <si>
    <t>DELOITTE &amp; TOUCHE US</t>
  </si>
  <si>
    <t>DELOITTE (CANADA)</t>
  </si>
  <si>
    <t>DELOITTE AND TOUCHE (CAYMAN ) LTD</t>
  </si>
  <si>
    <t>DELOITTE AS</t>
  </si>
  <si>
    <t>DELOITTE AUDIT HUNGARY</t>
  </si>
  <si>
    <t>DELOITTE AUDIT SOCIÉTÉ À RESPONSABILITÉ LIMITÉE</t>
  </si>
  <si>
    <t>DELOITTE AUDIT, S.À R.L.</t>
  </si>
  <si>
    <t>DELOITTE IRELAND LLP</t>
  </si>
  <si>
    <t>DELOITTE LUXEMBOURG</t>
  </si>
  <si>
    <t>DELOITTE PROFESSIONAL SERVICES (DIFC) LIMITED</t>
  </si>
  <si>
    <t>DELOITTE S.L.</t>
  </si>
  <si>
    <t>DELOITTE THACHER &amp; BARTLETT LLP</t>
  </si>
  <si>
    <t>Deloitte Touche</t>
  </si>
  <si>
    <t>DELOITTE TOUCHE TOHMATSU CERTIFIED PUBLIC ACCOUNTANTS</t>
  </si>
  <si>
    <t>DELOITTE TOUCHE TOMHATSU AUDITORES INDEPENTDENTES</t>
  </si>
  <si>
    <t>DELOITTE TOUCHE UK</t>
  </si>
  <si>
    <t>DELOITTE US</t>
  </si>
  <si>
    <t>DELOITTE&amp; TOUCHE LLP</t>
  </si>
  <si>
    <t>DELOITTE&amp;ASSOCIES</t>
  </si>
  <si>
    <t>DeMarco Sciaccotta Wilkens &amp; Dunleavy</t>
  </si>
  <si>
    <t>DEMARCO, SCIACCOTTA, WILKENS, AND DUNLEAVY (CUSTODY EXAM)</t>
  </si>
  <si>
    <t>Demetrius Berkower</t>
  </si>
  <si>
    <t>Denis McDevitt</t>
  </si>
  <si>
    <t>Didier Kling &amp; Associés</t>
  </si>
  <si>
    <t>DiMarco, Abiusi &amp; Pascarella</t>
  </si>
  <si>
    <t>DiPesa &amp; Company, CPA</t>
  </si>
  <si>
    <t>DiPiazza LaRocca Heeter &amp; Co. (DLHC)</t>
  </si>
  <si>
    <t>Dixon Hughes Goodman</t>
  </si>
  <si>
    <t>DIXON HUGHES, LLP</t>
  </si>
  <si>
    <t>Doeren Mayhew</t>
  </si>
  <si>
    <t>Downey &amp; Company</t>
  </si>
  <si>
    <t>DZH Phillips</t>
  </si>
  <si>
    <t>E&amp;Y SPA</t>
  </si>
  <si>
    <t>E&amp;Y VIETNAM</t>
  </si>
  <si>
    <t>E.E.P.B.</t>
  </si>
  <si>
    <t>EARNST &amp; YOUNG S.P.A.</t>
  </si>
  <si>
    <t>EASLEY ENDRES PARKHILL &amp; BRACKENDORFF PC</t>
  </si>
  <si>
    <t>EAST ASIA SENTINAL LIMITED</t>
  </si>
  <si>
    <t>EDELSTEIN &amp; COMPANY LLC</t>
  </si>
  <si>
    <t>EEPB</t>
  </si>
  <si>
    <t>Eichler Bergsman &amp; Co LLP</t>
  </si>
  <si>
    <t>Eide Bailly</t>
  </si>
  <si>
    <t>EIDE BAILLY LLC</t>
  </si>
  <si>
    <t>EIDY BAILLY LLP</t>
  </si>
  <si>
    <t>EISENRAMPER LLP</t>
  </si>
  <si>
    <t>EISNEAMPER LLP</t>
  </si>
  <si>
    <t>Eisner LLP</t>
  </si>
  <si>
    <t>EISNERAMPER (CAYMAN)</t>
  </si>
  <si>
    <t>EISNERAMPER AUDIT LIMITED IRELAND</t>
  </si>
  <si>
    <t>EKS&amp;H</t>
  </si>
  <si>
    <t>EKSH/PLANTE MORAN</t>
  </si>
  <si>
    <t>Elizalde, Casares &amp; Asociados</t>
  </si>
  <si>
    <t>Ellin &amp; Tucker</t>
  </si>
  <si>
    <t>Elliot Davis Decosimo</t>
  </si>
  <si>
    <t>Elliot Horowitz &amp; Company</t>
  </si>
  <si>
    <t>Empowerdex</t>
  </si>
  <si>
    <t>EmpowerLogic</t>
  </si>
  <si>
    <t>ERE LLP</t>
  </si>
  <si>
    <t>Erhardt, Keefe, Steiner &amp; Hoffman, PC</t>
  </si>
  <si>
    <t>ERICKSEN, KRENTEL &amp; LAPORTE</t>
  </si>
  <si>
    <t>Ernest D. Loewenwarter &amp; Co. LLP</t>
  </si>
  <si>
    <t>ERNST &amp; YOUNG (MAURITIUS)</t>
  </si>
  <si>
    <t>ERNST &amp; YOUNG AB</t>
  </si>
  <si>
    <t>ERNST &amp; YOUNG CAYMAN LTD</t>
  </si>
  <si>
    <t>ERNST &amp; YOUNG COMPANY</t>
  </si>
  <si>
    <t>ERNST &amp; YOUNG IRELAND</t>
  </si>
  <si>
    <t>ERNST &amp; YOUNG IRELAND UNLIMITED COMPANY</t>
  </si>
  <si>
    <t>ERNST &amp; YOUNG LLP, CAYMAN ISLANDS</t>
  </si>
  <si>
    <t>ERNST &amp; YOUNG MALTA LTD</t>
  </si>
  <si>
    <t>Ernst &amp; Young S.A.</t>
  </si>
  <si>
    <t>ERNST &amp; YOUNG S.P.A</t>
  </si>
  <si>
    <t>ERNST &amp; YOUNG,LLP</t>
  </si>
  <si>
    <t>ERNST WINTER &amp; ASSOCIATES LP</t>
  </si>
  <si>
    <t>Ernst Wintter &amp; Associates</t>
  </si>
  <si>
    <t>ERNST YOUNG LLP</t>
  </si>
  <si>
    <t>EUROPA INVESTMENT BANK INC</t>
  </si>
  <si>
    <t>EUROPA INVESTMENT BANK INC.</t>
  </si>
  <si>
    <t>Express Verfication Service (EVS)</t>
  </si>
  <si>
    <t>EY - ERNST &amp; YOUNG AUDITORES INDEPENDENTES S.S.</t>
  </si>
  <si>
    <t>EY LUXEMBOURG</t>
  </si>
  <si>
    <t>Farkouh Furman &amp; Faccio</t>
  </si>
  <si>
    <t>FARKOUH FURMAN &amp; FACCIO CPAS</t>
  </si>
  <si>
    <t>Farris Cooke &amp; Associates</t>
  </si>
  <si>
    <t>FERGUSON MAIDMENT &amp; CO.</t>
  </si>
  <si>
    <t>FGMK</t>
  </si>
  <si>
    <t>FIDUCIAIRE GENERALE DE LUXEMBOURG</t>
  </si>
  <si>
    <t>Finnovative</t>
  </si>
  <si>
    <t>FIRLEY, MORAN, FREER &amp; EASSA, P.C.</t>
  </si>
  <si>
    <t>Fitzgerald &amp; Associates</t>
  </si>
  <si>
    <t>Flackman, Goodman &amp; Potter, P.A.</t>
  </si>
  <si>
    <t>FLSV</t>
  </si>
  <si>
    <t>FLYNN &amp; CO</t>
  </si>
  <si>
    <t>Fong, Ko &amp; Associates</t>
  </si>
  <si>
    <t>FORD CAMPBELL FREEDMAN</t>
  </si>
  <si>
    <t>Forside</t>
  </si>
  <si>
    <t>FORTHCOMING (SEE SCHEDULE D - MISCELLANEOUS)</t>
  </si>
  <si>
    <t>FRANK,RIMERMAN &amp; CO LLP</t>
  </si>
  <si>
    <t>Frankfurt Finance Audit</t>
  </si>
  <si>
    <t>Frazee Ivy Davis (FID)</t>
  </si>
  <si>
    <t>FRAZEE IVY DAVIS PLC</t>
  </si>
  <si>
    <t>Frazier &amp; Deeter</t>
  </si>
  <si>
    <t>Frazier &amp; Rhea</t>
  </si>
  <si>
    <t>Freed Maxick</t>
  </si>
  <si>
    <t>Frendel, Brown &amp; Weissman, LLP</t>
  </si>
  <si>
    <t>Friedman</t>
  </si>
  <si>
    <t>Fruci &amp; Associates</t>
  </si>
  <si>
    <t>Fulvio &amp; Associates</t>
  </si>
  <si>
    <t>Fulvio &amp; Associates LLP</t>
  </si>
  <si>
    <t>FULVIO AND ASSOCIATES, L.L.P.</t>
  </si>
  <si>
    <t>Futures Accounting &amp; Compliance</t>
  </si>
  <si>
    <t>Galaz, Yamazaki, Ruiz Urquiza, S.C.</t>
  </si>
  <si>
    <t>GALLAGHER, FLYNN &amp; CO. LLP</t>
  </si>
  <si>
    <t>Gallagher, McDevitt, Schalleur &amp; Surgent, LLC</t>
  </si>
  <si>
    <t>Gary T. Amato, CPA, P.C.</t>
  </si>
  <si>
    <t>GBQ Partners</t>
  </si>
  <si>
    <t>Geffen Mesher</t>
  </si>
  <si>
    <t>Geipel &amp; Kollmannsberger</t>
  </si>
  <si>
    <t>George J. Roberts, CPA</t>
  </si>
  <si>
    <t>Gerald L. Bailey, CPA</t>
  </si>
  <si>
    <t>GERDING, KORTE &amp; CHITWOOD</t>
  </si>
  <si>
    <t>Gettry Marcus</t>
  </si>
  <si>
    <t>Gifford, Hillegas and Ingwersen, P.C.</t>
  </si>
  <si>
    <t>GILMORE JAISON MAHLER, LTD, A MEMBER OF RSM US ALLIANCE</t>
  </si>
  <si>
    <t>Glickstein, Laval, Carris, Levitt, Loomis &amp; Dantuma P.A</t>
  </si>
  <si>
    <t>Goldenberg Rosenthal, LLP</t>
  </si>
  <si>
    <t>Goldfinger Block Glickenhaus &amp; Dinar</t>
  </si>
  <si>
    <t>Goldstein Golub Kessler LLP</t>
  </si>
  <si>
    <t>Goodman and Associates</t>
  </si>
  <si>
    <t>Gorfine, Schiller &amp; Gardyn (GSG)</t>
  </si>
  <si>
    <t>Graema Rate at Prime Adminstration</t>
  </si>
  <si>
    <t>Grant Thornton</t>
  </si>
  <si>
    <t>GRANT THORNTON AUDITORES INDEPENDENTES</t>
  </si>
  <si>
    <t>GRANT THORNTON CAYMAN ISLANDS CHARTERED</t>
  </si>
  <si>
    <t>Grant Thornton LLP</t>
  </si>
  <si>
    <t>GRANT THORNTON LUXEMBOURG</t>
  </si>
  <si>
    <t>GRANT THORNTON MAURITIUS</t>
  </si>
  <si>
    <t>Grant Thornton Verifcation Dervices (Pty) Ltd</t>
  </si>
  <si>
    <t>GRANT THORNTON, S.C.</t>
  </si>
  <si>
    <t>Grassi &amp; Co.</t>
  </si>
  <si>
    <t>Gray, Gray &amp; Gray</t>
  </si>
  <si>
    <t>GREENBERG, ROSENBLATT, KULL &amp; BISTOLI, P.C.</t>
  </si>
  <si>
    <t>Greenwalt Sponsel &amp; Co., Inc.</t>
  </si>
  <si>
    <t>GreerWalker</t>
  </si>
  <si>
    <t>Gumbiner Savett</t>
  </si>
  <si>
    <t>Habif, Arogeti &amp; Wynne</t>
  </si>
  <si>
    <t>HALPERN &amp; ASSOCIATES</t>
  </si>
  <si>
    <t>HANCOCK ASKEW &amp; CO LLP</t>
  </si>
  <si>
    <t>Hancock Askew &amp; Co.</t>
  </si>
  <si>
    <t>Hansen, Barnett &amp; Maxwell, P.C.</t>
  </si>
  <si>
    <t>Harb, Levy &amp; Weiland LLP</t>
  </si>
  <si>
    <t>Harper &amp; Pearson Company</t>
  </si>
  <si>
    <t>Haynie &amp; Company</t>
  </si>
  <si>
    <t>haysmacintyre</t>
  </si>
  <si>
    <t>HBLA</t>
  </si>
  <si>
    <t>Hein &amp; Associates</t>
  </si>
  <si>
    <t>Hellam, Varon Co., Inc. P.S.</t>
  </si>
  <si>
    <t>HENDERSON, HUTCHERSON, &amp; MCCULLOUGH, PLLC</t>
  </si>
  <si>
    <t>Hennick Herman LLP</t>
  </si>
  <si>
    <t>Henry &amp; Horne</t>
  </si>
  <si>
    <t>Herbein + Company</t>
  </si>
  <si>
    <t>HERBERT F. HUNTER, CPA</t>
  </si>
  <si>
    <t>Hillier Hopkins LLP</t>
  </si>
  <si>
    <t>HLB Prime</t>
  </si>
  <si>
    <t>Hobe &amp; Lucas</t>
  </si>
  <si>
    <t>HOBE &amp; LUCAS, CPA</t>
  </si>
  <si>
    <t>HOBE AND LUCAS CPAS, INC.</t>
  </si>
  <si>
    <t>Hoberman, Miller, Goldstein &amp; Lesser</t>
  </si>
  <si>
    <t>HOGAN TAYLOR LLP</t>
  </si>
  <si>
    <t>HoganTaylor</t>
  </si>
  <si>
    <t>Holthouse Carlin &amp; Van Trigt</t>
  </si>
  <si>
    <t>Holthouse, Carlin, and Van Trigt LLP</t>
  </si>
  <si>
    <t>Holtzman Partners</t>
  </si>
  <si>
    <t>Homes, Lowry, Horn, &amp; Johnson</t>
  </si>
  <si>
    <t>Honeycomb</t>
  </si>
  <si>
    <t>Hood &amp; Strong</t>
  </si>
  <si>
    <t>Horne</t>
  </si>
  <si>
    <t>HORNE LLP</t>
  </si>
  <si>
    <t>Horwath (NSW) Pty Ltd</t>
  </si>
  <si>
    <t>Howard, Wershbale &amp; Co.</t>
  </si>
  <si>
    <t>Huaxin International</t>
  </si>
  <si>
    <t>Hughes Petit</t>
  </si>
  <si>
    <t>Hughes Pittman &amp; Gupton (HPG)</t>
  </si>
  <si>
    <t>HUGHES PITTMAN GUPTON</t>
  </si>
  <si>
    <t>Hutchinson and Bloodgood</t>
  </si>
  <si>
    <t>Imowitz Koenig &amp; Co.</t>
  </si>
  <si>
    <t>Independent Compliance Service (ICS)</t>
  </si>
  <si>
    <t>J. Taylor &amp; Associates (JTaylor)</t>
  </si>
  <si>
    <t>James Cowper Kreston</t>
  </si>
  <si>
    <t>James Serio</t>
  </si>
  <si>
    <t>Janover</t>
  </si>
  <si>
    <t>JENDRACH, DOBOGAI, LINDSETH INC.</t>
  </si>
  <si>
    <t>Jesser, Ravid, Jason, Basso and Farber</t>
  </si>
  <si>
    <t>JH Cohn</t>
  </si>
  <si>
    <t>Joel E. Sammet &amp; Co.</t>
  </si>
  <si>
    <t>Johnson O'Connor</t>
  </si>
  <si>
    <t>Johnson, Miller &amp; Co.</t>
  </si>
  <si>
    <t>JONES &amp; ROTH</t>
  </si>
  <si>
    <t>Joseph Decosimo</t>
  </si>
  <si>
    <t>Juris Treuhand AG</t>
  </si>
  <si>
    <t>Kabat, Schertzer, De La Torre, Taraboulos &amp; Co. (KSDT)</t>
  </si>
  <si>
    <t>KAHN ,LITWIN, RENZA &amp;CO. LTD</t>
  </si>
  <si>
    <t>Kaiser Scherer &amp; Schlegel</t>
  </si>
  <si>
    <t>KAISER, SCHERER &amp; SCHLEGEL PLLC</t>
  </si>
  <si>
    <t>Kaplan &amp; Associates</t>
  </si>
  <si>
    <t>Katz Bloom &amp; Schon</t>
  </si>
  <si>
    <t>KATZ NANNIS &amp; SOLOMON</t>
  </si>
  <si>
    <t>Katz Nannis + Solomon</t>
  </si>
  <si>
    <t>Katz Sapper &amp; Miller</t>
  </si>
  <si>
    <t>KATZ, ABOSCH, WINDESHEIM, GERSHMAN &amp; FREEDMAN</t>
  </si>
  <si>
    <t>Kaufman Rossin &amp; Co.</t>
  </si>
  <si>
    <t>KAUFMAN ROSSIN, P.A.</t>
  </si>
  <si>
    <t>Kbonga BEE Verification Agency</t>
  </si>
  <si>
    <t>Keiter</t>
  </si>
  <si>
    <t>KEITER, STEPHENS, HURST, GARY &amp; SHREAVES, A PROFESSIONAL CORPORATION</t>
  </si>
  <si>
    <t>KESSELMAN &amp; KESSELMAN C.P.A.S (PWC ISRAEL)</t>
  </si>
  <si>
    <t>Kevin Brossolette</t>
  </si>
  <si>
    <t>Kinetic Partners</t>
  </si>
  <si>
    <t>KMPG INTERNATIONAL</t>
  </si>
  <si>
    <t>KMPG LUXEMBOURG</t>
  </si>
  <si>
    <t>Knight Rolleri Sheppard</t>
  </si>
  <si>
    <t>Kossler &amp; Company</t>
  </si>
  <si>
    <t>KOST, FORER GABBAY AND KASIERER</t>
  </si>
  <si>
    <t>KOST, FORER, GABBAY &amp; KASIERER (EY ISRAEL)</t>
  </si>
  <si>
    <t>KPFM LLP</t>
  </si>
  <si>
    <t>KPMG</t>
  </si>
  <si>
    <t>KPMG (CAYMAN) LLP</t>
  </si>
  <si>
    <t>KPMG (CHANNEL ISLANDS) LIMITED</t>
  </si>
  <si>
    <t>KPMG (IRELAND)</t>
  </si>
  <si>
    <t>KPMG AG WIRTSCHAFTSPRÜFUNFSGESELLSCHAFT</t>
  </si>
  <si>
    <t>KPMG and Cabinet Vizzavona</t>
  </si>
  <si>
    <t>KPMG BOSTON</t>
  </si>
  <si>
    <t>KPMG BRASIL</t>
  </si>
  <si>
    <t>KPMG IE</t>
  </si>
  <si>
    <t>KPMG Luxembourg S.à.r.l.</t>
  </si>
  <si>
    <t>KPMG SPA</t>
  </si>
  <si>
    <t>KPMG VIETNAM</t>
  </si>
  <si>
    <t>KPMG.(INDIA)</t>
  </si>
  <si>
    <t>KraftCPAs</t>
  </si>
  <si>
    <t>KRAFTCPAS PLLC</t>
  </si>
  <si>
    <t>Kreischer Miller</t>
  </si>
  <si>
    <t>Kronick Kalada Berdy &amp; Co</t>
  </si>
  <si>
    <t>KSJ &amp; CO.</t>
  </si>
  <si>
    <t>Lallman, Feltman, Peterson &amp; Hamilton</t>
  </si>
  <si>
    <t>Lally &amp; Co</t>
  </si>
  <si>
    <t>Lane Gorman Trubitt (LGT)</t>
  </si>
  <si>
    <t>LaPorte CPAs &amp; Business Advisors</t>
  </si>
  <si>
    <t>Larry D. Liberfarb</t>
  </si>
  <si>
    <t>Lattimore, Black, Morgan &amp; Cain</t>
  </si>
  <si>
    <t>Lavine Lofgren Morris &amp; Engelberg</t>
  </si>
  <si>
    <t>Lawler Hacketts</t>
  </si>
  <si>
    <t>LBMC</t>
  </si>
  <si>
    <t>Leipziger &amp; Breskin LLP</t>
  </si>
  <si>
    <t>Lentle and Associates (Pty) Ltd</t>
  </si>
  <si>
    <t>Lerner &amp; Sipkin</t>
  </si>
  <si>
    <t>LERNER &amp; SIPKIN CPAS LLP</t>
  </si>
  <si>
    <t>Levine, Jacobs &amp; Co</t>
  </si>
  <si>
    <t>Lilling &amp; Company</t>
  </si>
  <si>
    <t>Lipsky, Goodkin &amp; Co</t>
  </si>
  <si>
    <t>LITMANGERSON ASSOCIATES, LLP</t>
  </si>
  <si>
    <t>LMHS</t>
  </si>
  <si>
    <t>LOUIS PLUNG &amp; COMPANY</t>
  </si>
  <si>
    <t>Loveridge Hunt</t>
  </si>
  <si>
    <t>LPG PARIS</t>
  </si>
  <si>
    <t>Lucas, Horsfall, Murphy &amp; Pindroh LLP</t>
  </si>
  <si>
    <t>Lumsden &amp; McCormick, LLP</t>
  </si>
  <si>
    <t>Lurie</t>
  </si>
  <si>
    <t>LWBJ</t>
  </si>
  <si>
    <t>M GROUP, LLP</t>
  </si>
  <si>
    <t>M.D. Hall &amp; Co</t>
  </si>
  <si>
    <t>Macias Gini &amp; O'Connell</t>
  </si>
  <si>
    <t>Maillie</t>
  </si>
  <si>
    <t>MALONEY + NOVOTNY, LLC</t>
  </si>
  <si>
    <t>MANER COSTERISAN</t>
  </si>
  <si>
    <t>MANSPERGER, PATTERSON &amp; MCMULLIN</t>
  </si>
  <si>
    <t>Marcum</t>
  </si>
  <si>
    <t>Marcum LLP</t>
  </si>
  <si>
    <t>MARGOLIN WINER AND EVENS LLP</t>
  </si>
  <si>
    <t>MARGOLIN, WINER &amp; EVENS (CAYMAN)</t>
  </si>
  <si>
    <t>MARK KRUGMAN CPA</t>
  </si>
  <si>
    <t>MARKS PANETH</t>
  </si>
  <si>
    <t>Marks Paneth &amp; Shron</t>
  </si>
  <si>
    <t>MARKS PANETH, LLP</t>
  </si>
  <si>
    <t>MARTIN DECRUZE AND COMPANY</t>
  </si>
  <si>
    <t>Master, Sidlow &amp; Associates</t>
  </si>
  <si>
    <t>Matthews Panariello, P.C.</t>
  </si>
  <si>
    <t>Matthews, Carter &amp; Boyce</t>
  </si>
  <si>
    <t>MAXWELL, LOCKE &amp; RITTER</t>
  </si>
  <si>
    <t>MAYER HOFFMAN &amp; MCCANN, PC</t>
  </si>
  <si>
    <t>Mayer Hoffman McCann</t>
  </si>
  <si>
    <t>MAYER HOFFMAN MCCANN P. C.</t>
  </si>
  <si>
    <t>Mayer Hoffman McCann P.C.</t>
  </si>
  <si>
    <t>Mazars</t>
  </si>
  <si>
    <t>MAZARS CAYMAN</t>
  </si>
  <si>
    <t>MAZARS NL</t>
  </si>
  <si>
    <t>MAZARS PAADERKOOPER HOFFMAN NV</t>
  </si>
  <si>
    <t>Mazars USA LLP</t>
  </si>
  <si>
    <t>McClanathan, Burg &amp; Associates</t>
  </si>
  <si>
    <t>McConnell &amp; Jones</t>
  </si>
  <si>
    <t>McGladrey &amp; Pullen LLP</t>
  </si>
  <si>
    <t>MCM LLP</t>
  </si>
  <si>
    <t>McSoley McCoy &amp; Co.</t>
  </si>
  <si>
    <t>MD Accountants &amp; Auditors</t>
  </si>
  <si>
    <t>Meaden &amp; Moore</t>
  </si>
  <si>
    <t>Meadows Urquhart Acree &amp; Cook</t>
  </si>
  <si>
    <t>MEADOWS, URQUHART, ACREE, AND COOK, LLP</t>
  </si>
  <si>
    <t>Means &amp; Associates</t>
  </si>
  <si>
    <t>MEISEL, TUTER &amp; LEWIS, P.C.</t>
  </si>
  <si>
    <t>Melanson Heath</t>
  </si>
  <si>
    <t>MELLEN, SMITH &amp; PIVOZ PLC</t>
  </si>
  <si>
    <t>Melton &amp; Melton</t>
  </si>
  <si>
    <t>Mengel, Metzger, Barr &amp; Co.</t>
  </si>
  <si>
    <t>Menzies</t>
  </si>
  <si>
    <t>Michael Coglianese</t>
  </si>
  <si>
    <t>MICHAEL COGLIENSE CPA P.C.</t>
  </si>
  <si>
    <t>Michael J. Knight &amp; Company CPAs</t>
  </si>
  <si>
    <t>Michael J. Liccar &amp; Co</t>
  </si>
  <si>
    <t>Michael Maastricht</t>
  </si>
  <si>
    <t>Michael Rinaldi &amp; Co</t>
  </si>
  <si>
    <t>Milhouse &amp; Neal</t>
  </si>
  <si>
    <t>MILLER &amp; COMPANY, LLP</t>
  </si>
  <si>
    <t>Miller Cooper &amp; Co., Ltd.</t>
  </si>
  <si>
    <t>Miller Haviland Ketter</t>
  </si>
  <si>
    <t>Mitchell &amp; Titus</t>
  </si>
  <si>
    <t>MITCHELL, LOCKHART &amp; ASSOCIATES</t>
  </si>
  <si>
    <t>MMENGEL METZGER BARR &amp; CO LLP</t>
  </si>
  <si>
    <t>MNP</t>
  </si>
  <si>
    <t>Mohan &amp; Sridhar Chartered Accountants</t>
  </si>
  <si>
    <t>MONTEGOMREY COSCIA GREILICH LLP</t>
  </si>
  <si>
    <t>Montgomery Coscia Greilich</t>
  </si>
  <si>
    <t>MONTGONERY COSCIA GREILICH LLP</t>
  </si>
  <si>
    <t>Moody Famiglietti &amp; Andronico (MFA)</t>
  </si>
  <si>
    <t>MOODY, FAMIGLIETTI &amp; ANDRONICO LLC (MFA AUDITORS)</t>
  </si>
  <si>
    <t>MOODY, FAMIGLIETTI &amp; ANDRONIVC, LLP</t>
  </si>
  <si>
    <t>Moore Colson</t>
  </si>
  <si>
    <t>MOORE STEPHENS CAYMAN</t>
  </si>
  <si>
    <t>Moore Stephens Lovelace</t>
  </si>
  <si>
    <t>Moore Stephens, Cayman Islands</t>
  </si>
  <si>
    <t>MORIS &amp; MORIS, P.C.</t>
  </si>
  <si>
    <t>Morison International</t>
  </si>
  <si>
    <t>Morris &amp; Morris</t>
  </si>
  <si>
    <t>MORRISON, BROWN, ARGIZ &amp; FARRA (MBAF)</t>
  </si>
  <si>
    <t>Moss Adams</t>
  </si>
  <si>
    <t>MOSS ADAMS LP</t>
  </si>
  <si>
    <t>Moss Addams, LP</t>
  </si>
  <si>
    <t>Mountjoy Chilton Medley</t>
  </si>
  <si>
    <t>MSKA &amp; ASSOCIATES</t>
  </si>
  <si>
    <t>MSPC</t>
  </si>
  <si>
    <t>MUELLER PROST</t>
  </si>
  <si>
    <t>MUFG ALTERNATIVE FUND SERVICES (CAYMAN) LIMITED</t>
  </si>
  <si>
    <t>Murphy &amp; Company</t>
  </si>
  <si>
    <t>Name Not Provided</t>
  </si>
  <si>
    <t>Nangia &amp; Co</t>
  </si>
  <si>
    <t>Nardella &amp; Taylor LLP</t>
  </si>
  <si>
    <t>National Empowerment Rating Agency (NERA)</t>
  </si>
  <si>
    <t>Navolio &amp; Tallman LLP</t>
  </si>
  <si>
    <t>Navy and Yan (N&amp;Y)</t>
  </si>
  <si>
    <t>NBC AUDIT SERVICES BV</t>
  </si>
  <si>
    <t>Nexia Baker and Arenson</t>
  </si>
  <si>
    <t>NICHOLS CAULEY &amp; ASSOCIATES, LLC</t>
  </si>
  <si>
    <t>Nichols, Cauley &amp; Associates</t>
  </si>
  <si>
    <t>Notti &amp; Company</t>
  </si>
  <si>
    <t>Novogradac &amp; Company</t>
  </si>
  <si>
    <t>NOVOGRADAC AND COMPANY, LLP</t>
  </si>
  <si>
    <t>O'Connor Davies</t>
  </si>
  <si>
    <t>O'Connor Davies Munns &amp; Dobbins LLP</t>
  </si>
  <si>
    <t>Odenberg, Ullakko, Muranishi &amp; Co. LLP</t>
  </si>
  <si>
    <t>OLSEN THIELEN &amp; CO., LTD.</t>
  </si>
  <si>
    <t>Ostrow Reisin Berk &amp; Abrams</t>
  </si>
  <si>
    <t>Oum &amp; Co</t>
  </si>
  <si>
    <t>P&amp;R ASSOCIATES</t>
  </si>
  <si>
    <t>Padgett Strateman &amp; Co.</t>
  </si>
  <si>
    <t>Patke &amp; Associates</t>
  </si>
  <si>
    <t>Patrick Sellam</t>
  </si>
  <si>
    <t>Pavento, Ratcliffe, Renzi &amp; Co.</t>
  </si>
  <si>
    <t>Pegg &amp; Pegg</t>
  </si>
  <si>
    <t>Perdomo &amp; Amestoy</t>
  </si>
  <si>
    <t>Perelson Weiner</t>
  </si>
  <si>
    <t>Perkins</t>
  </si>
  <si>
    <t>Peterson Sullivan</t>
  </si>
  <si>
    <t>Phillips Company</t>
  </si>
  <si>
    <t>Piercy Bowler Taylor &amp; Kern (PBTK)</t>
  </si>
  <si>
    <t>PIPER JEFFRIES, LLP</t>
  </si>
  <si>
    <t>PISENTI &amp; BRINKER, LLP</t>
  </si>
  <si>
    <t>PKF Cayman</t>
  </si>
  <si>
    <t>PKF International</t>
  </si>
  <si>
    <t>PKF O’Connor Davies, LLP</t>
  </si>
  <si>
    <t>Plante &amp; Moran</t>
  </si>
  <si>
    <t>PMB Helin Donovan</t>
  </si>
  <si>
    <t>POVOL AND COMPANY, CPA, PC</t>
  </si>
  <si>
    <t>Prager Metis</t>
  </si>
  <si>
    <t>PRICEWATERHOUSECOOPERS LLP</t>
  </si>
  <si>
    <t>PRICE WATERHOUSE COOPERS ACCOUNTANTS NV, ROTTERDAM</t>
  </si>
  <si>
    <t>PRICE WATERHOUSE COOPERS IRELAND</t>
  </si>
  <si>
    <t>PRICE WATERHOUSE COOPERS UK</t>
  </si>
  <si>
    <t>PRICEHOUSECOOPERS ZHONG TIAN LLP</t>
  </si>
  <si>
    <t>PRICEWATERHOUSE COOPERS (CHANNEL ISLANDS) LLP</t>
  </si>
  <si>
    <t>PRICEWATERHOUSE COOPERS DUBLIN</t>
  </si>
  <si>
    <t>PRICEWATERHOUSE COOPERS LLP - SPAIN</t>
  </si>
  <si>
    <t>PRICEWATERHOUSE COOPERS SOCIÉTÉ COOPÉRATIVE</t>
  </si>
  <si>
    <t>PRICEWATERHOUSE COOPERS ZHONG TIAN LLP (BEIJING BRANCH)</t>
  </si>
  <si>
    <t>PRICEWATERHOUSE COOPERS, LUXEMBOURG</t>
  </si>
  <si>
    <t>PRICEWATERHOUSECOOPER LLP (CAYMAN)</t>
  </si>
  <si>
    <t>PRICEWATERHOUSECOOPERS AARATA LLC</t>
  </si>
  <si>
    <t>PRICEWATERHOUSECOOPERS ACCOUNTS N.V.</t>
  </si>
  <si>
    <t>PRICEWATERHOUSECOOPERS AUDITORES INDEPENDENTES S.S.</t>
  </si>
  <si>
    <t>PRICEWATERHOUSECOOPERS AUSTRALIA</t>
  </si>
  <si>
    <t>PRICEWATERHOUSECOOPERS CL LLP</t>
  </si>
  <si>
    <t>PRICEWATERHOUSECOOPERS GMBH WIRTSCHAFTSPRUFUNGSGESELLSCHAFT</t>
  </si>
  <si>
    <t>PRICEWATERHOUSECOOPERS ISRAEL (KESSELMAN &amp; KESSELMAN C.P.A.S)</t>
  </si>
  <si>
    <t>PRICEWATERHOUSECOOPERS JAMAICA</t>
  </si>
  <si>
    <t>PRICEWATERHOUSECOOPERS LLP, SINGAPORE</t>
  </si>
  <si>
    <t>PRICEWATERHOUSECOOPERS MALTA</t>
  </si>
  <si>
    <t>PSB Boisjoli</t>
  </si>
  <si>
    <t>Raich, Ende, Malter &amp; Co. LLP</t>
  </si>
  <si>
    <t>Raines &amp; Fischer</t>
  </si>
  <si>
    <t>Rajesh Dhruv Khanna &amp; Co.</t>
  </si>
  <si>
    <t>Rankin, Berkower (Cayman)</t>
  </si>
  <si>
    <t>Raphael Sanders Goldberg Nikpour &amp; Cohen</t>
  </si>
  <si>
    <t>Rath, Anders, Dr. Wanner &amp; Partner</t>
  </si>
  <si>
    <t>Rees Pollock</t>
  </si>
  <si>
    <t>Rehmann</t>
  </si>
  <si>
    <t>Reilly, Penner &amp; Benton (RPB)</t>
  </si>
  <si>
    <t>REKDAL HOPKINS HOWARD</t>
  </si>
  <si>
    <t>RESTIVO MONACELLI</t>
  </si>
  <si>
    <t>Reynolds Bone &amp; Griesbeck (RGB)</t>
  </si>
  <si>
    <t>Richard T. Bowe, CPA</t>
  </si>
  <si>
    <t>RICHEY MAY &amp; CO LLC</t>
  </si>
  <si>
    <t>Richey, May &amp; Co</t>
  </si>
  <si>
    <t>Richter</t>
  </si>
  <si>
    <t>Rodefer Moss</t>
  </si>
  <si>
    <t>Rödl &amp; Partner</t>
  </si>
  <si>
    <t>Rodman &amp; Rodman</t>
  </si>
  <si>
    <t>Rogers &amp; Associates</t>
  </si>
  <si>
    <t>Rolf and Associates</t>
  </si>
  <si>
    <t>Rose, Snyder &amp; Jacobs</t>
  </si>
  <si>
    <t>Rosen &amp; Glaser</t>
  </si>
  <si>
    <t>ROSEN KUSLANKSY CPA, P.C.</t>
  </si>
  <si>
    <t>Rosen Kuslansky</t>
  </si>
  <si>
    <t>Rosenberg Rich Baker Berman &amp; Company</t>
  </si>
  <si>
    <t>Ross Lane and Company</t>
  </si>
  <si>
    <t>Rotenberg Meril Solomon Bertiger &amp; Guttilla</t>
  </si>
  <si>
    <t>ROTENBREGMERIL SOLOMON BERTIGER &amp; GUTTILA, P.C.</t>
  </si>
  <si>
    <t>Rothstein Kass &amp; Company</t>
  </si>
  <si>
    <t>Rowbotham &amp; Company</t>
  </si>
  <si>
    <t>RSM AUDIT LUXEMBOURG S.À R.L.</t>
  </si>
  <si>
    <t>RSM International</t>
  </si>
  <si>
    <t>RSM Robson Rhodes LLP</t>
  </si>
  <si>
    <t>RSM US LLP</t>
  </si>
  <si>
    <t>RubinBrown</t>
  </si>
  <si>
    <t>Ruihua</t>
  </si>
  <si>
    <t>Russell Bedford</t>
  </si>
  <si>
    <t>Russell, Brier &amp; Co.</t>
  </si>
  <si>
    <t>Ryan &amp; Juraska</t>
  </si>
  <si>
    <t>S.R. BATLIBOI &amp; CO. LLP</t>
  </si>
  <si>
    <t>S.R. Snodgrass, P.C.</t>
  </si>
  <si>
    <t>S.R.BATLIBOI&amp;ASSOCIATES LLP</t>
  </si>
  <si>
    <t>SAB &amp; T</t>
  </si>
  <si>
    <t>Saffery Champness</t>
  </si>
  <si>
    <t>Salustro-Reydel</t>
  </si>
  <si>
    <t>Salvatore Albanese &amp; Co.</t>
  </si>
  <si>
    <t>Samil PricewaterhouseCoopers</t>
  </si>
  <si>
    <t>Sandler and Company</t>
  </si>
  <si>
    <t>Sanville &amp; Company</t>
  </si>
  <si>
    <t>Sax</t>
  </si>
  <si>
    <t>SaxBST</t>
  </si>
  <si>
    <t>SC&amp;H GROUP, INC.</t>
  </si>
  <si>
    <t>Scacchi &amp; Associés</t>
  </si>
  <si>
    <t>SCHMIDT WESTERGARD</t>
  </si>
  <si>
    <t>Schneider Downs &amp; Co.</t>
  </si>
  <si>
    <t>Schwartz &amp; Company, LLP</t>
  </si>
  <si>
    <t>Scott-Moncrieff</t>
  </si>
  <si>
    <t>SD MAYER &amp; ASSOCIATES LLP</t>
  </si>
  <si>
    <t>Segal LLP</t>
  </si>
  <si>
    <t>Seiler</t>
  </si>
  <si>
    <t>Seiler &amp; Co.</t>
  </si>
  <si>
    <t>SELIGSON &amp; GIANNATTASIO, LLP</t>
  </si>
  <si>
    <t>SENSIBA SAN FELIPPO</t>
  </si>
  <si>
    <t>SFPB</t>
  </si>
  <si>
    <t>Shea Labagh Dobberstein</t>
  </si>
  <si>
    <t>SHEPARD SCHWARTZ &amp; HARRIS LLP</t>
  </si>
  <si>
    <t>SIANA CARR O'CONNOR AND LYNAM,LLP</t>
  </si>
  <si>
    <t>Silver, Gold, Glatt and Grosman LLP (SGGG)</t>
  </si>
  <si>
    <t>SingerLewak</t>
  </si>
  <si>
    <t>Sisterson</t>
  </si>
  <si>
    <t>Skoda Minotti</t>
  </si>
  <si>
    <t>Slavsky &amp; Company</t>
  </si>
  <si>
    <t>Smith Bunday Berman Britton</t>
  </si>
  <si>
    <t>SOBEL &amp; CO</t>
  </si>
  <si>
    <t>Sol Schwartz &amp; Associates PC</t>
  </si>
  <si>
    <t>Somerset</t>
  </si>
  <si>
    <t>SOMERSET CPAS, PC</t>
  </si>
  <si>
    <t>Speer &amp; Fulvio, LLP</t>
  </si>
  <si>
    <t>SPICER JEFFERIEES LLP</t>
  </si>
  <si>
    <t>SPICER JEFFERIES (CAYMAN)</t>
  </si>
  <si>
    <t>SPIEGAL ACCOUNTANCY CORP.</t>
  </si>
  <si>
    <t>Spielman Koenigsberg &amp; Parker</t>
  </si>
  <si>
    <t>SPIELMAN KOENIGSBERG &amp; PARKER LLP</t>
  </si>
  <si>
    <t>Squar Milner</t>
  </si>
  <si>
    <t>SQUIRE &amp; COMPANY</t>
  </si>
  <si>
    <t>SR BATLIBOI &amp; ASSOCIATES LLP</t>
  </si>
  <si>
    <t>State Street Fund Services (Ireland) Limited</t>
  </si>
  <si>
    <t>STAYNER BATES</t>
  </si>
  <si>
    <t>Stayner Bates &amp; Jensen</t>
  </si>
  <si>
    <t>Stelmack Dobransky &amp; Eannace</t>
  </si>
  <si>
    <t>Steward, Ingram &amp; Cooper</t>
  </si>
  <si>
    <t>STOCKMAN KAST RYAN</t>
  </si>
  <si>
    <t>Stockman Kast Ryan + Co</t>
  </si>
  <si>
    <t>SUDHIR PAI CPA PLLC</t>
  </si>
  <si>
    <t>Summit</t>
  </si>
  <si>
    <t>SUN YAN CPA FIRM</t>
  </si>
  <si>
    <t>T R Chadha &amp; Co</t>
  </si>
  <si>
    <t>Tait Weller</t>
  </si>
  <si>
    <t>TAIT WELLER (CAYMAN)</t>
  </si>
  <si>
    <t>Tait, Weller &amp; Baker LLP</t>
  </si>
  <si>
    <t>Tanner</t>
  </si>
  <si>
    <t>TANNER LC</t>
  </si>
  <si>
    <t>Tanner Mainstain Glynn &amp; Johnson</t>
  </si>
  <si>
    <t>Terrence Rice, CPA</t>
  </si>
  <si>
    <t>The Financial Sector Code</t>
  </si>
  <si>
    <t>The Spaulding Group</t>
  </si>
  <si>
    <t>THOMAS FAUST, CPA</t>
  </si>
  <si>
    <t>Thomas K. Rackerby</t>
  </si>
  <si>
    <t>Thomas Lewis &amp; Associates</t>
  </si>
  <si>
    <t>Thornton Financial Services</t>
  </si>
  <si>
    <t>TNC CPAS LLC</t>
  </si>
  <si>
    <t>Todman &amp; Co., a division of Raich Ende Malter &amp; Co</t>
  </si>
  <si>
    <t>Tonneson + Co</t>
  </si>
  <si>
    <t>Topel Forman</t>
  </si>
  <si>
    <t>Treuwerk Revision GmbH, Hannover , Germany</t>
  </si>
  <si>
    <t>Tronconi Segarra &amp; Associates</t>
  </si>
  <si>
    <t>TROUT, EBERSOLE &amp; GROFF, LLP</t>
  </si>
  <si>
    <t>Ubernosky &amp; Majeres</t>
  </si>
  <si>
    <t>UHY LLP</t>
  </si>
  <si>
    <t>Untracht Early &amp; Associates, LLC</t>
  </si>
  <si>
    <t>Vance Flouhouse &amp; Garges</t>
  </si>
  <si>
    <t>Vavrinek, Trine, Day &amp; Co. (VTD)</t>
  </si>
  <si>
    <t>Veridex BBBEE Verfication Agents</t>
  </si>
  <si>
    <t>Vestal &amp; Wiler</t>
  </si>
  <si>
    <t>Vincent Performance Services LLC</t>
  </si>
  <si>
    <t>Wagner &amp; Zwerman</t>
  </si>
  <si>
    <t>WALKER CHANDIOK &amp; CO LLP</t>
  </si>
  <si>
    <t>Walsh, Jastrem &amp; Browne</t>
  </si>
  <si>
    <t>Walter &amp; Shuffain</t>
  </si>
  <si>
    <t>Warren Averett LLC</t>
  </si>
  <si>
    <t>WATKINS UIBERALL</t>
  </si>
  <si>
    <t>WEAVER AND TIDEWELL, L.L.P.</t>
  </si>
  <si>
    <t>Wegner</t>
  </si>
  <si>
    <t>Weinick Sanders Leventhal, Co. LLP</t>
  </si>
  <si>
    <t>Weinstein Spira</t>
  </si>
  <si>
    <t>Weintraub &amp; Associates</t>
  </si>
  <si>
    <t>Weisberg, Mole, Krantz &amp; Goldfarb</t>
  </si>
  <si>
    <t>Weiser LLP</t>
  </si>
  <si>
    <t>WeiserMazars</t>
  </si>
  <si>
    <t>Weiss, Sugar, Dvorak &amp; Dusek LTD</t>
  </si>
  <si>
    <t>Whitley Penn</t>
  </si>
  <si>
    <t>Whittlesey &amp; Hadley</t>
  </si>
  <si>
    <t>William E. Howe &amp; Co.</t>
  </si>
  <si>
    <t>William T. McCallum</t>
  </si>
  <si>
    <t>Williams Benator &amp; Libby</t>
  </si>
  <si>
    <t>Wilson, Markle, Stuckey, Hardesty &amp; Bott</t>
  </si>
  <si>
    <t>Windes</t>
  </si>
  <si>
    <t>Wingrave Yeats</t>
  </si>
  <si>
    <t>Wipfli</t>
  </si>
  <si>
    <t>WISAN, SMITH, RACKER &amp; PRESCOTT, LLC</t>
  </si>
  <si>
    <t>WithumSmith &amp; Brown, PC</t>
  </si>
  <si>
    <t>Wolf &amp; Associates</t>
  </si>
  <si>
    <t>Wolf &amp; Company</t>
  </si>
  <si>
    <t>YOUNG &amp; JIN ACCOUNTING CORP.</t>
  </si>
  <si>
    <t>Yount Hyde &amp; Barbour</t>
  </si>
  <si>
    <t>Zion, Synek &amp; Associates</t>
  </si>
  <si>
    <t>If Other</t>
  </si>
  <si>
    <t>f72af48e-55fc-41f9-9dd5-d8a6686b94c8,c8c49857-eed3-40c5-b9f9-3d1445db1657,2b275c7e-11af-48ba-9f8e-b350afb6276b</t>
  </si>
  <si>
    <t>c1872357-3da9-4e2a-b34e-0cc215656a85</t>
  </si>
  <si>
    <t>19. Please provide the following information on all outsourced activities.</t>
  </si>
  <si>
    <t>Service Provider Name</t>
  </si>
  <si>
    <t>Service Provider Function</t>
  </si>
  <si>
    <t>c1872357-3da9-4e2a-b34e-0cc215656a85,2c46a48c-4637-4a12-bf6f-93d36e1a56d9,b7044677-a20d-4ae8-aacc-3a867fadc1d6</t>
  </si>
  <si>
    <t>Cyber Security</t>
  </si>
  <si>
    <t>Penetration Testing</t>
  </si>
  <si>
    <t>IT/BC-DR Support</t>
  </si>
  <si>
    <t>Middle/Back Office Functions</t>
  </si>
  <si>
    <t>Disaster Recovery</t>
  </si>
  <si>
    <t>Compliance</t>
  </si>
  <si>
    <t>f77a8653-4ed0-46d5-84a0-211e32bb3633</t>
  </si>
  <si>
    <t>20. Is the firm's reporting for investment strategies GIPS compliant?</t>
  </si>
  <si>
    <t>Yes, all Strategies</t>
  </si>
  <si>
    <t>Yes, some Strategies</t>
  </si>
  <si>
    <t>No Strategies</t>
  </si>
  <si>
    <t>45309b81-0fb9-49e6-b45b-f9e3c9e9fa48</t>
  </si>
  <si>
    <t>Is GIPS compliance verified?</t>
  </si>
  <si>
    <t>1b4f7e7a-29ff-4e2b-ae91-29d00ba6e0a1</t>
  </si>
  <si>
    <t>By whom is GIPS compliance verified?</t>
  </si>
  <si>
    <t>3871052d-2fcf-4ce5-bb81-f43cd9c358b0</t>
  </si>
  <si>
    <t>For what period is GIPS compliance verified?</t>
  </si>
  <si>
    <t>e92cae6f-abe0-4d68-8b43-97bd351ee094</t>
  </si>
  <si>
    <t>Please provide any additional comments about GIPS verification, if desired</t>
  </si>
  <si>
    <t>178e4ca3-1f5b-45bc-b7c8-e24d907f5f93</t>
  </si>
  <si>
    <t>21. Errors and omissions insurance</t>
  </si>
  <si>
    <t>None</t>
  </si>
  <si>
    <t>Less Than $1.5 Million</t>
  </si>
  <si>
    <t>$1.5 Million &lt; $5 Million</t>
  </si>
  <si>
    <t>$5 Million &lt; $10 Million</t>
  </si>
  <si>
    <t>$10 Million &lt; $25 Million</t>
  </si>
  <si>
    <t>$25 Million or more</t>
  </si>
  <si>
    <t>2b9d11c1-3b9e-4260-8ada-318226c2fe2b</t>
  </si>
  <si>
    <t>22. Fiduciary liability insurance</t>
  </si>
  <si>
    <t>7e9addac-344b-46fc-874b-96cb0cc28377</t>
  </si>
  <si>
    <t>23. How many years has the firm been in business?</t>
  </si>
  <si>
    <t>Less Than 3 Years</t>
  </si>
  <si>
    <t>3 &lt; 5 Years</t>
  </si>
  <si>
    <t>5 &lt; 10 Years</t>
  </si>
  <si>
    <t>10 Years or more</t>
  </si>
  <si>
    <t>30ed2f48-aa7f-4bc4-932a-dcce2278ca30</t>
  </si>
  <si>
    <t>Please provide any additional context, explanatory information, or disclaimer for responses within this section, if desired</t>
  </si>
  <si>
    <t>4087613b-d813-4e86-a198-6706ee8e24eb</t>
  </si>
  <si>
    <t>Organizational Structure</t>
  </si>
  <si>
    <t>1b007fd8-6d18-47f9-acff-3d46edd5f23d</t>
  </si>
  <si>
    <t xml:space="preserve">1. How many office locations does your firm have? </t>
  </si>
  <si>
    <t>12e2f0ff-3db0-4ec6-a570-290cfb4c235d</t>
  </si>
  <si>
    <t>2. Are there any plans to relocate your main office in the next year?</t>
  </si>
  <si>
    <t>d19d6c13-2d79-4944-8c38-1724ef79436d</t>
  </si>
  <si>
    <t>Please describe planned office move or changes</t>
  </si>
  <si>
    <t>debc3e79-f52a-49fc-bad5-579bf4fcefc9</t>
  </si>
  <si>
    <t>3. Office Locations</t>
  </si>
  <si>
    <t>Office Location (City)</t>
  </si>
  <si>
    <t>Office Location (Country)</t>
  </si>
  <si>
    <t>Akrotiri &amp; Dhekelia</t>
  </si>
  <si>
    <t>Åland</t>
  </si>
  <si>
    <t>Bahamas</t>
  </si>
  <si>
    <t>Bonaire</t>
  </si>
  <si>
    <t>British Virgin Islands</t>
  </si>
  <si>
    <t>Burma (Myanmar)</t>
  </si>
  <si>
    <t>Canary Islands</t>
  </si>
  <si>
    <t>Cayman Islands</t>
  </si>
  <si>
    <t>Ceuta</t>
  </si>
  <si>
    <t>Cocos Islands</t>
  </si>
  <si>
    <t>Curaçao</t>
  </si>
  <si>
    <t>Democratic Republic of the Congo</t>
  </si>
  <si>
    <t>Dominican Republic</t>
  </si>
  <si>
    <t>Falkland Islands</t>
  </si>
  <si>
    <t>Federated States of Micronesia</t>
  </si>
  <si>
    <t>Gambia</t>
  </si>
  <si>
    <t>Ivory Coast (Côte d'Ivoire)</t>
  </si>
  <si>
    <t>Madeira</t>
  </si>
  <si>
    <t>Melilla</t>
  </si>
  <si>
    <t>Montenegro</t>
  </si>
  <si>
    <t>Netherlands</t>
  </si>
  <si>
    <t>New Zealand</t>
  </si>
  <si>
    <t>North Korea</t>
  </si>
  <si>
    <t>Palestine</t>
  </si>
  <si>
    <t>Peoples Republic of China</t>
  </si>
  <si>
    <t>Republic of the Congo</t>
  </si>
  <si>
    <t>Réunion</t>
  </si>
  <si>
    <t>Sahrawi Arab Democratic Republic</t>
  </si>
  <si>
    <t>Saint Helena - South Atlantic Ocean</t>
  </si>
  <si>
    <t>São Tomé and Príncipe</t>
  </si>
  <si>
    <t>Serbia</t>
  </si>
  <si>
    <t>Somaliland</t>
  </si>
  <si>
    <t>South Korea</t>
  </si>
  <si>
    <t>St. Barts</t>
  </si>
  <si>
    <t>St. Eustatius &amp; Saba</t>
  </si>
  <si>
    <t>St. Kitts &amp; Nevis</t>
  </si>
  <si>
    <t>St. Lucia</t>
  </si>
  <si>
    <t>St. Martin</t>
  </si>
  <si>
    <t>St. Vincent &amp; the Grenadines</t>
  </si>
  <si>
    <t>Trinidad &amp; Tobago</t>
  </si>
  <si>
    <t>Turks and Caicos</t>
  </si>
  <si>
    <t>United Arab Emirates</t>
  </si>
  <si>
    <t>United Kingdom</t>
  </si>
  <si>
    <t>United States</t>
  </si>
  <si>
    <t>US Virgin Islands</t>
  </si>
  <si>
    <t>Vatican City</t>
  </si>
  <si>
    <t>Headquarters</t>
  </si>
  <si>
    <t>Location where trading occurs</t>
  </si>
  <si>
    <t>Location where middle office personnel are present</t>
  </si>
  <si>
    <t>Location where back office personnel are present</t>
  </si>
  <si>
    <t>Location where compliance personnel are present</t>
  </si>
  <si>
    <t>Not a location where trading, middle office, back office, or compliance personnel are present</t>
  </si>
  <si>
    <t>debc3e79-f52a-49fc-bad5-579bf4fcefc9,138f9927-eaef-46f7-af84-2e10dad9453f,9cd6cf66-0116-4917-8058-2453fa50dfce,84a299b0-990a-4a04-b273-1a9a8cb70281,9bd2f509-6083-4303-acd1-2285f3de310f,19c7e9c4-0937-4c1b-9cc1-7b33083766b2,68c4caf5-9ce4-4c20-9322-69905ef6c091,8537a960-a1dc-4125-bed7-aa9f9711d03b,becfcd96-2232-4cf2-b9d1-c8d1923e4fe1</t>
  </si>
  <si>
    <t>c3fd6751-c770-41c0-bb07-78de266524c9</t>
  </si>
  <si>
    <t>4. Do you have operations and compliance personnel in all locations where trading or transaction execution occurs?</t>
  </si>
  <si>
    <t>27bb0490-a89d-4d60-bdcc-a90ba269bf7c</t>
  </si>
  <si>
    <t>Please provide any additional context or, if no, discuss how trading is overseen without onsite operations and compliance personnel</t>
  </si>
  <si>
    <t>a8589db3-f13c-4c5d-a693-eddb484ada1b</t>
  </si>
  <si>
    <t>5. What is the year of the firm's inception?</t>
  </si>
  <si>
    <t>Firm’s Ownership Structure</t>
  </si>
  <si>
    <t>a005f6a6-f5c3-41cc-845d-de927a8f02e9</t>
  </si>
  <si>
    <t>6. Does any single individual (whether personally or through affiliates) own or control more than 25% of the firm?</t>
  </si>
  <si>
    <t>42b83ce5-5898-4676-84f4-3cef009b7224</t>
  </si>
  <si>
    <t>7. Does any single individual (whether personally or through affiliates) own or control more than 50% of the firm?</t>
  </si>
  <si>
    <t>dafcc2af-6d33-4b2f-a961-cf6c6a1055b4</t>
  </si>
  <si>
    <t>Does this individual participate actively in the firm's ongoing business activities?</t>
  </si>
  <si>
    <t>776afc82-edc1-4d1d-a389-3e0efbf2a7b7</t>
  </si>
  <si>
    <t>Do any two individuals (whether personally or through affiliates) own or control more than 50% of the firm together?</t>
  </si>
  <si>
    <t>87d7c16e-7f69-4691-9436-7fb15034a815</t>
  </si>
  <si>
    <t>Do these individuals participate actively in the firm's ongoing business activities?</t>
  </si>
  <si>
    <t>a2a959c5-9d8a-4535-a1c0-18384a4c89c8</t>
  </si>
  <si>
    <t>8. Does any individual who owns or controls more than 25% of the firm NOT participate actively in the firm's ongoing business activities?</t>
  </si>
  <si>
    <t>27ffc9a0-025b-4e0b-a96e-e04083a27699</t>
  </si>
  <si>
    <t>Please describe</t>
  </si>
  <si>
    <t>6efe03bd-4ecf-48b4-a710-c2ccab9b5790</t>
  </si>
  <si>
    <t>Please provide any additional comments in regard to any majority owners' participation in the business, if desired</t>
  </si>
  <si>
    <t>6866c100-c960-45df-9e02-97fa274d2eac</t>
  </si>
  <si>
    <t>9. Have there been any corporate ownership or structural changes over the past three years, (including, but not limited to, acquisitions, joint ventures, mergers, personnel lift-outs, ownership changes, etc.)?</t>
  </si>
  <si>
    <t>d7447020-1c41-4991-802b-bc0f7b24950b</t>
  </si>
  <si>
    <t>Please discuss, if desired</t>
  </si>
  <si>
    <t>e35bae6a-2982-4824-95c5-1f853caadcae</t>
  </si>
  <si>
    <t>10. Are there any future plans for any corporate ownership or structural changes (including, but not limited to, acquisitions, joint ventures, mergers, personnel lift-outs, ownership changes, etc.)?</t>
  </si>
  <si>
    <t>317a5d24-ea00-4642-a7d1-d1abdadf0d9d</t>
  </si>
  <si>
    <t>da82fc96-c950-44eb-9ada-20c2952c6cf2</t>
  </si>
  <si>
    <t>11.  Does your firm have any affiliates that are broker dealers, banks, custodians, fund administrators, or transfer agents?</t>
  </si>
  <si>
    <t>92376529-192c-4c97-8a6a-4a9c67613b48</t>
  </si>
  <si>
    <t>Committee Structure</t>
  </si>
  <si>
    <t>474e6499-adb5-4815-975e-39c7a0298d6a</t>
  </si>
  <si>
    <t>12. Does your firm have an Executive or Management Committee (or similarly functioning group by another name)?</t>
  </si>
  <si>
    <t>a3e7ddf2-c74f-4e64-a03a-7f7ff92573a5</t>
  </si>
  <si>
    <t>ad734352-d6b9-4c42-aaf3-832029eb1463</t>
  </si>
  <si>
    <t>Please specify which functional areas are represented on the committee</t>
  </si>
  <si>
    <t>Please select "Yes" to all that apply</t>
  </si>
  <si>
    <t xml:space="preserve">  Investment</t>
  </si>
  <si>
    <t xml:space="preserve">  Compliance</t>
  </si>
  <si>
    <t xml:space="preserve">  Operations</t>
  </si>
  <si>
    <t xml:space="preserve">  Risk</t>
  </si>
  <si>
    <t xml:space="preserve">  IT</t>
  </si>
  <si>
    <t xml:space="preserve">  Business Development/Investor Relations</t>
  </si>
  <si>
    <t xml:space="preserve">  Other</t>
  </si>
  <si>
    <t xml:space="preserve">  If Other is selected, please provide more details</t>
  </si>
  <si>
    <t>b29f0750-a4d4-41a5-a0e1-2fe177805306</t>
  </si>
  <si>
    <t>How often does this group meet?</t>
  </si>
  <si>
    <t>At Least Daily</t>
  </si>
  <si>
    <t>At Least Weekly</t>
  </si>
  <si>
    <t>At Least Monthly</t>
  </si>
  <si>
    <t>At Least Quarterly</t>
  </si>
  <si>
    <t>88561b4f-3ef0-4003-8a74-a83b815260db</t>
  </si>
  <si>
    <t>Please specify</t>
  </si>
  <si>
    <t>40808daf-bad7-4e03-a8fe-4fd0bd134fc9</t>
  </si>
  <si>
    <t>2df4a059-5293-4d7f-b526-f0ab9af63b94</t>
  </si>
  <si>
    <t>13. Does your firm have designated formal committees that oversee any of these functional areas?</t>
  </si>
  <si>
    <t xml:space="preserve">  IT/Cyber Security</t>
  </si>
  <si>
    <t xml:space="preserve">  Valuation</t>
  </si>
  <si>
    <t xml:space="preserve">  Best Execution</t>
  </si>
  <si>
    <t>b157a257-dbd9-477a-a02e-38862fd1caf0</t>
  </si>
  <si>
    <t>Please provide any additional context, explanatory information, or disclaimer for responses with regard to committee structures, if desired</t>
  </si>
  <si>
    <t>Assets (Enter in Millions)</t>
  </si>
  <si>
    <t>Please enter values in millions; rounding permitted.</t>
  </si>
  <si>
    <t>cae3e8da-f0fe-40c7-916a-7d458be16c07</t>
  </si>
  <si>
    <t>14. Please complete the following information</t>
  </si>
  <si>
    <t>End 2023</t>
  </si>
  <si>
    <t>End 2022</t>
  </si>
  <si>
    <t>End 2021</t>
  </si>
  <si>
    <t>End 2020</t>
  </si>
  <si>
    <t>cae3e8da-f0fe-40c7-916a-7d458be16c07,448f8285-2ee1-4883-8c8d-87b1c56249d1,26ce01f6-df94-4c1e-acc6-d6875d599880,c64e198d-add4-4854-b0a8-1726c4858816,a461e542-3336-4f82-b900-b9f4bcc65fde,c9dfb15d-1620-4487-8a86-564c7d21d148</t>
  </si>
  <si>
    <t>Total Firm Aum</t>
  </si>
  <si>
    <t>Firm Profit/Loss</t>
  </si>
  <si>
    <t>830b42ce-3164-40a0-9007-bab35c6bb6aa</t>
  </si>
  <si>
    <t>Firm Assets By Asset Class</t>
  </si>
  <si>
    <t>830b42ce-3164-40a0-9007-bab35c6bb6aa,7fe9400f-796d-4a81-903c-348d4285f183,b142011f-9d28-44c7-b177-5b7460d09970,4ede90e1-637e-44c9-82e2-6eff0963b4cb,332f5865-1198-412a-aaaf-f6354de56e3a,f3ac6348-4b15-40f6-a818-7b3a16b00249</t>
  </si>
  <si>
    <t>Equity</t>
  </si>
  <si>
    <t>Fixed Income</t>
  </si>
  <si>
    <t>Real Estate</t>
  </si>
  <si>
    <t>Hedge Funds</t>
  </si>
  <si>
    <t>Private Equity</t>
  </si>
  <si>
    <t>ef4e11cc-5174-4980-9da0-bfb44e0c3930</t>
  </si>
  <si>
    <t>Asset Breakdown</t>
  </si>
  <si>
    <t>ef4e11cc-5174-4980-9da0-bfb44e0c3930,92f6ef3c-ce8b-4401-851f-b78bee44d85b,6fe3a0fd-783b-4e56-b564-007a4fdbfe5b,9a6210e5-ea47-4588-96ce-202dbdc7cbee,c33e61ed-10d2-4df6-9b2e-13c4e8c63dc3,1a89b116-d554-443c-8c25-8d5389f0cc25</t>
  </si>
  <si>
    <t>% Firm assets with top five clients</t>
  </si>
  <si>
    <t>% Firm assets with largest client</t>
  </si>
  <si>
    <t>% Firm assets from firm employees or affiliates</t>
  </si>
  <si>
    <t>70e3800e-8f6a-4ee3-89cd-d6dd4d1b3c49</t>
  </si>
  <si>
    <t>If other above, please specify; please provide any other explanatory information related to the asset table above, if desired</t>
  </si>
  <si>
    <t>903dfeaa-f5b4-423d-a467-29e819963b94</t>
  </si>
  <si>
    <t>Please specify the currency used in the above table</t>
  </si>
  <si>
    <t>2e680d26-1a61-416f-aa5e-22d8d0ce6a26</t>
  </si>
  <si>
    <t>15. Has the Manager ever (or does it intend to) liquidate(d) any of its funds?</t>
  </si>
  <si>
    <t>1b459e77-a3e7-469e-8d6d-914cca0ec1bb</t>
  </si>
  <si>
    <t>Please provide any context to your response or any details of the funds or accounts and set out the circumstances behind the liquidation</t>
  </si>
  <si>
    <t>193d754d-c1f9-4f29-bd5c-3301e923272e</t>
  </si>
  <si>
    <t>16. What is the breakeven AUM of the firm (assuming zero performance fees) to ensure all costs are covered?</t>
  </si>
  <si>
    <t>Across the firm’s investment strategies, note whether any trades or transactions are executed by each of the following asset types. Designate whether on average, monthly trade/transaction volume is 1 &lt; 10, 10 &lt; 50, 50 &lt; 250, 250 &lt; 1000, or 1000 or more. Note to respondent: “Not Applicable” response should indicate that the firm never trades in the instrument across all strategies. If firm rarely or occasionally trades in the instruments, please select 1 &lt; 10.</t>
  </si>
  <si>
    <t>2223cc2e-0959-4f82-af35-4bb0f536038a</t>
  </si>
  <si>
    <t xml:space="preserve">Developed market large cap equities </t>
  </si>
  <si>
    <t>1 &lt; 10</t>
  </si>
  <si>
    <t>10 &lt; 50</t>
  </si>
  <si>
    <t>50 &lt; 250</t>
  </si>
  <si>
    <t>250 &lt; 1000</t>
  </si>
  <si>
    <t>1000 or More</t>
  </si>
  <si>
    <t>Not Applicable</t>
  </si>
  <si>
    <t>9a5d3aab-3460-49cd-8915-2657bdde8a06</t>
  </si>
  <si>
    <t>Developed market small cap equities</t>
  </si>
  <si>
    <t>360db425-e698-46b8-bdeb-8c2ebbe84fb7</t>
  </si>
  <si>
    <t>Emerging market equities</t>
  </si>
  <si>
    <t>84529520-eba8-4058-9820-a1a29b499aff</t>
  </si>
  <si>
    <t>Corporate Bonds (Investment Grade)</t>
  </si>
  <si>
    <t>9a3a2838-2a0f-4542-bdcb-2e04b278b2a6</t>
  </si>
  <si>
    <t>Corporate Bonds (Distressed or High Yield)</t>
  </si>
  <si>
    <t>aab33ea2-2af0-43ba-8cd0-52c633bd3426</t>
  </si>
  <si>
    <t>Government bonds</t>
  </si>
  <si>
    <t>1 &lt;10</t>
  </si>
  <si>
    <t>a2dd65c6-b0ba-4d0c-b739-a3b89f355143</t>
  </si>
  <si>
    <t>Treasury bonds</t>
  </si>
  <si>
    <t xml:space="preserve"> 10 &lt; 50</t>
  </si>
  <si>
    <t>6a71782a-e01b-418f-97f7-e56ae59363a6</t>
  </si>
  <si>
    <t>Bank loans</t>
  </si>
  <si>
    <t xml:space="preserve"> 250 &lt; 1000</t>
  </si>
  <si>
    <t>Derivatives</t>
  </si>
  <si>
    <t>56f3917b-de60-4ab4-bda5-90ace9407379</t>
  </si>
  <si>
    <t>FX forwards</t>
  </si>
  <si>
    <t>4b03f051-3739-40b8-82ea-7b2eb9589fcb</t>
  </si>
  <si>
    <t>FX futures</t>
  </si>
  <si>
    <t xml:space="preserve"> 50 &lt; 250</t>
  </si>
  <si>
    <t>096f97d2-ef0b-4e30-806c-ad0c15750079</t>
  </si>
  <si>
    <t xml:space="preserve">OTC futures </t>
  </si>
  <si>
    <t>649485e4-bb11-45d3-b917-7ea88eab9276</t>
  </si>
  <si>
    <t>FX spot</t>
  </si>
  <si>
    <t>aece93d0-281e-4cf1-a83b-16d2576489f0</t>
  </si>
  <si>
    <t>Exchange traded futures</t>
  </si>
  <si>
    <t>bc44018e-a546-4bbb-ac50-c0505f3210c9</t>
  </si>
  <si>
    <t xml:space="preserve">OTC options </t>
  </si>
  <si>
    <t>e560694c-e33f-40b7-9bdf-78b5000f19ba</t>
  </si>
  <si>
    <t xml:space="preserve">Exchange traded options </t>
  </si>
  <si>
    <t>ad963370-da21-4308-82fd-19ff36839413</t>
  </si>
  <si>
    <t xml:space="preserve">Swaps (Interest Rate, CDS, Other) </t>
  </si>
  <si>
    <t>3977f6f9-e67c-42a5-9b73-66e298deca7f</t>
  </si>
  <si>
    <t xml:space="preserve">Private real estate equity transactions </t>
  </si>
  <si>
    <t xml:space="preserve"> 1 &lt; 10</t>
  </si>
  <si>
    <t>8e470dc5-a2cb-41d1-8440-b9fc8b4f6d56</t>
  </si>
  <si>
    <t xml:space="preserve">Private real estate debt transactions </t>
  </si>
  <si>
    <t>74c6420c-e5b7-42fc-bdfc-d22d05953aae</t>
  </si>
  <si>
    <t xml:space="preserve">REITs </t>
  </si>
  <si>
    <t>Private Equity/Venture Capital</t>
  </si>
  <si>
    <t>1ac61c03-0d08-4390-9bdc-11241c563bc0</t>
  </si>
  <si>
    <t>Private equity transactions</t>
  </si>
  <si>
    <t>24e1cac3-7533-4419-80f0-12cdb61a99ba</t>
  </si>
  <si>
    <t xml:space="preserve">Private debt transactions </t>
  </si>
  <si>
    <t>Fund of Funds or Manager of Managers</t>
  </si>
  <si>
    <t>ab738822-4ff2-46c7-b18b-946dc03d889d</t>
  </si>
  <si>
    <t>Underlying Funds</t>
  </si>
  <si>
    <t>a35e5d1d-ff6f-4879-880b-f2fdee0ab30b</t>
  </si>
  <si>
    <t xml:space="preserve">Underlying Managed Accounts </t>
  </si>
  <si>
    <t>ICARA (if applicable)</t>
  </si>
  <si>
    <t>Note: this series of questions is generally for European Managers or those with European affiliates</t>
  </si>
  <si>
    <t>(What is ICARA?) The United Kingdom’s Financial Conduct Authority (FCA) has highlighted that the introduction of this new regime is an opportunity to re-establish the expectations for firms’ internal governance and risk management that reflects and builds upon the framework previously established in FCA guidance (such as ICAAP). If you (or an applicable affiliate) are not registered with the FCA then the ICARA requirements are likely not applicable to your organization.</t>
  </si>
  <si>
    <t>327338bc-6b26-4274-ba33-9534c56afd77</t>
  </si>
  <si>
    <t>17.  Is your firm required to conduct an Internal Capital and Risk Assessment (ICARA)?</t>
  </si>
  <si>
    <t>b017cf3a-7050-4256-a0b7-ed51e2ca84d5</t>
  </si>
  <si>
    <t>Has your regulator seen your ICARA?</t>
  </si>
  <si>
    <t>f3111781-f6be-4523-bd42-8d73a1c19454</t>
  </si>
  <si>
    <t>What were the regulator's comments?</t>
  </si>
  <si>
    <t>257019ab-228a-4166-b7bb-55f39ba612bd</t>
  </si>
  <si>
    <t>Describe the process used in reviewing and quantifying the risks considered when producing your ICARA</t>
  </si>
  <si>
    <t>34d2f9d7-d26a-4396-92f0-a554bd7458a0</t>
  </si>
  <si>
    <t>How frequently does your ICARA get updated?</t>
  </si>
  <si>
    <t>At Least Annually</t>
  </si>
  <si>
    <t>7a4759d8-b341-4e41-9577-3da5aa0de2f8</t>
  </si>
  <si>
    <t>Do your most recent internal capital calculations suggest that you need to maintain additional capital to that enforced by the regulator?</t>
  </si>
  <si>
    <t>e70b2e3f-0322-4b3d-82ec-ff2024f6ef32</t>
  </si>
  <si>
    <t>How do you ensure that you maintain the additional capital?</t>
  </si>
  <si>
    <t>c9838b8a-4588-4da4-addb-6b57ce5eac81</t>
  </si>
  <si>
    <t>Do you currently hold sufficient capital (as determined by either your ICARA or regulatory rules)?</t>
  </si>
  <si>
    <t>3d18131a-ffa4-4020-a292-d45a555b804a</t>
  </si>
  <si>
    <t>Please explain</t>
  </si>
  <si>
    <t>f697d53f-0e4f-463a-9090-afbf5022d603</t>
  </si>
  <si>
    <t>Please supply a copy of your Pillar 3 Disclosure</t>
  </si>
  <si>
    <t>Insurance</t>
  </si>
  <si>
    <t>613b3774-dc8a-47ad-9826-e7cf18deec87</t>
  </si>
  <si>
    <t>18. Please select the type of insurance coverage held across the firm and provide the carrier and the coverage amount.</t>
  </si>
  <si>
    <t>Type of Insurance</t>
  </si>
  <si>
    <t>Directors and officers</t>
  </si>
  <si>
    <t>Professional indemnity</t>
  </si>
  <si>
    <t>Crime</t>
  </si>
  <si>
    <t>Employee fidelity</t>
  </si>
  <si>
    <t>Third party fraud</t>
  </si>
  <si>
    <t>Cyber</t>
  </si>
  <si>
    <t>Key person</t>
  </si>
  <si>
    <t>Errors and omissions</t>
  </si>
  <si>
    <t>Carrier(s)</t>
  </si>
  <si>
    <t>Carriers' Total Coverage Amount</t>
  </si>
  <si>
    <t>613b3774-dc8a-47ad-9826-e7cf18deec87,d8f7b2cf-77b2-4f46-a170-15f9e4af1233,6c8341e6-67c0-4c38-9cb0-ce86bfad1332,c278004d-ad4e-42bd-9d10-9d3f45da1db4,968565ad-ec84-4dd5-a2d3-bfc404987349</t>
  </si>
  <si>
    <t>62135d33-8f76-4ae5-a1b2-e27cbff85e3d</t>
  </si>
  <si>
    <t>20. Have you made any claims on any of the above listed coverages (whether with the current provider or with a previous provider) or do you have any claims pending or imminent?</t>
  </si>
  <si>
    <t>ffa3148a-bebc-414a-b262-94637bdd9701</t>
  </si>
  <si>
    <t>Please discuss or provide any additional context to your firm's insurance program or claim information, if desired</t>
  </si>
  <si>
    <t>Corporate Governance and Oversight</t>
  </si>
  <si>
    <t>In this section we are inquiring about firm-level governance; fund boards are discussed in another questionnaire.</t>
  </si>
  <si>
    <t>15a575e3-567a-4558-8cb2-7d5e0c3b08c7</t>
  </si>
  <si>
    <t>21. Does your firm have a Board of Directors or similar governing body?</t>
  </si>
  <si>
    <t>233a92cb-6035-4dde-86a4-2e6bb3335bcf</t>
  </si>
  <si>
    <t>ec8d2e7e-6cb7-4f93-b426-ffdee2f31fcd</t>
  </si>
  <si>
    <t>How many members are on the Board?</t>
  </si>
  <si>
    <t>6f715720-8ec7-4b2a-815c-b25104168497</t>
  </si>
  <si>
    <t>How many members of the Board are independent?</t>
  </si>
  <si>
    <t>0493d245-058c-4231-adc2-08de63e4a635</t>
  </si>
  <si>
    <t>List the names of members</t>
  </si>
  <si>
    <t>Full Name</t>
  </si>
  <si>
    <t>Internal/External</t>
  </si>
  <si>
    <t>0493d245-058c-4231-adc2-08de63e4a635,b61df3bf-e10a-42a3-aaaa-c48922dc8fc6,e6225d54-30cb-4574-bf5b-a04bb1353f82</t>
  </si>
  <si>
    <t>Internal</t>
  </si>
  <si>
    <t>External</t>
  </si>
  <si>
    <t>93c9473a-f761-46b8-96c2-5f5120444cea</t>
  </si>
  <si>
    <t>How many times per year does the Board meet?</t>
  </si>
  <si>
    <t>c255fee7-97d4-4591-b083-2dd567592dc5</t>
  </si>
  <si>
    <t>Does the Board record minutes of its meetings?</t>
  </si>
  <si>
    <t>c58ccc2f-80f9-4099-ba9f-3eb98fca7b7b</t>
  </si>
  <si>
    <t>List the committees that report directly to the Board.</t>
  </si>
  <si>
    <t>Committee name</t>
  </si>
  <si>
    <t>c58ccc2f-80f9-4099-ba9f-3eb98fca7b7b,13809b98-1b7e-451a-9083-b893960fe3fb</t>
  </si>
  <si>
    <t>afd49ecb-5af3-4c0d-ab2f-54587c7f9975</t>
  </si>
  <si>
    <t>22. Does your firm have an Advisory Board or similar group?</t>
  </si>
  <si>
    <t>8663d4c1-5d5f-4659-908d-bf19c4d03547</t>
  </si>
  <si>
    <t>Are decisions or advice of the advisory group binding?</t>
  </si>
  <si>
    <t>165e40fd-620b-4843-bb7b-66b1a839f6d7</t>
  </si>
  <si>
    <t>Please discuss or provide any additional context to your firm's oversight structure, if desired</t>
  </si>
  <si>
    <t>Recruitment and retention</t>
  </si>
  <si>
    <t>395daa09-cf1d-4a0c-8643-d91191a1e9aa</t>
  </si>
  <si>
    <t>Please complete the table below in regard to how your firm conducts background checks on new and existing employees.</t>
  </si>
  <si>
    <t>Criminal History</t>
  </si>
  <si>
    <t>All</t>
  </si>
  <si>
    <t>Some</t>
  </si>
  <si>
    <t>Regulatory History</t>
  </si>
  <si>
    <t>Litigation History</t>
  </si>
  <si>
    <t>Bankruptcy</t>
  </si>
  <si>
    <t>References</t>
  </si>
  <si>
    <t>Drug Screening</t>
  </si>
  <si>
    <t>Credit Checks</t>
  </si>
  <si>
    <t>Psychological or similar diagnostics</t>
  </si>
  <si>
    <t>395daa09-cf1d-4a0c-8643-d91191a1e9aa,6faab71f-83de-46bc-a17b-4dbeca935321,51853cef-326e-48f5-83d5-ae4d729fdf7a,73d01822-ca93-4f2e-88ea-f619d89beea8,f41b1f32-2b61-4b91-9e49-8d5f142575a9,486f9ffa-7ae1-44dd-8b63-7fa0390e9b79,0ffcb2d2-7ea5-4e96-9b92-9273481c7a07,7941e8ba-9e27-4ec3-b439-fc4a8bde98d8,2bcf7a1c-d11d-40af-8e6a-7b2bd04252cb,de1deb4e-5b5b-469e-aee3-46cf78cec518</t>
  </si>
  <si>
    <t>New Hires</t>
  </si>
  <si>
    <t>Existing Employees Annually</t>
  </si>
  <si>
    <t>Existing Employees Less than Annually</t>
  </si>
  <si>
    <t>d7f92b09-92d4-453f-871e-6b18f084c1f8</t>
  </si>
  <si>
    <t>24. Please list the firm(s) you use to conduct background checks on new employees.</t>
  </si>
  <si>
    <t>Firm name</t>
  </si>
  <si>
    <t>d7f92b09-92d4-453f-871e-6b18f084c1f8,2050b7b9-73ba-4abd-bf7d-5b6bebbbfb46</t>
  </si>
  <si>
    <t>f4eb6c0b-d633-4660-8647-ec61c87e34e5</t>
  </si>
  <si>
    <t>Please list the firm(s) you use to conduct background checks on existing employees.</t>
  </si>
  <si>
    <t>Firm Name</t>
  </si>
  <si>
    <t>f4eb6c0b-d633-4660-8647-ec61c87e34e5,bdc9d00c-ed3e-4ddf-8d75-aa803eae7620</t>
  </si>
  <si>
    <t>8c6a5d52-c7fd-4c52-9505-b3c37ce9afa0</t>
  </si>
  <si>
    <t>25. How are senior investment professionals at the firm compensated?</t>
  </si>
  <si>
    <t xml:space="preserve">  Salary</t>
  </si>
  <si>
    <t xml:space="preserve">  Cash Bonus</t>
  </si>
  <si>
    <t xml:space="preserve">  Long-Term Incentives</t>
  </si>
  <si>
    <t xml:space="preserve">  Deferrals</t>
  </si>
  <si>
    <t>828edc58-95ab-4b19-a675-25654ab9a071</t>
  </si>
  <si>
    <t>Please discuss</t>
  </si>
  <si>
    <t>ecc40f1d-1017-4c55-8ed7-ae2fefce62b8</t>
  </si>
  <si>
    <t>If cash bonuses or long-term incentives are paid, are amounts discretionary or formulaic?</t>
  </si>
  <si>
    <t>Discretionary</t>
  </si>
  <si>
    <t>Formulaic</t>
  </si>
  <si>
    <t>Varies/Both</t>
  </si>
  <si>
    <t>524e7c1a-0e02-4dda-a6a1-904ab8db985d</t>
  </si>
  <si>
    <t>If cash bonuses or long-term incentives are paid, are they based on individual performance or firm performance?</t>
  </si>
  <si>
    <t>Individual</t>
  </si>
  <si>
    <t>Firm</t>
  </si>
  <si>
    <t>68af2672-be40-4598-90f3-67f76b3dac9b</t>
  </si>
  <si>
    <t>26. How are non-senior investment professionals at the firm compensated?</t>
  </si>
  <si>
    <t>4e3ca1db-6273-4f07-96d0-1703b293392d</t>
  </si>
  <si>
    <t>1bbcb413-9a7a-4923-8c2f-ed083cc2c0fd</t>
  </si>
  <si>
    <t>08dc0635-e1f7-49e1-a6c9-73576d71f271</t>
  </si>
  <si>
    <t xml:space="preserve">Individual </t>
  </si>
  <si>
    <t>fb2dcd9a-d4b2-4231-8c1c-36ba0822f128</t>
  </si>
  <si>
    <t>27. How are non-investment/operations/support professionals at the firm compensated?</t>
  </si>
  <si>
    <t>e27e7001-49f8-4c50-98dd-6e7b0eaab482</t>
  </si>
  <si>
    <t>54df3d2d-b036-4471-9415-251f23fc9ba7</t>
  </si>
  <si>
    <t>b6e58b71-0aee-443f-9f36-395efc3f1679</t>
  </si>
  <si>
    <t>c6ee44c1-dc1c-4b02-b35a-60a1d49dbb5b</t>
  </si>
  <si>
    <t>28. Does your firm use metrics to track recruitment of women / minorities?</t>
  </si>
  <si>
    <t>0d27fbf6-b16d-4ed2-88cf-1874c6c8392a</t>
  </si>
  <si>
    <t>6de91e26-3fe7-417a-959a-a40892dca5dd</t>
  </si>
  <si>
    <t>29. Does the firm incorporate diversity and inclusion (D&amp;I) into its succession planning process?</t>
  </si>
  <si>
    <t>No; we do not have a succession planning process</t>
  </si>
  <si>
    <t>No; we have a succession planning process but it does not contemplate D&amp;I</t>
  </si>
  <si>
    <t>60c4c980-3cf5-4617-9294-8cb23c2e4ed8</t>
  </si>
  <si>
    <t>Staffing</t>
  </si>
  <si>
    <t>3c29f0db-721f-497b-b766-6aa92f947797</t>
  </si>
  <si>
    <t>30. List the total number of employees in your organization by department in the most recent and previous calendar years:</t>
  </si>
  <si>
    <t>3c29f0db-721f-497b-b766-6aa92f947797,04c8eb8f-f39c-473f-afd2-f4441d0d615f,12761956-80fa-4c02-8098-e57ef6cb86ba,a1b18125-5099-4a8e-af82-7aab2729c40f,df4d56b9-d638-43af-8fed-e20b00f70e01</t>
  </si>
  <si>
    <t>Investment Staff</t>
  </si>
  <si>
    <t>Risk Management</t>
  </si>
  <si>
    <t>Trade Execution</t>
  </si>
  <si>
    <t>Middle and Back office (Investment Operations)</t>
  </si>
  <si>
    <t>Legal</t>
  </si>
  <si>
    <t>Internal Audit/Operational Risk</t>
  </si>
  <si>
    <t>Business Development/Client Service/IR</t>
  </si>
  <si>
    <t>Firm finance and firm level operations</t>
  </si>
  <si>
    <t>IT Infrastructure/Desktop Support</t>
  </si>
  <si>
    <t>IT Development/Programming</t>
  </si>
  <si>
    <t>Human Resources</t>
  </si>
  <si>
    <t>Number of Consultants/Contractors</t>
  </si>
  <si>
    <t>818fe0ea-6b08-45ec-9bc9-fe065be03c05</t>
  </si>
  <si>
    <t>31. Do you have any other functions within your organization that are not listed in the table above?</t>
  </si>
  <si>
    <t>e64d4ee7-6b11-4221-afd0-4979f245a6be</t>
  </si>
  <si>
    <t>Please specify the other functions within your organization and list the total number of employees by department in the most recent and previous calendar years.</t>
  </si>
  <si>
    <t>Function</t>
  </si>
  <si>
    <t>e64d4ee7-6b11-4221-afd0-4979f245a6be,1ede9ed2-9c8d-48d6-8ad0-aeca764e5cc8,750e004f-8ef7-46ca-84aa-c641fca7e57d,e71c9f1d-d44a-45c5-ad89-d27471b5ea53,95304785-0601-4f5f-a063-163982842eb2</t>
  </si>
  <si>
    <t>695e7752-3567-4f09-8cce-690318b69e8a</t>
  </si>
  <si>
    <t>Employee Total</t>
  </si>
  <si>
    <t>695e7752-3567-4f09-8cce-690318b69e8a,2bd6b8d9-2663-47dc-b642-271dcd60d684,72fca2fe-6a21-47c4-ab72-efcd66849fe2,1299ab39-ed09-4666-90dd-50f79d4b47d1,bf169631-5e7f-4f5f-946e-105fce706e6b</t>
  </si>
  <si>
    <t>81ef0545-d263-433c-b9c0-179ff5d461cb</t>
  </si>
  <si>
    <t>If you have combined any functional areas to complete the tables or have other explanatory information, please discuss</t>
  </si>
  <si>
    <t>b7bd5c06-f1bb-475d-ba16-674fd1f222a4</t>
  </si>
  <si>
    <t>32. Have any of the functions listed above experienced turnover of more than 20% in any of the last three years?</t>
  </si>
  <si>
    <t>03da1cd6-0445-48f0-b18a-59d424e76622</t>
  </si>
  <si>
    <t>f8520a90-2f7d-439a-8e7c-8ddf07bc3f8b</t>
  </si>
  <si>
    <t>33. Have any of the functions listed above experienced turnover of more than 15% in any of the last three years?</t>
  </si>
  <si>
    <t>24aaceff-da0e-403e-88ba-eddec4ab5ad6</t>
  </si>
  <si>
    <t>34.  Have any of the functions listed above experienced more than 5% turnover in the last three years combined?</t>
  </si>
  <si>
    <t>92e0d227-233b-4991-a7ae-e072ae331675</t>
  </si>
  <si>
    <t>92026dc7-1daa-4777-ad8b-a44b9f6ed323</t>
  </si>
  <si>
    <t>35. Provide the names of all senior management professionals</t>
  </si>
  <si>
    <t>Name</t>
  </si>
  <si>
    <t>Title</t>
  </si>
  <si>
    <t>Years in the Industry</t>
  </si>
  <si>
    <t>Years with firm</t>
  </si>
  <si>
    <t>Full time</t>
  </si>
  <si>
    <t>Years in role</t>
  </si>
  <si>
    <t>Location</t>
  </si>
  <si>
    <t>92026dc7-1daa-4777-ad8b-a44b9f6ed323,e01fa5b1-e64d-4507-8b94-a6896fdb75a2,4b0decf5-bc50-45e8-8e13-a55405b82197,47a5ef24-3796-4d2b-9c0d-dd1a3210c799,170257ae-e09f-40d8-aab5-da2318a0198b,cd2fb1c6-7785-4a7d-ab69-284c2d7b87cd,1d1133a5-0765-4de2-82f5-0febababc6ef,f187befa-d8f9-43d6-a67c-3fd0a29a394f</t>
  </si>
  <si>
    <t>0ca3bca1-947a-49a0-9a62-79afed583a66</t>
  </si>
  <si>
    <t>36. For any of the individuals listed above, are there any planned departures in the next 12 months?</t>
  </si>
  <si>
    <t>bae3a6f7-1ca6-4ea9-9b13-15fc1a3411b0</t>
  </si>
  <si>
    <t>03ef755f-2bd1-467f-8910-b63099a93057</t>
  </si>
  <si>
    <t>37. Provide the names of all senior management level employees who have been hired, resigned, given notice, terminated or transferred/rotated to another department within the past three years. Provide a brief explanation for each departure. List any replacements for these vacancies.</t>
  </si>
  <si>
    <t>Date</t>
  </si>
  <si>
    <t>Reason(s)</t>
  </si>
  <si>
    <t># years with the manager</t>
  </si>
  <si>
    <t>Replaced by</t>
  </si>
  <si>
    <t>03ef755f-2bd1-467f-8910-b63099a93057,02e2f9b3-a468-47aa-9744-e1993440cd69,3488bea6-cbba-47ee-87b3-7352e6127db3,b3eaf9c8-0182-42f7-aa20-97511367b226,352ab1af-6b5a-478a-9711-4521e3b13c49,11ac2739-1b19-4e04-b567-bf2ca3f09ed4,dad05182-7ba3-4fd5-b930-c063eabd8931</t>
  </si>
  <si>
    <t>204bd56f-51bb-46b6-9b87-baa0c8311614</t>
  </si>
  <si>
    <t>38. Are any of your partners/employees or consultants/contractors members of the same family or household?</t>
  </si>
  <si>
    <t>30d09f08-8c3e-42a6-b5bf-21b44a7d67e4</t>
  </si>
  <si>
    <t>Please discuss or provide any context, if desired</t>
  </si>
  <si>
    <t>c24c1955-a730-4d5e-ba6c-5775d1fcd45e</t>
  </si>
  <si>
    <t>39. Do you have a documented succession planning process and/or key person provisions as they relate to any individual controlling more than 25% of the firm’s voting/economic rights?</t>
  </si>
  <si>
    <t>N/A</t>
  </si>
  <si>
    <t>5b9e6d5d-cc6e-4007-96c9-5d81f9d3dfb4</t>
  </si>
  <si>
    <t>Does the plan include transfer of functional responsibilities?</t>
  </si>
  <si>
    <t>becb3b85-cf78-4e9a-8d91-26727e4bbf7b</t>
  </si>
  <si>
    <t>Does the plan include transfer of voting/control rights?</t>
  </si>
  <si>
    <t>bbb20c9f-5a4c-43d7-9fbc-5ea55e935e5d</t>
  </si>
  <si>
    <t>Does the plan include transfer of economic rights?</t>
  </si>
  <si>
    <t>9881544e-7e6e-4fb9-81fd-d1b94c004ed0</t>
  </si>
  <si>
    <t>Please describe any further details or provide any context to your firm's succession planning program</t>
  </si>
  <si>
    <t>a41318be-8cc4-4073-8846-752e62305875</t>
  </si>
  <si>
    <t>f17ffec4-f0e7-4afc-9127-43e3ce8fa645</t>
  </si>
  <si>
    <t>Regulation, Compliance and Audit/Testing Programs</t>
  </si>
  <si>
    <t>79d86eab-909c-4c4c-b499-7054e18c24e9</t>
  </si>
  <si>
    <t>1. Has your firm de-registered or been forced to de-register with any regulators in the last five years?</t>
  </si>
  <si>
    <t>08bb78d4-c271-4a20-b03b-d140504072ef</t>
  </si>
  <si>
    <t>Please discuss or provide additional comments, if desired</t>
  </si>
  <si>
    <t>367e6ad2-cc3b-4739-a10a-bbbfa5717c26</t>
  </si>
  <si>
    <t>2. Has the firm ever been subject to a regulatory examination, routine or otherwise?</t>
  </si>
  <si>
    <t>e1f4a3f9-8c1c-43df-920c-7697db5f5ab1</t>
  </si>
  <si>
    <t>3. Most recent regulatory review(s)</t>
  </si>
  <si>
    <t>e1f4a3f9-8c1c-43df-920c-7697db5f5ab1,3ad558c4-5061-4089-b858-505b8153b6c4,a475fbcc-6881-464e-bc19-f627b3c8f860</t>
  </si>
  <si>
    <t>d7f87610-2106-437d-ba5b-65abb8d47bbe</t>
  </si>
  <si>
    <t>f0be1e0c-d875-42b3-bb45-e7132fe5e8c0</t>
  </si>
  <si>
    <t>Is the most recent exam still open or pending?</t>
  </si>
  <si>
    <t>3b2cb499-fa7e-464d-ae3f-e7706dd80ef4</t>
  </si>
  <si>
    <t>6831bea1-0db1-4fa1-93c9-307b252c77fd</t>
  </si>
  <si>
    <t>Were there any material findings?</t>
  </si>
  <si>
    <t>744ba43e-8a9c-47f0-a0eb-ef8e85d52cdc</t>
  </si>
  <si>
    <t>7e321862-cb1e-47e2-a90f-0f2ae1b6d2ee</t>
  </si>
  <si>
    <t>Were there any deficiencies noted?</t>
  </si>
  <si>
    <t>24e4b7db-25fe-4348-b87b-2126d708418e</t>
  </si>
  <si>
    <t>b42d0955-137e-4aee-9cc3-54b0bae83ccc</t>
  </si>
  <si>
    <t>Can we review the exit letter?</t>
  </si>
  <si>
    <t>Yes - we will provide it to you</t>
  </si>
  <si>
    <t>Yes - On-site only</t>
  </si>
  <si>
    <t>e1df81c1-1c01-4f53-8e0a-826352da6f08</t>
  </si>
  <si>
    <t>Please attach your most recent exit letter</t>
  </si>
  <si>
    <t>19ba2027-a48a-421e-9165-9a79b232bad0</t>
  </si>
  <si>
    <t>Please provide information on any other regulatory reviews within the last five years, corresponding to items above (Date, finding, etc.)</t>
  </si>
  <si>
    <t>8923da42-54d0-44ef-a785-118a32a48a68</t>
  </si>
  <si>
    <t>4. Have there ever been criminal, civil or regulatory proceedings against the firm, its affiliates or any of its principals or any similar matters (including reparations, arbitrations and negotiated settlements)?</t>
  </si>
  <si>
    <t>bf61709b-5523-4dfb-9c74-5d42fb4f70d7</t>
  </si>
  <si>
    <t>Please provide details of any past, current or pending proceedings against the firm or its principals, or provide any additional context to your response.</t>
  </si>
  <si>
    <t>ff1a5621-cc4a-4195-82e3-2080bf29eb8c</t>
  </si>
  <si>
    <t>5. If we conduct background checks on the firm’s senior management, are there any historical civil, criminal, bankruptcy, or regulatory issues that we should be aware of in advance?</t>
  </si>
  <si>
    <t>72bd4ff9-3ddf-47de-8260-be8d2b6e773e</t>
  </si>
  <si>
    <t>Please discuss or provide any additional context to your response</t>
  </si>
  <si>
    <t>208a19ba-720e-498a-8fca-eb253dd3fa79</t>
  </si>
  <si>
    <t>6. Has the firm undergone (within the last five years) or is the firm undergoing any routine, targeted, sweep or thematic review by any regulatory body?</t>
  </si>
  <si>
    <t>4e021cc7-c5de-4570-b2c4-8649e4fd8101</t>
  </si>
  <si>
    <t>4a9ee80b-a1f8-4d20-bd2e-246d2f54846f</t>
  </si>
  <si>
    <t>7. Has the firm engaged an external third party to conduct any mock SEC exam/review exercises?</t>
  </si>
  <si>
    <t>0959983a-57be-425d-8daf-a0e2c361824e</t>
  </si>
  <si>
    <t>If yes, please provide the name of service provider</t>
  </si>
  <si>
    <t>543c59f2-5bd5-4186-a87a-384fc883e540</t>
  </si>
  <si>
    <t>8. Has the firm recorded any regulatory breaches in the last 12 months?</t>
  </si>
  <si>
    <t>fd99fa88-278c-4a47-bb37-33f3fc856247</t>
  </si>
  <si>
    <t>4d4e373f-6342-4a0d-8fe5-f0edfb510c53</t>
  </si>
  <si>
    <t>9. Has the firm ever had to approach a regulator concerning a breach?</t>
  </si>
  <si>
    <t>340f2a0b-6af3-47e2-b592-6500ed36e176</t>
  </si>
  <si>
    <t>a0012d9b-71f4-445d-93cf-f2db26b47ce9</t>
  </si>
  <si>
    <t>Please comment on any future regulations coming into force that will impact the firm and provide a brief overview of how you plan to address them</t>
  </si>
  <si>
    <t>824b3c63-50b7-4abc-afc1-86cbe28e86d6</t>
  </si>
  <si>
    <t>Please discuss the organizational structure of your compliance team, including location, and note specific areas of responsibility</t>
  </si>
  <si>
    <t>1459f62d-c69d-4094-816f-3c3be1bf0463</t>
  </si>
  <si>
    <t>10. Do you have operations and compliance personnel in all locations where trading or transaction execution occurs?</t>
  </si>
  <si>
    <t>89131043-9fb1-4c51-94a5-c6164c807a0a</t>
  </si>
  <si>
    <t>d3b3d213-8298-48dc-a7e9-335268bea912</t>
  </si>
  <si>
    <t>Does the Firm have a designated Chief Compliance Officer or equivalent?</t>
  </si>
  <si>
    <t>b68a16d4-7c20-45a7-bae9-94193e684dff</t>
  </si>
  <si>
    <t>11. To whom does the Chief Compliance Officer report</t>
  </si>
  <si>
    <t>Role</t>
  </si>
  <si>
    <t>CEO/President</t>
  </si>
  <si>
    <t>Board of Directors</t>
  </si>
  <si>
    <t>General Counsel</t>
  </si>
  <si>
    <t>COO</t>
  </si>
  <si>
    <t>CFO</t>
  </si>
  <si>
    <t>Role (if Other)</t>
  </si>
  <si>
    <t>b68a16d4-7c20-45a7-bae9-94193e684dff,559b0835-3fe8-4a9b-a5fc-6276c60c4e62,3eaca163-6b74-46df-b383-bff6f1119e7c,d1fff605-2bf6-4bde-b95f-02f60e5c47ba,0f64992c-bec4-4686-83ee-22cf62b7eb06</t>
  </si>
  <si>
    <t>5c50e054-ecdd-4cc5-967a-ccdef8f29a8f</t>
  </si>
  <si>
    <t>12. How do you carry out compliance and AML training for your staff?</t>
  </si>
  <si>
    <t>a55ef6ca-c400-443e-896a-9c5f5a17e9f4</t>
  </si>
  <si>
    <t>13. Do you use external consultants to help with compliance?</t>
  </si>
  <si>
    <t>cf1f5809-e329-4e12-8140-ac1dd6323b22</t>
  </si>
  <si>
    <t>Please provide the compliance consultant's contact details.</t>
  </si>
  <si>
    <t>Consultant Name</t>
  </si>
  <si>
    <t>Contact Details</t>
  </si>
  <si>
    <t>cf1f5809-e329-4e12-8140-ac1dd6323b22,f5da8551-72f6-49bf-9484-6a0395aa0200,27c508e8-fc52-41dd-8fb8-90f46f3c02ce</t>
  </si>
  <si>
    <t>4a89be27-c863-4d01-8612-9c349114901e</t>
  </si>
  <si>
    <t>14. Has the firm’s compliance department implemented procedures for monitoring investment portfolio compliance with investment or mandate guidelines?</t>
  </si>
  <si>
    <t>b15187cb-ab09-4f8e-b1da-52354238305e</t>
  </si>
  <si>
    <t>Please discuss what services the external consultant provides for your firm</t>
  </si>
  <si>
    <t>e825c13f-1255-416e-972d-9039d86f6993</t>
  </si>
  <si>
    <t>Describe the compliance department's procedures for monitoring investment portfolio compliance with investment or mandate guidelines</t>
  </si>
  <si>
    <t>173cbad5-f45b-4b12-9a21-3775b374e893</t>
  </si>
  <si>
    <t>15. Do these procedures include automated reporting generated by your trading systems?</t>
  </si>
  <si>
    <t>2424869f-3394-4fce-b284-0a7518e92a16</t>
  </si>
  <si>
    <t>Please describe any automated reporting related to investment or mandate guidelines or otherwise discuss how your firm ensures compliance with these guidelines</t>
  </si>
  <si>
    <t>2e9a4bc0-6ae0-4280-a561-af682c5a5f7e</t>
  </si>
  <si>
    <t>Describe the investment restrictions that are hard coded into the trading platform and describe the process for coding and testing</t>
  </si>
  <si>
    <t>37a9522d-7cfc-465b-81af-7fd524d55665</t>
  </si>
  <si>
    <t>16. Please provide a list of who or what group is responsible for coding, reviewing, and approving the restrictions.</t>
  </si>
  <si>
    <t>Function/Title</t>
  </si>
  <si>
    <t>37a9522d-7cfc-465b-81af-7fd524d55665,27fc309e-a5ae-4c4a-8a70-b085a36ea115,e440a63d-d5ac-4e09-9212-642244750ee4</t>
  </si>
  <si>
    <t>Code</t>
  </si>
  <si>
    <t>Review</t>
  </si>
  <si>
    <t>Approve</t>
  </si>
  <si>
    <t>2c4c1e7a-18e0-4abe-981c-5ac4aed3bc06</t>
  </si>
  <si>
    <t>17.  If a violation of investment policy is detected, what percentage of violations is escalated to compliance?</t>
  </si>
  <si>
    <t>8c893f68-61cc-4b19-8905-91c269d79f67</t>
  </si>
  <si>
    <t>18. Please discuss your escalation procedures for any violation of investment guidelines</t>
  </si>
  <si>
    <t>122d0a9f-4b81-4a86-b1df-0b725cc96735</t>
  </si>
  <si>
    <t>19. What controls do you have in place to reduce the risk surrounding insider trading, front running or other forms of market manipulation?</t>
  </si>
  <si>
    <t>a1abd138-fecf-4033-a700-cfa9535bd03a</t>
  </si>
  <si>
    <t>20. Do these controls include automated/systematic testing?</t>
  </si>
  <si>
    <t>NA/Other</t>
  </si>
  <si>
    <t>31313be0-92a6-4c50-b240-4e7e1e98e6c4</t>
  </si>
  <si>
    <t>Please discuss or provide any additional context</t>
  </si>
  <si>
    <t>dd7c0422-aa0e-4cd1-aa8d-9584ce2da7f6</t>
  </si>
  <si>
    <t>21. Have you made any suspicious transaction reports relating to market abuse?</t>
  </si>
  <si>
    <t>3792f435-2d19-463d-bda5-d7ce9345246b</t>
  </si>
  <si>
    <t>22. What investment dealings or trade activities are reviewed by compliance?</t>
  </si>
  <si>
    <t>80a5ed2e-4415-4336-bb01-0cff7bd8065b</t>
  </si>
  <si>
    <t>23. Do trade reviews include automated reviews of top five movers every day?</t>
  </si>
  <si>
    <t>N/A Other</t>
  </si>
  <si>
    <t>Not applicable based on instruments we trade or transact in</t>
  </si>
  <si>
    <t>0a2611ba-2677-456d-9dff-5cd81a1f3757</t>
  </si>
  <si>
    <t>fa0ba372-68d6-4e1d-84b4-2c3c22008cbe</t>
  </si>
  <si>
    <t>24.  Please select the options for which the firm has automated compliance reports</t>
  </si>
  <si>
    <t xml:space="preserve">  Allocations</t>
  </si>
  <si>
    <t xml:space="preserve">  Cross Trades</t>
  </si>
  <si>
    <t xml:space="preserve">  IPOs</t>
  </si>
  <si>
    <t>c11442bd-91a0-45d8-b43d-95790bf6cea7</t>
  </si>
  <si>
    <t>Please discuss these automated reports or describe any additional automated compliance exception reports used by the firm</t>
  </si>
  <si>
    <t>87690fee-1000-4cca-bbcb-8ae99c05d7e5</t>
  </si>
  <si>
    <t>25. Have any violations under the firm’s code of ethics or related polices (such as personal account trading or gifts and entertainment) been noted in the past five years?</t>
  </si>
  <si>
    <t>9989774f-e16d-4ec2-b5b4-d2a8e8d16d48</t>
  </si>
  <si>
    <t>Please describe or provide any additional context</t>
  </si>
  <si>
    <t>cc3f5386-2296-43e1-a172-3878901e3b62</t>
  </si>
  <si>
    <t>26. Does your firm allow soft dollar commissions?</t>
  </si>
  <si>
    <t>b51a00d5-461f-4193-bfe5-c826f381687d</t>
  </si>
  <si>
    <t>Please describe the firm's approach to soft commissions</t>
  </si>
  <si>
    <t>64197243-5dfb-4d2d-8b5b-6747ebce3603</t>
  </si>
  <si>
    <t>27. Is the firm a Qualified Professional Manager (QPAM) under ERISA?</t>
  </si>
  <si>
    <t>5a41140a-e367-4d7b-93c1-f3f817dda641</t>
  </si>
  <si>
    <t>How does the firm ensure compliance with ERISA restrictions on plan assets?</t>
  </si>
  <si>
    <t>b5772b7d-c56b-4e85-bf3a-7a9a7667bdc4</t>
  </si>
  <si>
    <t>28. Has the firm had any trade errors in each of the past three years?</t>
  </si>
  <si>
    <t>Number of Trade Errors</t>
  </si>
  <si>
    <t>1 - 5</t>
  </si>
  <si>
    <t>6 - 10</t>
  </si>
  <si>
    <t>11 - 25</t>
  </si>
  <si>
    <t>More Than 25</t>
  </si>
  <si>
    <t>No Trade Errors</t>
  </si>
  <si>
    <t>b5772b7d-c56b-4e85-bf3a-7a9a7667bdc4,0dd85d6c-5087-421d-bd63-2cbc043f81cb,ea6b1b3d-1729-4d86-868e-bc6d1328512c</t>
  </si>
  <si>
    <t>YTD</t>
  </si>
  <si>
    <t>2023</t>
  </si>
  <si>
    <t>2022</t>
  </si>
  <si>
    <t>2021</t>
  </si>
  <si>
    <t>dd21958b-71c4-4851-a244-262155d11dc4</t>
  </si>
  <si>
    <t>Please discuss the firm's approach to trade errors in terms of review and escalation or provide additional context in regard to historical trade errors and the firm's ability to recognize and address them</t>
  </si>
  <si>
    <t>15bb467f-a21c-48eb-830e-9089ea519308</t>
  </si>
  <si>
    <t>29. In the case of a trade error that is determined to be the responsibility of the firm, are any costs or losses associated with the error allocated to the fund/client or are they reimbursed by the firm?</t>
  </si>
  <si>
    <t>Always to the firm</t>
  </si>
  <si>
    <t>Depends on the nature or severity of the error</t>
  </si>
  <si>
    <t>Always to Fund/Client</t>
  </si>
  <si>
    <t>9e92ad1d-40fe-40b9-800c-9ace665f1695</t>
  </si>
  <si>
    <t>Please discuss how trading errors (gains or losses) are addressed or provide additional context, as desired</t>
  </si>
  <si>
    <t>c6a96e7b-aac4-4481-9f4a-41df17409bdb</t>
  </si>
  <si>
    <t>30. What percentage of investment restrictions do you estimate CAN NOT be hard coded?</t>
  </si>
  <si>
    <t>Less Than 1%</t>
  </si>
  <si>
    <t>1% &lt; 5%</t>
  </si>
  <si>
    <t>5% &lt; 10%</t>
  </si>
  <si>
    <t>10% or More</t>
  </si>
  <si>
    <t>c613c01b-8e5e-4be3-8bfc-baba374985c0</t>
  </si>
  <si>
    <t>Describe your in-house AML/KYC procedures</t>
  </si>
  <si>
    <t>d513a7d1-5b25-43d4-9109-1446bb8a592f</t>
  </si>
  <si>
    <t>31. Do you outsource any AML/KYC responsibilities?</t>
  </si>
  <si>
    <t>b2936cf6-38cc-4fa8-9c77-757eb6ac7dd0</t>
  </si>
  <si>
    <t>Please discuss how you oversee your provider or provide additional context as desired</t>
  </si>
  <si>
    <t>920d2887-714b-4fae-828b-0f0c387336e3</t>
  </si>
  <si>
    <t>32. Please list the external tools you use to help with AML/KYC, if any.</t>
  </si>
  <si>
    <t>Tool Name</t>
  </si>
  <si>
    <t>920d2887-714b-4fae-828b-0f0c387336e3,ca4bf88b-b33c-412c-bed2-1b5a932016c5</t>
  </si>
  <si>
    <t>45b0288e-e778-4cb4-87cb-9f44aff0c5fd</t>
  </si>
  <si>
    <t>33. Has the Firm undergone a financial crime and terrorist financing risk assessment?</t>
  </si>
  <si>
    <t>5d99d6b4-f46c-4b55-bd18-ec0f5c09fdb4</t>
  </si>
  <si>
    <t>When did you carry out your last financial crime and terrorist financing risk assessment?</t>
  </si>
  <si>
    <t>83d6880b-24b3-478d-9361-b1c399305aee</t>
  </si>
  <si>
    <t>34. Have your firm’s financial statements ever been qualified by your auditor?</t>
  </si>
  <si>
    <t>NA</t>
  </si>
  <si>
    <t>fe76954f-a7a2-4ce7-902e-6dd8a6a82d95</t>
  </si>
  <si>
    <t>Please provide details or additional context as desired</t>
  </si>
  <si>
    <t>d8dadaa3-f0a1-49ff-9b60-c38248b5bbbb</t>
  </si>
  <si>
    <t>35. Has any external auditor (financial or controls testing) been changed or resigned in the last three years?</t>
  </si>
  <si>
    <t>efae04cb-ad4e-440f-a64c-79c1549557b8</t>
  </si>
  <si>
    <t>Please provide details or additional context</t>
  </si>
  <si>
    <t>f0f563f8-78a0-4f4f-91ff-c26c10e94c03</t>
  </si>
  <si>
    <t>36.  Do you have an internal audit function (either at your firm or from a parent entity)?</t>
  </si>
  <si>
    <t>6a9a6788-1fc3-4ed1-99c9-1c0bc5a67e58</t>
  </si>
  <si>
    <t>Please provide details or additional context.</t>
  </si>
  <si>
    <t>38a205b1-d4b7-4c86-bcf8-235f36d260a7</t>
  </si>
  <si>
    <t>Please provide the internal audit areas of testing over the last 24 months, if applicable</t>
  </si>
  <si>
    <t>2622c359-a4be-443c-88df-0502a1f7a452</t>
  </si>
  <si>
    <t>Are there any significant audit points from previous internal audits not yet closed?</t>
  </si>
  <si>
    <t>187dc29a-1221-4331-a5ea-c6059495ed03</t>
  </si>
  <si>
    <t>25254d4f-f501-400f-823b-ed6ad82d9493</t>
  </si>
  <si>
    <t>37. Does your firm have an external audit firm test your internal controls?</t>
  </si>
  <si>
    <t>85173f6d-fcba-48ab-8715-f537d2476f80</t>
  </si>
  <si>
    <t>Does the most recent report identify any exceptions?</t>
  </si>
  <si>
    <t>0249399c-af84-41c2-8969-eacd0f8d4540</t>
  </si>
  <si>
    <t>Please describe the firm’s process for reviewing, testing, and monitoring its internal controls</t>
  </si>
  <si>
    <t>ffa35f2a-37bb-4ef4-8b10-de00195f6341</t>
  </si>
  <si>
    <t>Internal controls testing (SSAE/ISAE or equivalent)</t>
  </si>
  <si>
    <t>Auditor Name</t>
  </si>
  <si>
    <t>As of Month/Year</t>
  </si>
  <si>
    <t>Type</t>
  </si>
  <si>
    <t>SSAE 18 Type I</t>
  </si>
  <si>
    <t>SSAE 18 Type II</t>
  </si>
  <si>
    <t>ISAE 3402</t>
  </si>
  <si>
    <t>If Other, please specify the name of the report</t>
  </si>
  <si>
    <t>ffa35f2a-37bb-4ef4-8b10-de00195f6341,6fa3299e-48ff-4439-8527-48c26b222058,88e341fd-b057-450d-b492-5e4bd8ff2a63,65b57777-901b-4e10-92cc-f2c319fe168d,cbbd0606-4481-4f9a-936f-486fc9164073</t>
  </si>
  <si>
    <t>5b720764-2c31-4ca4-9322-6f3fc4bfc997</t>
  </si>
  <si>
    <t>If Other Auditor, please specify</t>
  </si>
  <si>
    <t>2abad67d-98b5-4280-9718-9ee9cbf6566d</t>
  </si>
  <si>
    <t>38. Does your firm maintain an operational risk register?</t>
  </si>
  <si>
    <t>904b3bcc-f202-44eb-9a41-eb966d6c3a04</t>
  </si>
  <si>
    <t>Please describe or provide additional context</t>
  </si>
  <si>
    <t>72af2665-1eb2-4434-89e0-60e50c818f40</t>
  </si>
  <si>
    <t>39. Does your firm maintain an operational risk breach log or incident report log?</t>
  </si>
  <si>
    <t>ef273d2f-3869-447e-960f-fd5a4e61a25b</t>
  </si>
  <si>
    <t>5d0a7ce6-cae6-48a6-a24f-5f03b0e379e1</t>
  </si>
  <si>
    <t>40. Have any significant incidents occurred in the last 24 months?</t>
  </si>
  <si>
    <t>10664cba-5bc4-420b-8a40-cff4afa629a8</t>
  </si>
  <si>
    <t>ESG / United Kingdom Stewardship Code Participation and Oversight</t>
  </si>
  <si>
    <t>be185574-b3ca-4cde-a854-d6146875b869</t>
  </si>
  <si>
    <t>41. Is your firm a signatory to the UN PRI?</t>
  </si>
  <si>
    <t>44bcb5a7-9459-4f15-8257-d23c7fe18008</t>
  </si>
  <si>
    <t>42. Is your firm currently compliant with UN PRI guidelines?</t>
  </si>
  <si>
    <t>NA/Don't Know</t>
  </si>
  <si>
    <t>ca4aad36-b4c0-4824-8e91-ce1757883e36</t>
  </si>
  <si>
    <t>Please describe or provide additional context in regard to your firm's approach to the UN PRI</t>
  </si>
  <si>
    <t>aa1ff525-8fef-4a22-ba78-224a9674602d</t>
  </si>
  <si>
    <t>43. Does your firm have an ESG policy for your underlying investments?</t>
  </si>
  <si>
    <t>In Development/Unknown</t>
  </si>
  <si>
    <t>c67b6d24-1a35-458e-a563-33962d578689</t>
  </si>
  <si>
    <t>44. Does your firm examine ESG factors for the purpose of risk management?</t>
  </si>
  <si>
    <t>Unknown</t>
  </si>
  <si>
    <t>419a832a-19cd-4fc6-ac72-868c7e95a253</t>
  </si>
  <si>
    <t>45. Does your firm have access to ESG data?</t>
  </si>
  <si>
    <t>4dfc7ea7-b78d-4448-afcf-280dc4d6c057</t>
  </si>
  <si>
    <t>What ESG data do you currently use?</t>
  </si>
  <si>
    <t xml:space="preserve">  Arabesque</t>
  </si>
  <si>
    <t xml:space="preserve">  Bloomberg</t>
  </si>
  <si>
    <t xml:space="preserve">  CSRHub</t>
  </si>
  <si>
    <t xml:space="preserve">  ISS</t>
  </si>
  <si>
    <t xml:space="preserve">  MSCI ESG Research</t>
  </si>
  <si>
    <t xml:space="preserve">  Sustainalytics</t>
  </si>
  <si>
    <t xml:space="preserve">  Trucost</t>
  </si>
  <si>
    <t xml:space="preserve">  Vigeoeiris</t>
  </si>
  <si>
    <t>dcdb1ca4-7de0-4d83-b59b-6c57f810ab6a</t>
  </si>
  <si>
    <t>Please describe or provide additional context in regard to your firm's approach to ESG initiatives</t>
  </si>
  <si>
    <t>5f736f75-9c01-45e8-acce-edb1acbdb2a4</t>
  </si>
  <si>
    <t>46. How often does your firm exercise your shareholder rights to vote proxies or otherwise influence companies on their corporate behavior?</t>
  </si>
  <si>
    <t>Never</t>
  </si>
  <si>
    <t>Infrequently</t>
  </si>
  <si>
    <t>Frequently</t>
  </si>
  <si>
    <t>Every Opportunity</t>
  </si>
  <si>
    <t>1264781f-37b7-44b7-b0c9-7d7960f7e10e</t>
  </si>
  <si>
    <t>Please describe or provide additional context in regard to your firm's proxy voting approach</t>
  </si>
  <si>
    <t>147aac01-efc2-470e-ae01-eaf4c5116735</t>
  </si>
  <si>
    <t>47. Does your firm commit to the UK Stewardship Code, developed by the Financial Reporting Council?</t>
  </si>
  <si>
    <t>22376d81-f129-444c-8076-0657a4fedbce</t>
  </si>
  <si>
    <t>Please state the nature of your firm’s commitment to the Financial Reporting Council’s Stewardship Code</t>
  </si>
  <si>
    <t>895718b9-16a3-4d9e-8dd9-c9c90343b4d0</t>
  </si>
  <si>
    <t>If “no” and your firm is registered with the United Kingdom’s FCA, please discuss the firm’s alternative strategy</t>
  </si>
  <si>
    <t>1b743342-f422-4685-bbe1-b76c1f601a94</t>
  </si>
  <si>
    <t>Please discuss or provide additional context or information in relation to any items within the Regulation, Compliance, and Audit/Testing Programs section</t>
  </si>
  <si>
    <t>Additional Policies and Procedures</t>
  </si>
  <si>
    <t>e413de91-0cf9-4e10-bc4c-449b50ebf8f3</t>
  </si>
  <si>
    <t>48. Does your firm have a policy regarding sexual harassment?</t>
  </si>
  <si>
    <t>d9703466-beed-435f-85dc-52cf2fefa3dc</t>
  </si>
  <si>
    <t>How often is training provided on the sexual harassment policy?</t>
  </si>
  <si>
    <t>At Least Semi-annually</t>
  </si>
  <si>
    <t>a5fb22ce-786a-4af6-9a44-55e22082cca3</t>
  </si>
  <si>
    <t>f558bb10-af22-4461-84de-52d34cbcd589</t>
  </si>
  <si>
    <t>Please describe or provide additional context in regard to your firm’s sexual harassment policies and procedures</t>
  </si>
  <si>
    <t>e0d07148-74b0-49b0-8e6e-58a5d7b78310</t>
  </si>
  <si>
    <t>49. Does your firm have a Gifts and Entertainment Policy that includes pre-established thresholds above which Compliance has to be notified and/or has to approve any Gift or Entertainment received or provided?</t>
  </si>
  <si>
    <t>No, we do not have a Gifts and Entertainment Policy</t>
  </si>
  <si>
    <t>No, we have a Gifts and Entertainment Policy but it does not include pre-established thresholds that require notification to compliance</t>
  </si>
  <si>
    <t>a89a9b06-b38e-486c-97df-8e1558aca0ec</t>
  </si>
  <si>
    <t>If “yes” or you would like to provide additional context, please discuss</t>
  </si>
  <si>
    <t>99e0b5e0-8bf9-4dae-8618-e038a33c327c</t>
  </si>
  <si>
    <t>50. Does your firm have a Personal Account Trading Policy that requires compliance to review and pre-approve purchases or sales in personal accounts?</t>
  </si>
  <si>
    <t>Yes, for all security types</t>
  </si>
  <si>
    <t>Yes, for some security types</t>
  </si>
  <si>
    <t>No, we have a Personal Account Trading (or similar) Policy but it does not require compliance to review or pre-approve any purchases or sales in personal accounts</t>
  </si>
  <si>
    <t>No, we do not have a Personal Account Trading (or similar) Policy</t>
  </si>
  <si>
    <t>08542bf4-fcf7-40f7-8c33-75c07baedb79</t>
  </si>
  <si>
    <t>d4b17486-d72e-463f-b8be-57092359e58e</t>
  </si>
  <si>
    <t>51. Does your firm have policies that guide its use of Expert Networks?</t>
  </si>
  <si>
    <t>No, we do not use Expert Networks</t>
  </si>
  <si>
    <t>No, we use expert networks but do not have policies that guide their use</t>
  </si>
  <si>
    <t>6f3f56cb-1a4b-4545-9690-768bac5557a0</t>
  </si>
  <si>
    <t>2e99ed06-aacc-4549-af98-fcbc044ae194</t>
  </si>
  <si>
    <t>52. Has your firm implemented a formally documented Proxy Voting Policy?</t>
  </si>
  <si>
    <t>817a2c76-c8cf-457c-ba81-67496a36df13</t>
  </si>
  <si>
    <t>If no, please discuss how your firm addresses proxy voting</t>
  </si>
  <si>
    <t>e83a631d-df7f-4d61-a256-101e1876f897</t>
  </si>
  <si>
    <t>53. Does your firm’s Proxy Voting Policy include procedures for monitoring proxy voting activity?</t>
  </si>
  <si>
    <t>No, the firm’s Proxy Voting Policy does not include procedures for monitoring proxy voting activity</t>
  </si>
  <si>
    <t>No, the firm does not have a Proxy Voting Policy</t>
  </si>
  <si>
    <t>f6102f9e-bf3a-4d73-b8af-03e8d318d9ed</t>
  </si>
  <si>
    <t>acc53939-180a-4ad5-937d-c321ee8f0cd2</t>
  </si>
  <si>
    <t>54.  Does your Proxy Voting Policy fully address and adhere to the most recent Department of Labor proxy voting and shareholder rights rules?</t>
  </si>
  <si>
    <t>1324c9eb-b2c9-4dca-bced-491cd457b340</t>
  </si>
  <si>
    <t>If no, please discuss how you address proxy voting related to these rules</t>
  </si>
  <si>
    <t>91ff0456-0160-4425-90b9-a98cf2db9215</t>
  </si>
  <si>
    <t>55. Does your Proxy Voting Policy allow exceptions for special circumstances where you may deviate from your policy?</t>
  </si>
  <si>
    <t>4cad688f-4675-4cd4-a3cc-b26c37fbb755</t>
  </si>
  <si>
    <t>If yes, how do you document and communicate your voting rationale to clients?</t>
  </si>
  <si>
    <t>62b94100-7afe-4a8a-8171-23da74f37bfc</t>
  </si>
  <si>
    <t>56. Does your Proxy Voting Policy include your rationale and stance on issues specific to Environmental, Social, Governance, and Political proposals?</t>
  </si>
  <si>
    <t>78c32ce9-a922-4c41-9f78-c2f5a1825f73</t>
  </si>
  <si>
    <t>057c14ec-1177-4c82-95bd-056917ce715b</t>
  </si>
  <si>
    <t>1. Please describe your overall risk management process and resources dedicated to this</t>
  </si>
  <si>
    <t>5f68eff8-e287-4cb7-b954-b8577b8d9930</t>
  </si>
  <si>
    <t>2. Is investment risk monitored independently from the portfolio management team?</t>
  </si>
  <si>
    <t>Yes, for all strategies</t>
  </si>
  <si>
    <t>Yes, for some strategies</t>
  </si>
  <si>
    <t>a56e3c20-1aab-42dc-adff-85aa346c55cc</t>
  </si>
  <si>
    <t>Please discuss how investment risk is monitored, including who is responsible</t>
  </si>
  <si>
    <t>b2777e19-0d91-4061-ab47-694ffc563fde</t>
  </si>
  <si>
    <t>3. What portfolio risk reporting is generated?</t>
  </si>
  <si>
    <t>20bf62dc-faf8-4e70-94d8-8ae69df4c2b5</t>
  </si>
  <si>
    <t>4. Is portfolio risk reporting generated by personnel independent from the portfolio management team, including reporting lines?</t>
  </si>
  <si>
    <t>15a62106-c19b-4fcd-a7ad-0d43e59a9077</t>
  </si>
  <si>
    <t>5. Discuss the level of authority of personnel responsible for overseeing portfolio risk, including escalation and risk reduction procedures</t>
  </si>
  <si>
    <t>4d8592c1-5cfb-4fa4-bf65-5d2e0f6f7d57</t>
  </si>
  <si>
    <t>6. Has the firm implemented an initial and on-going counterparty due diligence process?</t>
  </si>
  <si>
    <t>2b45b15d-3245-48d3-b98c-8602b3f426ab</t>
  </si>
  <si>
    <t>If “yes,” or if you would like to provide additional context, please discuss individuals, teams, processes and systems used to monitor firm counterparty risk</t>
  </si>
  <si>
    <t>ad2a95ba-f316-4bcc-90b2-2d067c5c7da2</t>
  </si>
  <si>
    <t>7. Have any counterparty relationships been terminated by your firm in the last three years (termination initiated by your firm)?</t>
  </si>
  <si>
    <t>4284e221-0acc-4699-a857-68a6986854b5</t>
  </si>
  <si>
    <t>Please discuss or provide additional context for your response</t>
  </si>
  <si>
    <t>7f870043-0bef-4dbe-9043-f5f79a334e77</t>
  </si>
  <si>
    <t>8. Have any counterparty relationships been terminated by a counterparty in the last five years (termination initiated by the counterparty)?</t>
  </si>
  <si>
    <t>2a89e447-8d25-440e-b156-cde1425e368c</t>
  </si>
  <si>
    <t>93d0e4f6-4dee-408b-9145-6a10938c2538</t>
  </si>
  <si>
    <t>9. Are your portfolio managers/traders permitted to execute trades with brokers or dealers that have not been previously approved?</t>
  </si>
  <si>
    <t>Sometimes</t>
  </si>
  <si>
    <t>f7fc8566-cb4d-4101-9405-6799a3af95ba</t>
  </si>
  <si>
    <t>d8976898-771f-48ee-aae8-357dd06506a8</t>
  </si>
  <si>
    <t>10. Has your firm ever applied to the U.S. Securities &amp; Exchange Commission (“SEC”) for approval for an “Interfund Lending Program” for any of its funds?</t>
  </si>
  <si>
    <t>c8204e85-a9cd-4017-a36f-4acbc2b57a0c</t>
  </si>
  <si>
    <t>Has the SEC ever denied an application by the firm for an “Interfund Lending Program” for any of its funds?</t>
  </si>
  <si>
    <t>1421923a-3caa-49d9-bc44-a2acb4a8c8b4</t>
  </si>
  <si>
    <t>18cc0cb3-7759-4bc4-8b40-576dfcff39b7</t>
  </si>
  <si>
    <t>11. Has the firm ever utilized an “Interfund Lending Program” or otherwise loaned assets between or among funds in the last 3 years for any of its funds?</t>
  </si>
  <si>
    <t>Yes, through an approved Interfund Lending Program</t>
  </si>
  <si>
    <t>Yes, but not through an approved Interfund Lending Program</t>
  </si>
  <si>
    <t>1ec3f0d3-83a8-42f0-adde-c4128a2a45cf</t>
  </si>
  <si>
    <t>Please discuss, including the names of the applicable funds</t>
  </si>
  <si>
    <t>9e70c43a-67d7-44ec-be2b-f1f50ae11081</t>
  </si>
  <si>
    <t>Please discuss or provide additional context or information in relation to any items within the Investment and Counterparty Risk Oversight section</t>
  </si>
  <si>
    <t>127cd9bb-0107-4e20-9a69-41f79e170f01</t>
  </si>
  <si>
    <t>Physical and IT security</t>
  </si>
  <si>
    <t>a0752eae-53af-4234-a7b6-5c4871828eda</t>
  </si>
  <si>
    <t>1. Does your primary office have security personnel/doormen?</t>
  </si>
  <si>
    <t>1d0d3e2a-538f-4521-bbe9-5f7c49068199</t>
  </si>
  <si>
    <t>Is your security personnel/doorman 24-hour or business day?</t>
  </si>
  <si>
    <t>24-hour</t>
  </si>
  <si>
    <t>Business day</t>
  </si>
  <si>
    <t>c305f196-b84b-42ad-8e9a-1b6a37ad3e11</t>
  </si>
  <si>
    <t>Please discuss or provide additional context in regard to security personnel/doormen</t>
  </si>
  <si>
    <t>90a3e017-56ca-4071-9d72-c8b9ab4ac140</t>
  </si>
  <si>
    <t>2. What features are in place to allow your firm to permission and monitor access to your building or office suite?</t>
  </si>
  <si>
    <t xml:space="preserve">  Swipe card/electronic key card access</t>
  </si>
  <si>
    <t xml:space="preserve">  Physical key access</t>
  </si>
  <si>
    <t xml:space="preserve">  Pin code access</t>
  </si>
  <si>
    <t xml:space="preserve">  Biometric access</t>
  </si>
  <si>
    <t xml:space="preserve">  CCTV/security monitors</t>
  </si>
  <si>
    <t>5cdb43fe-05e0-49bf-a663-c35d131dcc5f</t>
  </si>
  <si>
    <t>3. Can entrances/exits be audited or reviewed?</t>
  </si>
  <si>
    <t xml:space="preserve">  Entrances only</t>
  </si>
  <si>
    <t xml:space="preserve">  Exits only</t>
  </si>
  <si>
    <t xml:space="preserve">  Entrances and exits</t>
  </si>
  <si>
    <t xml:space="preserve">  None</t>
  </si>
  <si>
    <t>a134d7be-7244-4ac2-8cbd-65351bf810f4</t>
  </si>
  <si>
    <t>Please discuss or provide additional context in regard to entries and exits to your building or office suite</t>
  </si>
  <si>
    <t>a2751abd-5692-49c1-b079-97c28adc5899</t>
  </si>
  <si>
    <t>4. Do you have other office locations with security provisions that differ from those above (that is, different than those for your primary office)?</t>
  </si>
  <si>
    <t>No; No other office locations</t>
  </si>
  <si>
    <t>b55896ba-2b51-49aa-a2e2-294c3f5edeb6</t>
  </si>
  <si>
    <t>e0b51bf7-8d2d-4c9c-bfc1-b5a28de69a2b</t>
  </si>
  <si>
    <t>5. What is the location of your primary data center?</t>
  </si>
  <si>
    <t>On site</t>
  </si>
  <si>
    <t>Off site (owned and managed by the firm)</t>
  </si>
  <si>
    <t>Off site (owned and managed by a third party provider)</t>
  </si>
  <si>
    <t>4f1d1b77-603e-4ad6-98d6-2132988b6498</t>
  </si>
  <si>
    <t>Please provide additional context or information regarding the location and provider of your primary data center</t>
  </si>
  <si>
    <t>5c2ae852-dbc1-4b0a-a044-152de72b2724</t>
  </si>
  <si>
    <t>6. Whether your primary data center is internal or external, which of the following are among controls surrounding the IT/server room with regards to environment, redundancy, and security access.</t>
  </si>
  <si>
    <t xml:space="preserve">  Swipe card/electronic key access</t>
  </si>
  <si>
    <t xml:space="preserve">  Temperature monitoring</t>
  </si>
  <si>
    <t xml:space="preserve">  Humidity monitoring</t>
  </si>
  <si>
    <t xml:space="preserve">  Segregated air conditioning</t>
  </si>
  <si>
    <t xml:space="preserve">  Uninterrupted power supply (UPS) with at least 30 minutes of UPS</t>
  </si>
  <si>
    <t xml:space="preserve">  Generator with at least 48 hours fuel</t>
  </si>
  <si>
    <t xml:space="preserve">  At least dual internet connectivity</t>
  </si>
  <si>
    <t>95f2c253-96cd-453c-96da-497576c3c2d0</t>
  </si>
  <si>
    <t>Please discuss any additional information related to the above items which you would like to provide</t>
  </si>
  <si>
    <t>96738c8a-791f-4ce5-b350-eb34858567de</t>
  </si>
  <si>
    <t>7. Does your firm outsource any IT functions?</t>
  </si>
  <si>
    <t>349cd29f-da3a-41a2-84ad-6aad427db9e3</t>
  </si>
  <si>
    <t>Please describe what type of cyber security or similar type certifications your outsourced IT service provider maintains?</t>
  </si>
  <si>
    <t>cf4f3064-e426-4bcc-bf4e-ce122a8854ad</t>
  </si>
  <si>
    <t>Please discuss who is responsible for oversight of the outsourced provider and additional context for the oversight</t>
  </si>
  <si>
    <t>920e3d89-e359-404a-982c-36d616e68837</t>
  </si>
  <si>
    <t>8. Please provide the name and role of the individual(s) responsible for IT security initiatives within the organization. If IT/IT Security is outsourced, please note the individual within the firm who is responsible for oversight of the outsourced provider.</t>
  </si>
  <si>
    <t>920e3d89-e359-404a-982c-36d616e68837,0a383781-1508-4a39-af6c-3addf039bbe9,97bebceb-3bcc-4525-a5b6-61a6ec9c22e4</t>
  </si>
  <si>
    <t>50fc23f1-f27c-48c1-949d-fa6a14c924b3</t>
  </si>
  <si>
    <t>9. Does this individual have exclusive experience or education related to security?</t>
  </si>
  <si>
    <t>b8ea683d-3876-470d-aab8-80209bd49244</t>
  </si>
  <si>
    <t>Please describe the individual's experience or provide additional context</t>
  </si>
  <si>
    <t>5c6f8a56-c5de-43a6-9efb-b733b2375af3</t>
  </si>
  <si>
    <t>10. Have your information security policies been reviewed and approved by senior management in the last 12 months?</t>
  </si>
  <si>
    <t>26252239-ace5-463c-96bd-bf58aa9e1f7c</t>
  </si>
  <si>
    <t>Please discuss the firm’s process for reviewing information security policies</t>
  </si>
  <si>
    <t>6c3af0a5-9b65-45f0-a444-7f5effe26581</t>
  </si>
  <si>
    <t>11. Please select which employee-level training has occurred in the last 12 months.</t>
  </si>
  <si>
    <t xml:space="preserve">  Phishing</t>
  </si>
  <si>
    <t xml:space="preserve">  Removable Media</t>
  </si>
  <si>
    <t xml:space="preserve">  Ransomware</t>
  </si>
  <si>
    <t xml:space="preserve">  Lost Devices</t>
  </si>
  <si>
    <t>a8eebb4e-f008-4b95-b4a0-4aa55651b607</t>
  </si>
  <si>
    <t>12. Discuss any other security training your firm has undertaken for your staff in the last 12 months or provide additional context as desired</t>
  </si>
  <si>
    <t>5405c75e-7b3b-4ffc-bdde-c8163577d4f4</t>
  </si>
  <si>
    <t>7ca3833b-ff34-4641-aff9-21095f94bc29</t>
  </si>
  <si>
    <t>13. Do any third party vendors have non- chaperoned physical access to any internal systems?</t>
  </si>
  <si>
    <t>61613c18-3cd5-4f53-a926-0a3c17b6ed8d</t>
  </si>
  <si>
    <t>Please discuss or provide additional context, including how any physical access is controlled and monitored</t>
  </si>
  <si>
    <t>7a35fe86-2f50-48e1-aa22-9719c8bf290b</t>
  </si>
  <si>
    <t>14. Can vendors, business partners or other third parties conduct remote maintenance of the firm’s networks and devices?</t>
  </si>
  <si>
    <t>6654b599-17d7-456c-9755-4a763ba64f5a</t>
  </si>
  <si>
    <t>Please discuss or provide additional context, including how any access is controlled and monitored</t>
  </si>
  <si>
    <t>04b6fa05-e6cd-4e96-8162-f3d236e059c3</t>
  </si>
  <si>
    <t>15. Is there an anti-virus/malware program or policy?</t>
  </si>
  <si>
    <t>0fc0772b-cb7c-4465-85e4-f18eea7849a6</t>
  </si>
  <si>
    <t>Please discuss or provide additional context</t>
  </si>
  <si>
    <t>84ef34bf-299e-4b08-b21b-578afe836997</t>
  </si>
  <si>
    <t>How frequently are network and/or system patches performed?</t>
  </si>
  <si>
    <t>Daily</t>
  </si>
  <si>
    <t>Weekly</t>
  </si>
  <si>
    <t>Monthly</t>
  </si>
  <si>
    <t>Quarterly</t>
  </si>
  <si>
    <t>Semi-annually</t>
  </si>
  <si>
    <t>Annually</t>
  </si>
  <si>
    <t>Ad-hoc/As needed</t>
  </si>
  <si>
    <t>d6eb9f0d-fce0-4c2a-905d-f2ebe700e98b</t>
  </si>
  <si>
    <t>16. What processes do you have to ensure regular system maintenance, including timely installation of software patches that address security vulnerabilities?</t>
  </si>
  <si>
    <t>20b8dcf7-e3a4-4a0f-aa53-a8edc133a79f</t>
  </si>
  <si>
    <t>17. Was a penetration test performed on internal or external systems within the last 12 months?</t>
  </si>
  <si>
    <t>66125fc8-ea66-4b43-b768-ad02124d6edf</t>
  </si>
  <si>
    <t>Who conducted the test(s)?</t>
  </si>
  <si>
    <t>b611a6b1-bf71-4824-a851-fe6295fd8254</t>
  </si>
  <si>
    <t>Please discuss the results or provide additional context regarding the penetration test</t>
  </si>
  <si>
    <t>6c55192e-a638-4b40-9bb4-923b751aeb14</t>
  </si>
  <si>
    <t>18. Does your firm require rotation of penetration test providers as part of its cyber security program?</t>
  </si>
  <si>
    <t>Yes, the firm requires use of a new provider at least every year</t>
  </si>
  <si>
    <t>Yes, the firm requires use of a new provider but not at least annually</t>
  </si>
  <si>
    <t>No, the firm does not require rotating penetration test providers</t>
  </si>
  <si>
    <t>No, the firm does not use an external provider to conduct penetration tests</t>
  </si>
  <si>
    <t>10d3cae8-e5c8-4765-91ae-1fe0e80cfb19</t>
  </si>
  <si>
    <t>19. Please describe your procedures for removing access to your systems by former employees and internal transfers</t>
  </si>
  <si>
    <t>c732cb49-36fd-4161-ac26-0322de5a9549</t>
  </si>
  <si>
    <t>20. Is removable media allowed by the firm (USB, CDs, etc.)?</t>
  </si>
  <si>
    <t>Yes, with some restrictions</t>
  </si>
  <si>
    <t>e11a3467-16dd-4fa0-a373-12b38db0a8c0</t>
  </si>
  <si>
    <t>Are all removable media devices encrypted?</t>
  </si>
  <si>
    <t>a43208bc-d4db-4a9e-a6f4-a610a1b4daee</t>
  </si>
  <si>
    <t>Please discuss or provide additional context, as desired</t>
  </si>
  <si>
    <t>9619c67f-3fbd-475b-8d19-28f92fea87df</t>
  </si>
  <si>
    <t>21. On average, how many systems/applications per user require a unique user ID or password for each employee?</t>
  </si>
  <si>
    <t>&lt;3</t>
  </si>
  <si>
    <t>4 - 6</t>
  </si>
  <si>
    <t>7 or greater</t>
  </si>
  <si>
    <t>b12a7529-2a79-403f-9e05-75a63189fb5e</t>
  </si>
  <si>
    <t>a3b8641c-5b20-4ace-a13a-fceccfd91d47</t>
  </si>
  <si>
    <t>22. How frequently are users forced to change their primary network access password (for example, Windows password)? Please provide value in days.</t>
  </si>
  <si>
    <t>9de5d9a5-3452-4980-805a-fe970d081d0f</t>
  </si>
  <si>
    <t>52b5be19-3cb9-494d-a8f5-bdfa73e68189</t>
  </si>
  <si>
    <t>23. Do you enforce complexity requirements for user primary network access passwords (for example, Windows passwords)?</t>
  </si>
  <si>
    <t>9b5cef00-01ca-4ee4-8ab3-4040e14e011e</t>
  </si>
  <si>
    <t>06d5fcb7-99ca-476a-b506-56257cd1a265</t>
  </si>
  <si>
    <t>24. For laptop computers (whether firm issued or user supplied) do you require encryption?</t>
  </si>
  <si>
    <t>Yes - All Laptops</t>
  </si>
  <si>
    <t>Not In All Cases</t>
  </si>
  <si>
    <t>946331b0-6b05-469e-8cbc-3422b820624f</t>
  </si>
  <si>
    <t>0fabb7d9-295f-451e-b5eb-9df91f2d417b</t>
  </si>
  <si>
    <t>25. Does your firm issue mobile phones and/or allow users to use their own mobile device?</t>
  </si>
  <si>
    <t>Firm Provided</t>
  </si>
  <si>
    <t>Employees Bring Their Own Device (BYOD)</t>
  </si>
  <si>
    <t>Combination of Firm Provided and BYOD</t>
  </si>
  <si>
    <t>2fe49e53-e99c-45b1-9953-15a51e0cd9df</t>
  </si>
  <si>
    <t>26. Do you require passwords on mobile devices that have access to firm information?</t>
  </si>
  <si>
    <t>Yes - All Mobile Devices</t>
  </si>
  <si>
    <t>2fb7482e-26ed-4782-88f7-65c1ed0f3b08</t>
  </si>
  <si>
    <t>937c372e-e8df-4f9d-9445-8f075746f3da</t>
  </si>
  <si>
    <t>27. Can you remotely disable or wipe all mobile devices that have access to firm information, whether firm-issued or the user’s own device?</t>
  </si>
  <si>
    <t>Not in All Cases</t>
  </si>
  <si>
    <t>62772496-73de-45de-8159-8da338a75331</t>
  </si>
  <si>
    <t>e15ade12-0599-43f0-874d-3db9cf0c1a40</t>
  </si>
  <si>
    <t>28. How many mobile devices have your employees lost in the last 12 months?</t>
  </si>
  <si>
    <t>30bf6356-429a-4455-b085-0befbf78297b</t>
  </si>
  <si>
    <t>2a274ad3-cd87-4bb8-a66d-b19c0a186290</t>
  </si>
  <si>
    <t>29. Do you have a policy in place to address lost mobile devices or laptops?</t>
  </si>
  <si>
    <t>570f5344-db1e-4fd6-9e02-dfe86a90ee52</t>
  </si>
  <si>
    <t>f92ee6fe-db20-42e9-b78a-bb93e5dd6bf3</t>
  </si>
  <si>
    <t>30. Does IT staff have access rights to trade execution systems?</t>
  </si>
  <si>
    <t>5e44beac-bcee-4577-afd1-908c27a66bd1</t>
  </si>
  <si>
    <t>What access does IT have to the trade execution systems?</t>
  </si>
  <si>
    <t>eef6efca-02b2-446f-97c1-058dae34a041</t>
  </si>
  <si>
    <t>31. Do you have controls to prevent IT personnel from interfering with or amending a trade?</t>
  </si>
  <si>
    <t>bd41ec33-210e-4626-b646-d17debe7198c</t>
  </si>
  <si>
    <t>f00959db-5c36-4504-a698-cc2ca675ff75</t>
  </si>
  <si>
    <t>32. Does IT staff have access rights to cash control systems?</t>
  </si>
  <si>
    <t>4b5a2b91-5859-4818-97d1-94b2eed2a7a8</t>
  </si>
  <si>
    <t>What access does IT have to the cash control systems?</t>
  </si>
  <si>
    <t>3c9035e8-2569-47b3-9546-2bce1cd7037d</t>
  </si>
  <si>
    <t>33. Do you have controls to prevent IT personnel from interfering with or amending a transfer?</t>
  </si>
  <si>
    <t>9b27b55a-7e93-4e6b-9026-087f3381af7a</t>
  </si>
  <si>
    <t>9d09beed-ce51-4075-851d-407d8da24018</t>
  </si>
  <si>
    <t>34. Does your firm maintain an incident management log related to its infrastructure and systems?</t>
  </si>
  <si>
    <t>0e4a296d-e39d-4a27-b20d-7afcbc308065</t>
  </si>
  <si>
    <t>Have any incidents been added to the log in the last 24 months?</t>
  </si>
  <si>
    <t>3af1603e-2651-4917-a358-781b96b1a270</t>
  </si>
  <si>
    <t>Please discuss the incident(s) and any action taken</t>
  </si>
  <si>
    <t>3b885498-b495-4dc9-81da-fed800c2817d</t>
  </si>
  <si>
    <t>35. Do you maintain an environment for testing or development of software and applications that is separate from your live business environment?</t>
  </si>
  <si>
    <t>6940717c-ec73-4ce8-8eb0-89c2ea7800a6</t>
  </si>
  <si>
    <t>4224658c-d769-4758-8727-8693c43f0385</t>
  </si>
  <si>
    <t>36. Has your network ever been breached by an unauthorized user?</t>
  </si>
  <si>
    <t>2aafedf0-aadc-4d52-ae86-462826847f44</t>
  </si>
  <si>
    <t>9ab11b83-ce1d-4fcc-93d3-1999bb6636e4</t>
  </si>
  <si>
    <t>Describe the nature, duration and consequences of the breach, how you learned of it and how it was remediated</t>
  </si>
  <si>
    <t>4803b03d-7699-436f-9b31-aff5c4d6e68f</t>
  </si>
  <si>
    <t>37. Has an employee or other authorized user of the network engaged in misconduct regardless of whether it resulted in the misappropriation of funds, securities, sensitive customer or firm information or damage to the firm's network or data?</t>
  </si>
  <si>
    <t>9852c799-da20-4668-8e79-dc8b20b169ab</t>
  </si>
  <si>
    <t>bb486045-46db-4c03-a7d8-bd8c111ce0c4</t>
  </si>
  <si>
    <t>38. How do you manage user permissions for applications and folders on your firm’s network?</t>
  </si>
  <si>
    <t>0c45bd89-943e-471b-94cd-8d107eb55938</t>
  </si>
  <si>
    <t>39. Please provide the name and role of individuals authorized to make changes to permissions.</t>
  </si>
  <si>
    <t>0c45bd89-943e-471b-94cd-8d107eb55938,0bf43e70-a2ba-432b-b677-61759d9cae4a,b6f7b990-9e7c-499c-858b-e0d3d3c9a129</t>
  </si>
  <si>
    <t>39ee7b99-6894-4dbe-b9fd-1b03f0fcc87e</t>
  </si>
  <si>
    <t>40. Do you allow remote access to your systems?</t>
  </si>
  <si>
    <t>175c94d0-fa6d-4f84-a9d2-ec562b8ae001</t>
  </si>
  <si>
    <t>41. Do you require dual-factor authentication for any user accessing remotely?</t>
  </si>
  <si>
    <t>Not in all cases</t>
  </si>
  <si>
    <t>2a8f0e45-97a4-4a29-a016-2cf9f5b672fa</t>
  </si>
  <si>
    <t>Please discuss or provide additional context, as desired, in regard to how the firm manages remote access</t>
  </si>
  <si>
    <t>70949169-5914-4684-a532-805f81fbe9b8</t>
  </si>
  <si>
    <t>42. Please list what the firm presently considers to be its three most serious cyber-security risks and why.</t>
  </si>
  <si>
    <t>Risk</t>
  </si>
  <si>
    <t>Rationale</t>
  </si>
  <si>
    <t>70949169-5914-4684-a532-805f81fbe9b8,a8f32308-85ae-4cfd-aa50-64da51ad2ce1,1eeafa2b-807a-4e8c-b356-1146fc9f6a6c,598bf661-b435-4ba8-b3c3-fa3e69820796</t>
  </si>
  <si>
    <t>1</t>
  </si>
  <si>
    <t>2</t>
  </si>
  <si>
    <t>3</t>
  </si>
  <si>
    <t>Disaster Recovery, Business Continuity and Crisis Management Plans</t>
  </si>
  <si>
    <t>5ab4ad4c-b366-476b-93b4-1c1244eda26c</t>
  </si>
  <si>
    <t>43. Please describe in detail your BCP/DR plans</t>
  </si>
  <si>
    <t>28d2a7ed-098f-4124-9a52-cbf90986c309</t>
  </si>
  <si>
    <t>44. How often does your critical/top tier system information replicate to secondary or back-up data centers?</t>
  </si>
  <si>
    <t>Real-time (within minutes)</t>
  </si>
  <si>
    <t>Near real-time (within hours)</t>
  </si>
  <si>
    <t>af81d374-b24c-4fdd-b621-9f93271bdbce</t>
  </si>
  <si>
    <t>Please provide the frequency or provide additional context to your response, as desired</t>
  </si>
  <si>
    <t>8a8b7670-4639-46c3-b7a5-22b1c1c73224</t>
  </si>
  <si>
    <t>45. How often does non-critical/second tier system information replicate to secondary or back-up data centers?</t>
  </si>
  <si>
    <t>Real-time</t>
  </si>
  <si>
    <t>4250820f-ffb7-4038-9894-73a492a58afd</t>
  </si>
  <si>
    <t>46. Please provide the frequency or provide additional context to your response, as desired</t>
  </si>
  <si>
    <t>dd93b09f-522b-4d52-87ac-ca33e9baa842</t>
  </si>
  <si>
    <t>47. Do you maintain physical secondary data centers?</t>
  </si>
  <si>
    <t>Yes - 1</t>
  </si>
  <si>
    <t>Yes - More Than 1</t>
  </si>
  <si>
    <t>9e94888b-29af-443c-900c-c3a86d067e77</t>
  </si>
  <si>
    <t>Please provide additional context to your response, as desired</t>
  </si>
  <si>
    <t>331d1240-5358-4434-b8f7-e6700b411d0f</t>
  </si>
  <si>
    <t>48. Do you maintain cloud-based back-ups to your primary data center?</t>
  </si>
  <si>
    <t>4bd8a427-b585-41fa-bf96-002f4b0e834e</t>
  </si>
  <si>
    <t>1e91fb06-28eb-4fa3-9e89-26a65fdad120</t>
  </si>
  <si>
    <t>49. For physical data centers, how far is the furthest physical secondary data center from your primary data center?</t>
  </si>
  <si>
    <t>&lt; 1 mile</t>
  </si>
  <si>
    <t>1 &lt; 5 miles</t>
  </si>
  <si>
    <t>5 &lt; 15 miles</t>
  </si>
  <si>
    <t>15 &lt; 50 miles</t>
  </si>
  <si>
    <t>50 &lt; 100 miles</t>
  </si>
  <si>
    <t>100 miles or greater</t>
  </si>
  <si>
    <t>9a296e61-606a-477c-96b7-d6ef70522ddb</t>
  </si>
  <si>
    <t>8d996672-b841-4979-9bb1-7acd93997b01</t>
  </si>
  <si>
    <t>50. Does your data center/secondary data center and application infrastructure allow for a full failover in the case of a disruption to your primary data center?</t>
  </si>
  <si>
    <t>Yes - within 1 hour</t>
  </si>
  <si>
    <t>Yes - within 1 day</t>
  </si>
  <si>
    <t>Yes - in more than one day</t>
  </si>
  <si>
    <t>ef2d01af-1fe0-4653-8213-63468a450e76</t>
  </si>
  <si>
    <t>5a0d6358-ee4a-4651-b6f9-707668ee03cc</t>
  </si>
  <si>
    <t>51. When is the last time you conducted a full failover test?</t>
  </si>
  <si>
    <t>c4df880b-7898-4abe-8b6d-f02cfcc1697b</t>
  </si>
  <si>
    <t>7eb57ed0-5606-434b-91f4-b671ca1830b5</t>
  </si>
  <si>
    <t>52. Describe your crisis management procedures</t>
  </si>
  <si>
    <t>a8ab42f9-bc14-437a-8404-f9e302d7d8c5</t>
  </si>
  <si>
    <t>53. Do you involve external consultants to run your crisis management exercises?</t>
  </si>
  <si>
    <t>12b003c6-a3c0-4bf8-86d3-bb06aa22c2fc</t>
  </si>
  <si>
    <t>ea30514e-4e43-4a90-9118-c83908194900</t>
  </si>
  <si>
    <t>54. Which of the following situations is considered within your Crisis Management plans?</t>
  </si>
  <si>
    <t xml:space="preserve">  Network/Systems Failure</t>
  </si>
  <si>
    <t xml:space="preserve">  Cyber Security Incident</t>
  </si>
  <si>
    <t xml:space="preserve">  Negative Press / Reputational Event</t>
  </si>
  <si>
    <t xml:space="preserve">  Key Person Loss</t>
  </si>
  <si>
    <t>26aef40d-e405-4a7c-9b4a-aec51d297fc9</t>
  </si>
  <si>
    <t>If “other” or you would like to add context to your response, please discuss</t>
  </si>
  <si>
    <t>09cacda2-71c4-442b-a2e5-b3c28b0828da</t>
  </si>
  <si>
    <t>55. How do you inform or train your employees on the firm’s business continuity plans?</t>
  </si>
  <si>
    <t xml:space="preserve">  Wallet cards</t>
  </si>
  <si>
    <t xml:space="preserve">  Work remote days/testing – business day</t>
  </si>
  <si>
    <t xml:space="preserve">  Work remote days/testing – non-business day</t>
  </si>
  <si>
    <t xml:space="preserve">  Scenario testing/drills</t>
  </si>
  <si>
    <t>9990ef2b-af2f-4857-ae45-cce710a240bf</t>
  </si>
  <si>
    <t>e56fe78f-7fbc-47e4-8328-1f9d0ed10b0f</t>
  </si>
  <si>
    <t>56. Do you maintain a business recovery site with seats available for at least some employees in the event your office location is not accessible?</t>
  </si>
  <si>
    <t>5e1903f5-030b-4e36-a476-0c9267f79252</t>
  </si>
  <si>
    <t>How many seats?</t>
  </si>
  <si>
    <t>bfdad8d1-a556-4f32-b6ae-9670918fbb78</t>
  </si>
  <si>
    <t>Are your seats dedicated or syndicated?</t>
  </si>
  <si>
    <t>Dedicated</t>
  </si>
  <si>
    <t>Syndicated</t>
  </si>
  <si>
    <t>d262623d-07a0-472e-aa57-56a2ad42b002</t>
  </si>
  <si>
    <t>Do you test functionality by having employees work on occasion from the location?</t>
  </si>
  <si>
    <t>5a5f3a50-56cc-49c2-bb4e-34b00e484f64</t>
  </si>
  <si>
    <t>Please provide any additional information related to the above items that you think is important</t>
  </si>
  <si>
    <t>dc397d1e-d7d4-4797-a94c-75b83060b5fd</t>
  </si>
  <si>
    <t>57. Has any business continuity plan testing been conducted in the last 12 months?</t>
  </si>
  <si>
    <t>d8e3058a-7cfc-4e20-881c-062c75254fa8</t>
  </si>
  <si>
    <t>f4633f46-2c7b-465a-9d3d-375ed7cdc2cf</t>
  </si>
  <si>
    <t>58. Have you had to invoke the plan in the last 24 months?</t>
  </si>
  <si>
    <t>e346ef67-d59e-4e25-8550-fdc1aa7396c1</t>
  </si>
  <si>
    <t>d65d5b55-6002-4c45-8116-04b741edff0a</t>
  </si>
  <si>
    <t>59. What changes have you made to the BCP in the last 24 months as a result of your on-going testing?</t>
  </si>
  <si>
    <t>06b16e62-e41c-429d-89cd-318166e10d29</t>
  </si>
  <si>
    <t>What happened and what were the findings of your post-incident reviews for any tests or invocations of the plan?</t>
  </si>
  <si>
    <t>db020063-6fb6-4d47-bb33-e1bb290459b6</t>
  </si>
  <si>
    <t>60. How do you contact your staff in the event of an incident?</t>
  </si>
  <si>
    <t>39513e83-834c-42f7-8392-e736076ee53e</t>
  </si>
  <si>
    <t>Please discuss or provide additional context or information in relation to any items within the Technology and BCP/DR section</t>
  </si>
  <si>
    <t>18dd047a-0fea-4eb3-97b0-cc13cd762b3f</t>
  </si>
  <si>
    <t>Note to respondent: Fund-related service providers such as administrators are addressed in another questionnaire. Please provide email and phone contact details for lead relationship manager. Omit if not applicable; add rows, if necessary.</t>
  </si>
  <si>
    <t>Key External Service Providers include fund administrators, outsourced IT, outsourced middle/back office providers, audit firms, and other high level service providers.</t>
  </si>
  <si>
    <t>6dd30401-7f1d-46e7-9758-e014839ecc25</t>
  </si>
  <si>
    <t>1. Do you maintain a documented policy that guides your selection of key service providers?</t>
  </si>
  <si>
    <t>6bf47e94-1298-4613-80c3-d7d6bb62dee1</t>
  </si>
  <si>
    <t>8c37bf56-dc70-4e02-b662-21556dab269e</t>
  </si>
  <si>
    <t>Can we review the documented policy?</t>
  </si>
  <si>
    <t>4729695e-d6a7-4af0-b901-faceced77954</t>
  </si>
  <si>
    <t>Please attach the documented policy</t>
  </si>
  <si>
    <t>27442f7f-c520-4e31-838e-5a0fbc5891a3</t>
  </si>
  <si>
    <t>2. Which of the following are requirements of your key service provider approval/due diligence process</t>
  </si>
  <si>
    <t xml:space="preserve">  RFP/Questionnaire</t>
  </si>
  <si>
    <t xml:space="preserve">  Reference checks</t>
  </si>
  <si>
    <t xml:space="preserve">  Background checks</t>
  </si>
  <si>
    <t xml:space="preserve">  Onsite reviews</t>
  </si>
  <si>
    <t xml:space="preserve">  Review of controls testing reports</t>
  </si>
  <si>
    <t xml:space="preserve">  Review of BCP capabilities</t>
  </si>
  <si>
    <t xml:space="preserve">  Review of cyber security policies and procedures</t>
  </si>
  <si>
    <t xml:space="preserve">  Documented internal report on the assessment/selection</t>
  </si>
  <si>
    <t>394540fb-9b18-4386-aaa5-b6956d20de8d</t>
  </si>
  <si>
    <t>e2efd5ac-1e3d-408a-a53b-76242d4d624f</t>
  </si>
  <si>
    <t>3. Please provide the name and role of the individual(s) responsible for approving new service providers.</t>
  </si>
  <si>
    <t>Name/Group</t>
  </si>
  <si>
    <t>e2efd5ac-1e3d-408a-a53b-76242d4d624f,ceca2f77-103b-4223-8be0-7b30485cb75f,047701db-ee0e-4ec5-9157-e72fba9bc2f6</t>
  </si>
  <si>
    <t>531f0816-c319-49f3-a5fc-f3c6d258bf5e</t>
  </si>
  <si>
    <t>4. Which of the following are requirements of your on-going due diligence/monitoring procedures for all key service providers</t>
  </si>
  <si>
    <t xml:space="preserve">  Documented internal report on the due diligence/monitoring</t>
  </si>
  <si>
    <t>5f1556ed-63fd-49d4-86a7-d2f6d7ca3ad3</t>
  </si>
  <si>
    <t>5. Please provide the name and role of the individual(s) responsible for ongoing monitoring of service provider performance.</t>
  </si>
  <si>
    <t>5f1556ed-63fd-49d4-86a7-d2f6d7ca3ad3,f7dfe9d3-6592-41aa-bce4-f1578dac56b2,0cb4c89e-6e6f-4f42-a0c0-6c600122d686</t>
  </si>
  <si>
    <t>60ecec8f-cbb3-42d5-badd-e171d3e77b1e</t>
  </si>
  <si>
    <t>6. Does the firm conduct a formal re-bidding process upon the expiration of key service provider contracts or service arrangements?</t>
  </si>
  <si>
    <t>200f8e8c-de37-4666-af2a-f2fca58dc551</t>
  </si>
  <si>
    <t>How often?</t>
  </si>
  <si>
    <t>At Least Every 3 Years</t>
  </si>
  <si>
    <t>&gt; 3 &lt; 5 years</t>
  </si>
  <si>
    <t>5 Years or More</t>
  </si>
  <si>
    <t>93e0d7a7-d9a4-470d-b051-dc4084ce8c5a</t>
  </si>
  <si>
    <t>Does your firm review key service provider contracts or service arrangements at least annually?</t>
  </si>
  <si>
    <t>8cb34bf6-9579-41d2-a005-f6f630778fd7</t>
  </si>
  <si>
    <t>Does the review include a competitive pricing analysis of comparable service providers?</t>
  </si>
  <si>
    <t>59ff48a8-72dd-4253-819f-cc1360aee3e0</t>
  </si>
  <si>
    <t>348631be-d5c2-472d-a9ae-ead05b8edf1f</t>
  </si>
  <si>
    <t>7. Have you changed any key service providers within the last three years?</t>
  </si>
  <si>
    <t>5e637213-82d2-40a7-b11a-133f5850a5a1</t>
  </si>
  <si>
    <t>6a3f20ab-e83c-418a-b715-df97d5b333e6</t>
  </si>
  <si>
    <t>8. What reasons have you found to prevent you working with service providers in the past?</t>
  </si>
  <si>
    <t>b753828f-c522-46e5-be0a-b8249d55a06d</t>
  </si>
  <si>
    <t>9. Do any of your key service providers have affiliations with your firm?</t>
  </si>
  <si>
    <t>c3728bde-c382-4c59-86ad-b2cdaa5477d1</t>
  </si>
  <si>
    <t>dd26027d-5bf4-433a-bde8-bb8b30878380</t>
  </si>
  <si>
    <t>10. Do you maintain Service Level Agreements (SLA) with all of the service providers your firm considers key providers?</t>
  </si>
  <si>
    <t>a35de3b7-7267-4c90-b096-7cac288603a7</t>
  </si>
  <si>
    <t>a52bebde-7564-4b6d-9e02-a707c10f203e</t>
  </si>
  <si>
    <t>Do your SLAs contain requirements relating to cyber-security risk?</t>
  </si>
  <si>
    <t>1b910d5a-308f-48c3-a8e9-ecd3666c0a31</t>
  </si>
  <si>
    <t>1b136123-cb29-4560-a9ae-06ee9c022f2b</t>
  </si>
  <si>
    <t>Do your SLAs contain Key Performance Indicators (KPIs) that allow for objective monitoring of performance and deliverables?</t>
  </si>
  <si>
    <t>dc774db5-6f56-4c52-90b8-782c39e3e88a</t>
  </si>
  <si>
    <t>e8d5f670-982e-4429-a633-10a7bb0a7f97</t>
  </si>
  <si>
    <t>Please provide any additional information related to the above items that you wish to include</t>
  </si>
  <si>
    <t>67e34d97-819c-4bcb-8076-373c488ba4ac</t>
  </si>
  <si>
    <t>11. For firm-related service providers please provide the following information (if applicable).</t>
  </si>
  <si>
    <t>67e34d97-819c-4bcb-8076-373c488ba4ac,1baefb6a-031e-4971-a148-59dbefd7afc8,698e0875-6cbc-4099-acbd-36007320e29f</t>
  </si>
  <si>
    <t>Compliance Consultant</t>
  </si>
  <si>
    <t>Outsourced IT</t>
  </si>
  <si>
    <t>Outsourced Back Office</t>
  </si>
  <si>
    <t>Penetration/Vulnerability Test Provider</t>
  </si>
  <si>
    <t>8cce3c98-4db6-4329-b1b4-094d51fe60f8</t>
  </si>
  <si>
    <t>12.  Do you have any additional key service providers?</t>
  </si>
  <si>
    <t>8e9d8447-3cc5-40f8-a34f-ce5e37c6e1e5</t>
  </si>
  <si>
    <t>Please provide information for your additional service providers.</t>
  </si>
  <si>
    <t>Service Provider Type</t>
  </si>
  <si>
    <t>8e9d8447-3cc5-40f8-a34f-ce5e37c6e1e5,d276ef2a-e0a7-4016-a47a-98ab94ed226e,74973663-55bb-443d-9cc8-ad499a961250</t>
  </si>
  <si>
    <t>00565e6f-cf56-4cc7-b77f-1f1eb38a824e</t>
  </si>
  <si>
    <t>Please discuss or provide additional context or information in relation to any items within the Key External Service Provider Selection and Monitoring section</t>
  </si>
  <si>
    <t>513b6e6d-d4c9-4a49-b123-4adf65103bf5</t>
  </si>
  <si>
    <t>Please provide all documents and complete all sections that are relevant.</t>
  </si>
  <si>
    <t>** If you would like to provide more than one document for a given field, please Zip the files together prior to uploading. **</t>
  </si>
  <si>
    <t>d5fcfa29-ec8d-44bd-a87a-ed647b4b1379</t>
  </si>
  <si>
    <t>Current organizational chart</t>
  </si>
  <si>
    <t>ea1a8163-5450-467a-b89d-f38beba3d99c</t>
  </si>
  <si>
    <t>Current staffing organizational chart noting heads of departments/key staff</t>
  </si>
  <si>
    <t>07027616-da51-490a-8c59-ebed41483f8a</t>
  </si>
  <si>
    <t>SSAE 18/ISAE 3402 report or similar type Internal controls report</t>
  </si>
  <si>
    <t>9cd790b8-43f7-4044-85ba-e53f347b24ec</t>
  </si>
  <si>
    <t>Latest audited financial statements of the Manager</t>
  </si>
  <si>
    <t>d6fbf504-5637-43c4-b6c1-f5db9ef67412</t>
  </si>
  <si>
    <t>Disaster recovery policy</t>
  </si>
  <si>
    <t>9a723550-df7e-48cd-aa9b-b9730672bac8</t>
  </si>
  <si>
    <t>Manager's own DDQ</t>
  </si>
  <si>
    <t>55355189-f108-46dd-979d-92af406265f3</t>
  </si>
  <si>
    <t>Trade flow diagram/transaction process description</t>
  </si>
  <si>
    <t>b0271f20-3612-44e5-a278-e7f1c8a1ff3e</t>
  </si>
  <si>
    <t>Any regulatory filings, (ADV parts I and II, etc.) where disclosure is allowed by the regulator</t>
  </si>
  <si>
    <t>4938d056-542b-4712-bbdc-6c20ee0ae48c</t>
  </si>
  <si>
    <t>Compliance manual/code of ethics</t>
  </si>
  <si>
    <t>00bda208-f113-4ce5-9bd2-38ee06e30e15</t>
  </si>
  <si>
    <t>Operations manual and note when it was last reviewed and/or updated</t>
  </si>
  <si>
    <t>b154570e-8aca-48d0-adcd-d50288b5a93a</t>
  </si>
  <si>
    <t>Compliance monitoring plan</t>
  </si>
  <si>
    <t>a8780ce9-5d78-46ad-80f5-777f608a7763</t>
  </si>
  <si>
    <t>Valuation Policy (Note if Valuation Policies are specific to Fund or Strategy, please provide within the Fund/Strategy questionnaire)</t>
  </si>
  <si>
    <t>8ca806f6-9c34-4c6b-bab2-ef5e09dbfb0a</t>
  </si>
  <si>
    <t>Best Execution Policy</t>
  </si>
  <si>
    <t>1af51d32-2a4c-4b3c-8bbd-753821a2b600</t>
  </si>
  <si>
    <t>Other documents you think may be useful (from an operational perspective)</t>
  </si>
  <si>
    <t>22af36df-a725-4d1f-9f8e-7c50034a0804</t>
  </si>
  <si>
    <t>***One FINAL question…. Do you want to know how you did?
You and your colleagues commit a significant amount of time to providing Aon and its clients with operational due diligence (“ODD”) information. In an effort to improve and promote transparency and reward these efforts, we have created a framework to provide you feedback on the responses you have provided to us. You and your firm can use this information to learn more about the ODD process and operational risk that may be present at your firm, including the following:
How an ODD analyst might interpret your responses
How your responses compare to our internal benchmarks and expectations, as well as compared to an aggregation of other respondents, through objective, metric-based reporting across 200 over operational factors
Potential risk control areas your firm might want to prioritize as it seeks mandates from institutional investors
Introduction to Aon Risk Assessment and Benchmarking Services
Aon’s Operational Risk Solutions and Analytics group (“ORSA”) is a specialist practice focused on identifying and reducing business and operational risks within the operating environments of investment and financial market participants. As operational risks are often qualitative in nature and their assessment can be shaped by subjective value judgments, we incorporate a data-driven mindset in order to provide objective, fact-based guidance and advice. Investment managers may leverage Aon’s Operational Risk IQ platform for insights to reduce operational risks across a broad range of business functions.
The technology-enabled platform allows Aon to provide cost-effective and timely risk management services efficiently, including:
Operational Benchmark Reporting
Aon’s proprietary data-driven model benchmarks a broad range of operational processes and pinpoints areas of potential weakness. The diagnostic report provides objective inputs for managers to optimize risk buy-down and management resourcing decisions based on their firm’s performance.
Attached is a sample complimentary report available to you based on your firm’s questionnaire submission. It provides a high level overview of the detailed information contained in the full report. If you are interested in receiving your firm’s complimentary sample, please reach out to shalom.lau@aon.com or rian.akey@aon.com.
ORSA Mock ODD
This service provides investment managers with a comprehensive assessment of a comparable range of policies and procedures that may be expected from an institutional operational diligence process, evaluating alignment with best and market practices. It considers a broader range of factors than Operational Benchmark Reporting but includes these metrics when possible to facilitate objective inputs.
Mock ODD provides additional qualitative feedback and guidance on issue remediation. It assesses the quality of a manager’s control process and provides feedback on optimizing risk reduction, as well as on written and verbal presentation.</t>
  </si>
  <si>
    <t>9ab70203-3139-41b1-b852-1f0479946c26</t>
  </si>
  <si>
    <t>One of Aon’s ODD objectives is to decrease risks through the promotion of best practice and market standards. Would you like to receive a complimentary report utilizing our operational risk benchmarking capability?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</si>
</sst>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theme="1"/>
      <name val="Calibri"/>
      <family val="2"/>
      <scheme val="minor"/>
    </font>
    <font>
      <b/>
      <sz val="11"/>
      <color rgb="FF008000"/>
      <name val="Calibri"/>
      <family val="2"/>
      <scheme val="minor"/>
    </font>
    <font>
      <u/>
      <sz val="11"/>
      <color theme="10"/>
      <name val="Calibri"/>
      <family val="2"/>
      <scheme val="minor"/>
    </font>
    <font>
      <sz val="11"/>
      <color rgb="FFFFFFFF"/>
      <name val="Calibri"/>
      <family val="2"/>
      <scheme val="minor"/>
    </font>
    <font>
      <b/>
      <sz val="11"/>
      <color rgb="FFFFFFFF"/>
      <name val="Calibri"/>
      <family val="2"/>
      <scheme val="minor"/>
    </font>
  </fonts>
  <fills count="3">
    <fill>
      <patternFill patternType="none"/>
    </fill>
    <fill>
      <patternFill patternType="gray125"/>
    </fill>
    <fill>
      <patternFill patternType="solid">
        <fgColor rgb="FFD3D3D3"/>
        <bgColor indexed="64"/>
      </patternFill>
    </fill>
  </fills>
  <borders count="14">
    <border>
      <left/>
      <right/>
      <top/>
      <bottom/>
      <diagonal/>
    </border>
    <border>
      <left style="thin">
        <color rgb="FFFF0000"/>
      </left>
      <right/>
      <top/>
      <bottom/>
      <diagonal/>
    </border>
    <border>
      <left/>
      <right style="thin">
        <color rgb="FFFF0000"/>
      </right>
      <top/>
      <bottom/>
      <diagonal/>
    </border>
    <border>
      <left/>
      <right/>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rgb="FFFF0000"/>
      </right>
      <top/>
      <bottom style="thin">
        <color rgb="FFFF0000"/>
      </bottom>
      <diagonal/>
    </border>
    <border>
      <left style="thin">
        <color rgb="FFFF0000"/>
      </left>
      <right/>
      <top style="thin">
        <color rgb="FFFF0000"/>
      </top>
      <bottom/>
      <diagonal/>
    </border>
    <border>
      <left/>
      <right/>
      <top style="thin">
        <color rgb="FFFF0000"/>
      </top>
      <bottom/>
      <diagonal/>
    </border>
    <border>
      <left/>
      <right style="thin">
        <color rgb="FFFF0000"/>
      </right>
      <top style="thin">
        <color rgb="FFFF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0" xfId="0" applyFont="1"/>
    <xf numFmtId="0" fontId="2" fillId="0" borderId="0" xfId="0" applyFont="1"/>
    <xf numFmtId="0" fontId="0" fillId="0" borderId="0" xfId="0" applyAlignment="1">
      <alignment horizontal="left"/>
    </xf>
    <xf numFmtId="0" fontId="1" fillId="0" borderId="0" xfId="0" applyFont="1" applyAlignment="1">
      <alignment horizontal="left"/>
    </xf>
    <xf numFmtId="0" fontId="3" fillId="0" borderId="0" xfId="1"/>
    <xf numFmtId="0" fontId="0" fillId="0" borderId="0" xfId="0" applyAlignment="1">
      <alignment wrapText="1"/>
    </xf>
    <xf numFmtId="0" fontId="4" fillId="0" borderId="0" xfId="0" applyFont="1"/>
    <xf numFmtId="0" fontId="5" fillId="0" borderId="0" xfId="0" applyFont="1"/>
    <xf numFmtId="0" fontId="1" fillId="0" borderId="0" xfId="0" applyFont="1" applyAlignment="1">
      <alignment wrapText="1"/>
    </xf>
    <xf numFmtId="0" fontId="2" fillId="0" borderId="0" xfId="0" applyFont="1" applyAlignment="1">
      <alignment horizontal="left" vertical="top" wrapText="1"/>
    </xf>
    <xf numFmtId="0" fontId="0" fillId="0" borderId="10" xfId="0" applyBorder="1" applyAlignment="1" applyProtection="1">
      <alignment wrapText="1"/>
      <protection locked="0"/>
    </xf>
    <xf numFmtId="49" fontId="0" fillId="0" borderId="0" xfId="0" applyNumberFormat="1"/>
    <xf numFmtId="49" fontId="0" fillId="0" borderId="10" xfId="0" applyNumberFormat="1" applyBorder="1" applyAlignment="1" applyProtection="1">
      <alignment wrapText="1"/>
      <protection locked="0"/>
    </xf>
    <xf numFmtId="164" fontId="0" fillId="0" borderId="10" xfId="0" applyNumberFormat="1" applyBorder="1" applyAlignment="1" applyProtection="1">
      <alignment wrapText="1"/>
      <protection locked="0"/>
    </xf>
    <xf numFmtId="11" fontId="4" fillId="0" borderId="0" xfId="0" applyNumberFormat="1" applyFont="1"/>
    <xf numFmtId="0" fontId="0" fillId="0" borderId="0" xfId="0" quotePrefix="1" applyAlignment="1">
      <alignment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 xfId="0" applyFill="1" applyBorder="1" applyAlignment="1">
      <alignment horizontal="left" vertical="top" wrapText="1"/>
    </xf>
    <xf numFmtId="0" fontId="0" fillId="2" borderId="0" xfId="0" applyFill="1" applyBorder="1" applyAlignment="1">
      <alignment horizontal="left" vertical="top" wrapText="1"/>
    </xf>
    <xf numFmtId="0" fontId="0" fillId="2" borderId="2" xfId="0" applyFill="1" applyBorder="1" applyAlignment="1">
      <alignment horizontal="left" vertical="top" wrapText="1"/>
    </xf>
    <xf numFmtId="0" fontId="0" fillId="2" borderId="4" xfId="0"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0" borderId="0" xfId="0" applyAlignment="1">
      <alignment wrapText="1"/>
    </xf>
    <xf numFmtId="0" fontId="0" fillId="0" borderId="11" xfId="0" applyBorder="1" applyAlignment="1" applyProtection="1">
      <alignment wrapText="1"/>
      <protection locked="0"/>
    </xf>
    <xf numFmtId="0" fontId="0" fillId="0" borderId="12" xfId="0" applyBorder="1" applyAlignment="1" applyProtection="1">
      <alignment wrapText="1"/>
      <protection locked="0"/>
    </xf>
    <xf numFmtId="0" fontId="0" fillId="0" borderId="13" xfId="0" applyBorder="1" applyAlignment="1" applyProtection="1">
      <alignment wrapText="1"/>
      <protection locked="0"/>
    </xf>
    <xf numFmtId="0" fontId="0" fillId="2" borderId="0" xfId="0" applyFill="1" applyAlignment="1">
      <alignment horizontal="left" vertical="top" wrapText="1"/>
    </xf>
    <xf numFmtId="0" fontId="1" fillId="0" borderId="0" xfId="0" applyFont="1" applyAlignment="1">
      <alignment wrapText="1"/>
    </xf>
    <xf numFmtId="0" fontId="1" fillId="0" borderId="3" xfId="0" applyFont="1" applyBorder="1" applyAlignment="1">
      <alignment wrapText="1"/>
    </xf>
  </cellXfs>
  <cellStyles count="2">
    <cellStyle name="Hyperlink" xfId="1" builtinId="8"/>
    <cellStyle name="Normal" xfId="0" builtinId="0"/>
  </cellStyles>
  <dxfs count="91">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
      <fill>
        <patternFill>
          <bgColor rgb="FF80808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324" Type="http://schemas.openxmlformats.org/officeDocument/2006/relationships/worksheet" Target="worksheets/sheet324.xml"/><Relationship Id="rId531" Type="http://schemas.openxmlformats.org/officeDocument/2006/relationships/worksheet" Target="worksheets/sheet531.xml"/><Relationship Id="rId629" Type="http://schemas.openxmlformats.org/officeDocument/2006/relationships/worksheet" Target="worksheets/sheet629.xml"/><Relationship Id="rId170" Type="http://schemas.openxmlformats.org/officeDocument/2006/relationships/worksheet" Target="worksheets/sheet170.xml"/><Relationship Id="rId268" Type="http://schemas.openxmlformats.org/officeDocument/2006/relationships/worksheet" Target="worksheets/sheet268.xml"/><Relationship Id="rId475" Type="http://schemas.openxmlformats.org/officeDocument/2006/relationships/worksheet" Target="worksheets/sheet475.xml"/><Relationship Id="rId32" Type="http://schemas.openxmlformats.org/officeDocument/2006/relationships/worksheet" Target="worksheets/sheet32.xml"/><Relationship Id="rId128" Type="http://schemas.openxmlformats.org/officeDocument/2006/relationships/worksheet" Target="worksheets/sheet128.xml"/><Relationship Id="rId335" Type="http://schemas.openxmlformats.org/officeDocument/2006/relationships/worksheet" Target="worksheets/sheet335.xml"/><Relationship Id="rId542" Type="http://schemas.openxmlformats.org/officeDocument/2006/relationships/worksheet" Target="worksheets/sheet542.xml"/><Relationship Id="rId181" Type="http://schemas.openxmlformats.org/officeDocument/2006/relationships/worksheet" Target="worksheets/sheet181.xml"/><Relationship Id="rId402" Type="http://schemas.openxmlformats.org/officeDocument/2006/relationships/worksheet" Target="worksheets/sheet402.xml"/><Relationship Id="rId279" Type="http://schemas.openxmlformats.org/officeDocument/2006/relationships/worksheet" Target="worksheets/sheet279.xml"/><Relationship Id="rId486" Type="http://schemas.openxmlformats.org/officeDocument/2006/relationships/worksheet" Target="worksheets/sheet486.xml"/><Relationship Id="rId43" Type="http://schemas.openxmlformats.org/officeDocument/2006/relationships/worksheet" Target="worksheets/sheet43.xml"/><Relationship Id="rId139" Type="http://schemas.openxmlformats.org/officeDocument/2006/relationships/worksheet" Target="worksheets/sheet139.xml"/><Relationship Id="rId346" Type="http://schemas.openxmlformats.org/officeDocument/2006/relationships/worksheet" Target="worksheets/sheet346.xml"/><Relationship Id="rId553" Type="http://schemas.openxmlformats.org/officeDocument/2006/relationships/worksheet" Target="worksheets/sheet553.xml"/><Relationship Id="rId192" Type="http://schemas.openxmlformats.org/officeDocument/2006/relationships/worksheet" Target="worksheets/sheet192.xml"/><Relationship Id="rId206" Type="http://schemas.openxmlformats.org/officeDocument/2006/relationships/worksheet" Target="worksheets/sheet206.xml"/><Relationship Id="rId413" Type="http://schemas.openxmlformats.org/officeDocument/2006/relationships/worksheet" Target="worksheets/sheet413.xml"/><Relationship Id="rId497" Type="http://schemas.openxmlformats.org/officeDocument/2006/relationships/worksheet" Target="worksheets/sheet497.xml"/><Relationship Id="rId620" Type="http://schemas.openxmlformats.org/officeDocument/2006/relationships/worksheet" Target="worksheets/sheet620.xml"/><Relationship Id="rId357" Type="http://schemas.openxmlformats.org/officeDocument/2006/relationships/worksheet" Target="worksheets/sheet357.xml"/><Relationship Id="rId54" Type="http://schemas.openxmlformats.org/officeDocument/2006/relationships/worksheet" Target="worksheets/sheet54.xml"/><Relationship Id="rId217" Type="http://schemas.openxmlformats.org/officeDocument/2006/relationships/worksheet" Target="worksheets/sheet217.xml"/><Relationship Id="rId564" Type="http://schemas.openxmlformats.org/officeDocument/2006/relationships/worksheet" Target="worksheets/sheet564.xml"/><Relationship Id="rId424" Type="http://schemas.openxmlformats.org/officeDocument/2006/relationships/worksheet" Target="worksheets/sheet424.xml"/><Relationship Id="rId631" Type="http://schemas.openxmlformats.org/officeDocument/2006/relationships/worksheet" Target="worksheets/sheet631.xml"/><Relationship Id="rId270" Type="http://schemas.openxmlformats.org/officeDocument/2006/relationships/worksheet" Target="worksheets/sheet270.xml"/><Relationship Id="rId65" Type="http://schemas.openxmlformats.org/officeDocument/2006/relationships/worksheet" Target="worksheets/sheet65.xml"/><Relationship Id="rId130" Type="http://schemas.openxmlformats.org/officeDocument/2006/relationships/worksheet" Target="worksheets/sheet130.xml"/><Relationship Id="rId368" Type="http://schemas.openxmlformats.org/officeDocument/2006/relationships/worksheet" Target="worksheets/sheet368.xml"/><Relationship Id="rId575" Type="http://schemas.openxmlformats.org/officeDocument/2006/relationships/worksheet" Target="worksheets/sheet575.xml"/><Relationship Id="rId228" Type="http://schemas.openxmlformats.org/officeDocument/2006/relationships/worksheet" Target="worksheets/sheet228.xml"/><Relationship Id="rId435" Type="http://schemas.openxmlformats.org/officeDocument/2006/relationships/worksheet" Target="worksheets/sheet435.xml"/><Relationship Id="rId281" Type="http://schemas.openxmlformats.org/officeDocument/2006/relationships/worksheet" Target="worksheets/sheet281.xml"/><Relationship Id="rId502" Type="http://schemas.openxmlformats.org/officeDocument/2006/relationships/worksheet" Target="worksheets/sheet502.xml"/><Relationship Id="rId76" Type="http://schemas.openxmlformats.org/officeDocument/2006/relationships/worksheet" Target="worksheets/sheet76.xml"/><Relationship Id="rId141" Type="http://schemas.openxmlformats.org/officeDocument/2006/relationships/worksheet" Target="worksheets/sheet141.xml"/><Relationship Id="rId379" Type="http://schemas.openxmlformats.org/officeDocument/2006/relationships/worksheet" Target="worksheets/sheet379.xml"/><Relationship Id="rId586" Type="http://schemas.openxmlformats.org/officeDocument/2006/relationships/worksheet" Target="worksheets/sheet586.xml"/><Relationship Id="rId7" Type="http://schemas.openxmlformats.org/officeDocument/2006/relationships/worksheet" Target="worksheets/sheet7.xml"/><Relationship Id="rId239" Type="http://schemas.openxmlformats.org/officeDocument/2006/relationships/worksheet" Target="worksheets/sheet239.xml"/><Relationship Id="rId446" Type="http://schemas.openxmlformats.org/officeDocument/2006/relationships/worksheet" Target="worksheets/sheet446.xml"/><Relationship Id="rId292" Type="http://schemas.openxmlformats.org/officeDocument/2006/relationships/worksheet" Target="worksheets/sheet292.xml"/><Relationship Id="rId306" Type="http://schemas.openxmlformats.org/officeDocument/2006/relationships/worksheet" Target="worksheets/sheet306.xml"/><Relationship Id="rId87" Type="http://schemas.openxmlformats.org/officeDocument/2006/relationships/worksheet" Target="worksheets/sheet87.xml"/><Relationship Id="rId513" Type="http://schemas.openxmlformats.org/officeDocument/2006/relationships/worksheet" Target="worksheets/sheet513.xml"/><Relationship Id="rId597" Type="http://schemas.openxmlformats.org/officeDocument/2006/relationships/worksheet" Target="worksheets/sheet597.xml"/><Relationship Id="rId152" Type="http://schemas.openxmlformats.org/officeDocument/2006/relationships/worksheet" Target="worksheets/sheet152.xml"/><Relationship Id="rId457" Type="http://schemas.openxmlformats.org/officeDocument/2006/relationships/worksheet" Target="worksheets/sheet457.xml"/><Relationship Id="rId14" Type="http://schemas.openxmlformats.org/officeDocument/2006/relationships/worksheet" Target="worksheets/sheet14.xml"/><Relationship Id="rId317" Type="http://schemas.openxmlformats.org/officeDocument/2006/relationships/worksheet" Target="worksheets/sheet317.xml"/><Relationship Id="rId524" Type="http://schemas.openxmlformats.org/officeDocument/2006/relationships/worksheet" Target="worksheets/sheet524.xml"/><Relationship Id="rId98" Type="http://schemas.openxmlformats.org/officeDocument/2006/relationships/worksheet" Target="worksheets/sheet98.xml"/><Relationship Id="rId163" Type="http://schemas.openxmlformats.org/officeDocument/2006/relationships/worksheet" Target="worksheets/sheet163.xml"/><Relationship Id="rId370" Type="http://schemas.openxmlformats.org/officeDocument/2006/relationships/worksheet" Target="worksheets/sheet370.xml"/><Relationship Id="rId230" Type="http://schemas.openxmlformats.org/officeDocument/2006/relationships/worksheet" Target="worksheets/sheet230.xml"/><Relationship Id="rId468" Type="http://schemas.openxmlformats.org/officeDocument/2006/relationships/worksheet" Target="worksheets/sheet468.xml"/><Relationship Id="rId25" Type="http://schemas.openxmlformats.org/officeDocument/2006/relationships/worksheet" Target="worksheets/sheet25.xml"/><Relationship Id="rId328" Type="http://schemas.openxmlformats.org/officeDocument/2006/relationships/worksheet" Target="worksheets/sheet328.xml"/><Relationship Id="rId535" Type="http://schemas.openxmlformats.org/officeDocument/2006/relationships/worksheet" Target="worksheets/sheet535.xml"/><Relationship Id="rId174" Type="http://schemas.openxmlformats.org/officeDocument/2006/relationships/worksheet" Target="worksheets/sheet174.xml"/><Relationship Id="rId381" Type="http://schemas.openxmlformats.org/officeDocument/2006/relationships/worksheet" Target="worksheets/sheet381.xml"/><Relationship Id="rId602" Type="http://schemas.openxmlformats.org/officeDocument/2006/relationships/worksheet" Target="worksheets/sheet602.xml"/><Relationship Id="rId241" Type="http://schemas.openxmlformats.org/officeDocument/2006/relationships/worksheet" Target="worksheets/sheet241.xml"/><Relationship Id="rId479" Type="http://schemas.openxmlformats.org/officeDocument/2006/relationships/worksheet" Target="worksheets/sheet479.xml"/><Relationship Id="rId36" Type="http://schemas.openxmlformats.org/officeDocument/2006/relationships/worksheet" Target="worksheets/sheet36.xml"/><Relationship Id="rId339" Type="http://schemas.openxmlformats.org/officeDocument/2006/relationships/worksheet" Target="worksheets/sheet339.xml"/><Relationship Id="rId546" Type="http://schemas.openxmlformats.org/officeDocument/2006/relationships/worksheet" Target="worksheets/sheet546.xml"/><Relationship Id="rId101" Type="http://schemas.openxmlformats.org/officeDocument/2006/relationships/worksheet" Target="worksheets/sheet101.xml"/><Relationship Id="rId185" Type="http://schemas.openxmlformats.org/officeDocument/2006/relationships/worksheet" Target="worksheets/sheet185.xml"/><Relationship Id="rId406" Type="http://schemas.openxmlformats.org/officeDocument/2006/relationships/worksheet" Target="worksheets/sheet406.xml"/><Relationship Id="rId392" Type="http://schemas.openxmlformats.org/officeDocument/2006/relationships/worksheet" Target="worksheets/sheet392.xml"/><Relationship Id="rId613" Type="http://schemas.openxmlformats.org/officeDocument/2006/relationships/worksheet" Target="worksheets/sheet613.xml"/><Relationship Id="rId252" Type="http://schemas.openxmlformats.org/officeDocument/2006/relationships/worksheet" Target="worksheets/sheet252.xml"/><Relationship Id="rId294" Type="http://schemas.openxmlformats.org/officeDocument/2006/relationships/worksheet" Target="worksheets/sheet294.xml"/><Relationship Id="rId308" Type="http://schemas.openxmlformats.org/officeDocument/2006/relationships/worksheet" Target="worksheets/sheet308.xml"/><Relationship Id="rId515" Type="http://schemas.openxmlformats.org/officeDocument/2006/relationships/worksheet" Target="worksheets/sheet515.xml"/><Relationship Id="rId47" Type="http://schemas.openxmlformats.org/officeDocument/2006/relationships/worksheet" Target="worksheets/sheet47.xml"/><Relationship Id="rId89" Type="http://schemas.openxmlformats.org/officeDocument/2006/relationships/worksheet" Target="worksheets/sheet89.xml"/><Relationship Id="rId112" Type="http://schemas.openxmlformats.org/officeDocument/2006/relationships/worksheet" Target="worksheets/sheet112.xml"/><Relationship Id="rId154" Type="http://schemas.openxmlformats.org/officeDocument/2006/relationships/worksheet" Target="worksheets/sheet154.xml"/><Relationship Id="rId361" Type="http://schemas.openxmlformats.org/officeDocument/2006/relationships/worksheet" Target="worksheets/sheet361.xml"/><Relationship Id="rId557" Type="http://schemas.openxmlformats.org/officeDocument/2006/relationships/worksheet" Target="worksheets/sheet557.xml"/><Relationship Id="rId599" Type="http://schemas.openxmlformats.org/officeDocument/2006/relationships/worksheet" Target="worksheets/sheet599.xml"/><Relationship Id="rId196" Type="http://schemas.openxmlformats.org/officeDocument/2006/relationships/worksheet" Target="worksheets/sheet196.xml"/><Relationship Id="rId417" Type="http://schemas.openxmlformats.org/officeDocument/2006/relationships/worksheet" Target="worksheets/sheet417.xml"/><Relationship Id="rId459" Type="http://schemas.openxmlformats.org/officeDocument/2006/relationships/worksheet" Target="worksheets/sheet459.xml"/><Relationship Id="rId624" Type="http://schemas.openxmlformats.org/officeDocument/2006/relationships/worksheet" Target="worksheets/sheet624.xml"/><Relationship Id="rId16" Type="http://schemas.openxmlformats.org/officeDocument/2006/relationships/worksheet" Target="worksheets/sheet16.xml"/><Relationship Id="rId221" Type="http://schemas.openxmlformats.org/officeDocument/2006/relationships/worksheet" Target="worksheets/sheet221.xml"/><Relationship Id="rId263" Type="http://schemas.openxmlformats.org/officeDocument/2006/relationships/worksheet" Target="worksheets/sheet263.xml"/><Relationship Id="rId319" Type="http://schemas.openxmlformats.org/officeDocument/2006/relationships/worksheet" Target="worksheets/sheet319.xml"/><Relationship Id="rId470" Type="http://schemas.openxmlformats.org/officeDocument/2006/relationships/worksheet" Target="worksheets/sheet470.xml"/><Relationship Id="rId526" Type="http://schemas.openxmlformats.org/officeDocument/2006/relationships/worksheet" Target="worksheets/sheet526.xml"/><Relationship Id="rId58" Type="http://schemas.openxmlformats.org/officeDocument/2006/relationships/worksheet" Target="worksheets/sheet58.xml"/><Relationship Id="rId123" Type="http://schemas.openxmlformats.org/officeDocument/2006/relationships/worksheet" Target="worksheets/sheet123.xml"/><Relationship Id="rId330" Type="http://schemas.openxmlformats.org/officeDocument/2006/relationships/worksheet" Target="worksheets/sheet330.xml"/><Relationship Id="rId568" Type="http://schemas.openxmlformats.org/officeDocument/2006/relationships/worksheet" Target="worksheets/sheet568.xml"/><Relationship Id="rId165" Type="http://schemas.openxmlformats.org/officeDocument/2006/relationships/worksheet" Target="worksheets/sheet165.xml"/><Relationship Id="rId372" Type="http://schemas.openxmlformats.org/officeDocument/2006/relationships/worksheet" Target="worksheets/sheet372.xml"/><Relationship Id="rId428" Type="http://schemas.openxmlformats.org/officeDocument/2006/relationships/worksheet" Target="worksheets/sheet428.xml"/><Relationship Id="rId635" Type="http://schemas.openxmlformats.org/officeDocument/2006/relationships/worksheet" Target="worksheets/sheet635.xml"/><Relationship Id="rId232" Type="http://schemas.openxmlformats.org/officeDocument/2006/relationships/worksheet" Target="worksheets/sheet232.xml"/><Relationship Id="rId274" Type="http://schemas.openxmlformats.org/officeDocument/2006/relationships/worksheet" Target="worksheets/sheet274.xml"/><Relationship Id="rId481" Type="http://schemas.openxmlformats.org/officeDocument/2006/relationships/worksheet" Target="worksheets/sheet481.xml"/><Relationship Id="rId27" Type="http://schemas.openxmlformats.org/officeDocument/2006/relationships/worksheet" Target="worksheets/sheet27.xml"/><Relationship Id="rId69" Type="http://schemas.openxmlformats.org/officeDocument/2006/relationships/worksheet" Target="worksheets/sheet69.xml"/><Relationship Id="rId134" Type="http://schemas.openxmlformats.org/officeDocument/2006/relationships/worksheet" Target="worksheets/sheet134.xml"/><Relationship Id="rId537" Type="http://schemas.openxmlformats.org/officeDocument/2006/relationships/worksheet" Target="worksheets/sheet537.xml"/><Relationship Id="rId579" Type="http://schemas.openxmlformats.org/officeDocument/2006/relationships/worksheet" Target="worksheets/sheet579.xml"/><Relationship Id="rId80" Type="http://schemas.openxmlformats.org/officeDocument/2006/relationships/worksheet" Target="worksheets/sheet80.xml"/><Relationship Id="rId176" Type="http://schemas.openxmlformats.org/officeDocument/2006/relationships/worksheet" Target="worksheets/sheet176.xml"/><Relationship Id="rId341" Type="http://schemas.openxmlformats.org/officeDocument/2006/relationships/worksheet" Target="worksheets/sheet341.xml"/><Relationship Id="rId383" Type="http://schemas.openxmlformats.org/officeDocument/2006/relationships/worksheet" Target="worksheets/sheet383.xml"/><Relationship Id="rId439" Type="http://schemas.openxmlformats.org/officeDocument/2006/relationships/worksheet" Target="worksheets/sheet439.xml"/><Relationship Id="rId590" Type="http://schemas.openxmlformats.org/officeDocument/2006/relationships/worksheet" Target="worksheets/sheet590.xml"/><Relationship Id="rId604" Type="http://schemas.openxmlformats.org/officeDocument/2006/relationships/worksheet" Target="worksheets/sheet604.xml"/><Relationship Id="rId201" Type="http://schemas.openxmlformats.org/officeDocument/2006/relationships/worksheet" Target="worksheets/sheet201.xml"/><Relationship Id="rId243" Type="http://schemas.openxmlformats.org/officeDocument/2006/relationships/worksheet" Target="worksheets/sheet243.xml"/><Relationship Id="rId285" Type="http://schemas.openxmlformats.org/officeDocument/2006/relationships/worksheet" Target="worksheets/sheet285.xml"/><Relationship Id="rId450" Type="http://schemas.openxmlformats.org/officeDocument/2006/relationships/worksheet" Target="worksheets/sheet450.xml"/><Relationship Id="rId506" Type="http://schemas.openxmlformats.org/officeDocument/2006/relationships/worksheet" Target="worksheets/sheet506.xml"/><Relationship Id="rId38" Type="http://schemas.openxmlformats.org/officeDocument/2006/relationships/worksheet" Target="worksheets/sheet38.xml"/><Relationship Id="rId103" Type="http://schemas.openxmlformats.org/officeDocument/2006/relationships/worksheet" Target="worksheets/sheet103.xml"/><Relationship Id="rId310" Type="http://schemas.openxmlformats.org/officeDocument/2006/relationships/worksheet" Target="worksheets/sheet310.xml"/><Relationship Id="rId492" Type="http://schemas.openxmlformats.org/officeDocument/2006/relationships/worksheet" Target="worksheets/sheet492.xml"/><Relationship Id="rId548" Type="http://schemas.openxmlformats.org/officeDocument/2006/relationships/worksheet" Target="worksheets/sheet548.xml"/><Relationship Id="rId91" Type="http://schemas.openxmlformats.org/officeDocument/2006/relationships/worksheet" Target="worksheets/sheet91.xml"/><Relationship Id="rId145" Type="http://schemas.openxmlformats.org/officeDocument/2006/relationships/worksheet" Target="worksheets/sheet145.xml"/><Relationship Id="rId187" Type="http://schemas.openxmlformats.org/officeDocument/2006/relationships/worksheet" Target="worksheets/sheet187.xml"/><Relationship Id="rId352" Type="http://schemas.openxmlformats.org/officeDocument/2006/relationships/worksheet" Target="worksheets/sheet352.xml"/><Relationship Id="rId394" Type="http://schemas.openxmlformats.org/officeDocument/2006/relationships/worksheet" Target="worksheets/sheet394.xml"/><Relationship Id="rId408" Type="http://schemas.openxmlformats.org/officeDocument/2006/relationships/worksheet" Target="worksheets/sheet408.xml"/><Relationship Id="rId615" Type="http://schemas.openxmlformats.org/officeDocument/2006/relationships/worksheet" Target="worksheets/sheet615.xml"/><Relationship Id="rId212" Type="http://schemas.openxmlformats.org/officeDocument/2006/relationships/worksheet" Target="worksheets/sheet212.xml"/><Relationship Id="rId254" Type="http://schemas.openxmlformats.org/officeDocument/2006/relationships/worksheet" Target="worksheets/sheet254.xml"/><Relationship Id="rId49" Type="http://schemas.openxmlformats.org/officeDocument/2006/relationships/worksheet" Target="worksheets/sheet49.xml"/><Relationship Id="rId114" Type="http://schemas.openxmlformats.org/officeDocument/2006/relationships/worksheet" Target="worksheets/sheet114.xml"/><Relationship Id="rId296" Type="http://schemas.openxmlformats.org/officeDocument/2006/relationships/worksheet" Target="worksheets/sheet296.xml"/><Relationship Id="rId461" Type="http://schemas.openxmlformats.org/officeDocument/2006/relationships/worksheet" Target="worksheets/sheet461.xml"/><Relationship Id="rId517" Type="http://schemas.openxmlformats.org/officeDocument/2006/relationships/worksheet" Target="worksheets/sheet517.xml"/><Relationship Id="rId559" Type="http://schemas.openxmlformats.org/officeDocument/2006/relationships/worksheet" Target="worksheets/sheet559.xml"/><Relationship Id="rId60" Type="http://schemas.openxmlformats.org/officeDocument/2006/relationships/worksheet" Target="worksheets/sheet60.xml"/><Relationship Id="rId156" Type="http://schemas.openxmlformats.org/officeDocument/2006/relationships/worksheet" Target="worksheets/sheet156.xml"/><Relationship Id="rId198" Type="http://schemas.openxmlformats.org/officeDocument/2006/relationships/worksheet" Target="worksheets/sheet198.xml"/><Relationship Id="rId321" Type="http://schemas.openxmlformats.org/officeDocument/2006/relationships/worksheet" Target="worksheets/sheet321.xml"/><Relationship Id="rId363" Type="http://schemas.openxmlformats.org/officeDocument/2006/relationships/worksheet" Target="worksheets/sheet363.xml"/><Relationship Id="rId419" Type="http://schemas.openxmlformats.org/officeDocument/2006/relationships/worksheet" Target="worksheets/sheet419.xml"/><Relationship Id="rId570" Type="http://schemas.openxmlformats.org/officeDocument/2006/relationships/worksheet" Target="worksheets/sheet570.xml"/><Relationship Id="rId626" Type="http://schemas.openxmlformats.org/officeDocument/2006/relationships/worksheet" Target="worksheets/sheet626.xml"/><Relationship Id="rId223" Type="http://schemas.openxmlformats.org/officeDocument/2006/relationships/worksheet" Target="worksheets/sheet223.xml"/><Relationship Id="rId430" Type="http://schemas.openxmlformats.org/officeDocument/2006/relationships/worksheet" Target="worksheets/sheet430.xml"/><Relationship Id="rId18" Type="http://schemas.openxmlformats.org/officeDocument/2006/relationships/worksheet" Target="worksheets/sheet18.xml"/><Relationship Id="rId265" Type="http://schemas.openxmlformats.org/officeDocument/2006/relationships/worksheet" Target="worksheets/sheet265.xml"/><Relationship Id="rId472" Type="http://schemas.openxmlformats.org/officeDocument/2006/relationships/worksheet" Target="worksheets/sheet472.xml"/><Relationship Id="rId528" Type="http://schemas.openxmlformats.org/officeDocument/2006/relationships/worksheet" Target="worksheets/sheet528.xml"/><Relationship Id="rId125" Type="http://schemas.openxmlformats.org/officeDocument/2006/relationships/worksheet" Target="worksheets/sheet125.xml"/><Relationship Id="rId167" Type="http://schemas.openxmlformats.org/officeDocument/2006/relationships/worksheet" Target="worksheets/sheet167.xml"/><Relationship Id="rId332" Type="http://schemas.openxmlformats.org/officeDocument/2006/relationships/worksheet" Target="worksheets/sheet332.xml"/><Relationship Id="rId374" Type="http://schemas.openxmlformats.org/officeDocument/2006/relationships/worksheet" Target="worksheets/sheet374.xml"/><Relationship Id="rId581" Type="http://schemas.openxmlformats.org/officeDocument/2006/relationships/worksheet" Target="worksheets/sheet581.xml"/><Relationship Id="rId71" Type="http://schemas.openxmlformats.org/officeDocument/2006/relationships/worksheet" Target="worksheets/sheet71.xml"/><Relationship Id="rId234" Type="http://schemas.openxmlformats.org/officeDocument/2006/relationships/worksheet" Target="worksheets/sheet234.xml"/><Relationship Id="rId637" Type="http://schemas.openxmlformats.org/officeDocument/2006/relationships/styles" Target="styles.xml"/><Relationship Id="rId2" Type="http://schemas.openxmlformats.org/officeDocument/2006/relationships/worksheet" Target="worksheets/sheet2.xml"/><Relationship Id="rId29" Type="http://schemas.openxmlformats.org/officeDocument/2006/relationships/worksheet" Target="worksheets/sheet29.xml"/><Relationship Id="rId276" Type="http://schemas.openxmlformats.org/officeDocument/2006/relationships/worksheet" Target="worksheets/sheet276.xml"/><Relationship Id="rId441" Type="http://schemas.openxmlformats.org/officeDocument/2006/relationships/worksheet" Target="worksheets/sheet441.xml"/><Relationship Id="rId483" Type="http://schemas.openxmlformats.org/officeDocument/2006/relationships/worksheet" Target="worksheets/sheet483.xml"/><Relationship Id="rId539" Type="http://schemas.openxmlformats.org/officeDocument/2006/relationships/worksheet" Target="worksheets/sheet539.xml"/><Relationship Id="rId40" Type="http://schemas.openxmlformats.org/officeDocument/2006/relationships/worksheet" Target="worksheets/sheet40.xml"/><Relationship Id="rId136" Type="http://schemas.openxmlformats.org/officeDocument/2006/relationships/worksheet" Target="worksheets/sheet136.xml"/><Relationship Id="rId178" Type="http://schemas.openxmlformats.org/officeDocument/2006/relationships/worksheet" Target="worksheets/sheet178.xml"/><Relationship Id="rId301" Type="http://schemas.openxmlformats.org/officeDocument/2006/relationships/worksheet" Target="worksheets/sheet301.xml"/><Relationship Id="rId343" Type="http://schemas.openxmlformats.org/officeDocument/2006/relationships/worksheet" Target="worksheets/sheet343.xml"/><Relationship Id="rId550" Type="http://schemas.openxmlformats.org/officeDocument/2006/relationships/worksheet" Target="worksheets/sheet550.xml"/><Relationship Id="rId82" Type="http://schemas.openxmlformats.org/officeDocument/2006/relationships/worksheet" Target="worksheets/sheet82.xml"/><Relationship Id="rId203" Type="http://schemas.openxmlformats.org/officeDocument/2006/relationships/worksheet" Target="worksheets/sheet203.xml"/><Relationship Id="rId385" Type="http://schemas.openxmlformats.org/officeDocument/2006/relationships/worksheet" Target="worksheets/sheet385.xml"/><Relationship Id="rId592" Type="http://schemas.openxmlformats.org/officeDocument/2006/relationships/worksheet" Target="worksheets/sheet592.xml"/><Relationship Id="rId606" Type="http://schemas.openxmlformats.org/officeDocument/2006/relationships/worksheet" Target="worksheets/sheet606.xml"/><Relationship Id="rId245" Type="http://schemas.openxmlformats.org/officeDocument/2006/relationships/worksheet" Target="worksheets/sheet245.xml"/><Relationship Id="rId287" Type="http://schemas.openxmlformats.org/officeDocument/2006/relationships/worksheet" Target="worksheets/sheet287.xml"/><Relationship Id="rId410" Type="http://schemas.openxmlformats.org/officeDocument/2006/relationships/worksheet" Target="worksheets/sheet410.xml"/><Relationship Id="rId452" Type="http://schemas.openxmlformats.org/officeDocument/2006/relationships/worksheet" Target="worksheets/sheet452.xml"/><Relationship Id="rId494" Type="http://schemas.openxmlformats.org/officeDocument/2006/relationships/worksheet" Target="worksheets/sheet494.xml"/><Relationship Id="rId508" Type="http://schemas.openxmlformats.org/officeDocument/2006/relationships/worksheet" Target="worksheets/sheet508.xml"/><Relationship Id="rId105" Type="http://schemas.openxmlformats.org/officeDocument/2006/relationships/worksheet" Target="worksheets/sheet105.xml"/><Relationship Id="rId147" Type="http://schemas.openxmlformats.org/officeDocument/2006/relationships/worksheet" Target="worksheets/sheet147.xml"/><Relationship Id="rId312" Type="http://schemas.openxmlformats.org/officeDocument/2006/relationships/worksheet" Target="worksheets/sheet312.xml"/><Relationship Id="rId354" Type="http://schemas.openxmlformats.org/officeDocument/2006/relationships/worksheet" Target="worksheets/sheet354.xml"/><Relationship Id="rId51" Type="http://schemas.openxmlformats.org/officeDocument/2006/relationships/worksheet" Target="worksheets/sheet51.xml"/><Relationship Id="rId93" Type="http://schemas.openxmlformats.org/officeDocument/2006/relationships/worksheet" Target="worksheets/sheet93.xml"/><Relationship Id="rId189" Type="http://schemas.openxmlformats.org/officeDocument/2006/relationships/worksheet" Target="worksheets/sheet189.xml"/><Relationship Id="rId396" Type="http://schemas.openxmlformats.org/officeDocument/2006/relationships/worksheet" Target="worksheets/sheet396.xml"/><Relationship Id="rId561" Type="http://schemas.openxmlformats.org/officeDocument/2006/relationships/worksheet" Target="worksheets/sheet561.xml"/><Relationship Id="rId617" Type="http://schemas.openxmlformats.org/officeDocument/2006/relationships/worksheet" Target="worksheets/sheet617.xml"/><Relationship Id="rId214" Type="http://schemas.openxmlformats.org/officeDocument/2006/relationships/worksheet" Target="worksheets/sheet214.xml"/><Relationship Id="rId256" Type="http://schemas.openxmlformats.org/officeDocument/2006/relationships/worksheet" Target="worksheets/sheet256.xml"/><Relationship Id="rId298" Type="http://schemas.openxmlformats.org/officeDocument/2006/relationships/worksheet" Target="worksheets/sheet298.xml"/><Relationship Id="rId421" Type="http://schemas.openxmlformats.org/officeDocument/2006/relationships/worksheet" Target="worksheets/sheet421.xml"/><Relationship Id="rId463" Type="http://schemas.openxmlformats.org/officeDocument/2006/relationships/worksheet" Target="worksheets/sheet463.xml"/><Relationship Id="rId519" Type="http://schemas.openxmlformats.org/officeDocument/2006/relationships/worksheet" Target="worksheets/sheet519.xml"/><Relationship Id="rId116" Type="http://schemas.openxmlformats.org/officeDocument/2006/relationships/worksheet" Target="worksheets/sheet116.xml"/><Relationship Id="rId158" Type="http://schemas.openxmlformats.org/officeDocument/2006/relationships/worksheet" Target="worksheets/sheet158.xml"/><Relationship Id="rId323" Type="http://schemas.openxmlformats.org/officeDocument/2006/relationships/worksheet" Target="worksheets/sheet323.xml"/><Relationship Id="rId530" Type="http://schemas.openxmlformats.org/officeDocument/2006/relationships/worksheet" Target="worksheets/sheet530.xml"/><Relationship Id="rId20" Type="http://schemas.openxmlformats.org/officeDocument/2006/relationships/worksheet" Target="worksheets/sheet20.xml"/><Relationship Id="rId62" Type="http://schemas.openxmlformats.org/officeDocument/2006/relationships/worksheet" Target="worksheets/sheet62.xml"/><Relationship Id="rId365" Type="http://schemas.openxmlformats.org/officeDocument/2006/relationships/worksheet" Target="worksheets/sheet365.xml"/><Relationship Id="rId572" Type="http://schemas.openxmlformats.org/officeDocument/2006/relationships/worksheet" Target="worksheets/sheet572.xml"/><Relationship Id="rId628" Type="http://schemas.openxmlformats.org/officeDocument/2006/relationships/worksheet" Target="worksheets/sheet628.xml"/><Relationship Id="rId225" Type="http://schemas.openxmlformats.org/officeDocument/2006/relationships/worksheet" Target="worksheets/sheet225.xml"/><Relationship Id="rId267" Type="http://schemas.openxmlformats.org/officeDocument/2006/relationships/worksheet" Target="worksheets/sheet267.xml"/><Relationship Id="rId432" Type="http://schemas.openxmlformats.org/officeDocument/2006/relationships/worksheet" Target="worksheets/sheet432.xml"/><Relationship Id="rId474" Type="http://schemas.openxmlformats.org/officeDocument/2006/relationships/worksheet" Target="worksheets/sheet474.xml"/><Relationship Id="rId127" Type="http://schemas.openxmlformats.org/officeDocument/2006/relationships/worksheet" Target="worksheets/sheet127.xml"/><Relationship Id="rId31" Type="http://schemas.openxmlformats.org/officeDocument/2006/relationships/worksheet" Target="worksheets/sheet31.xml"/><Relationship Id="rId73" Type="http://schemas.openxmlformats.org/officeDocument/2006/relationships/worksheet" Target="worksheets/sheet73.xml"/><Relationship Id="rId169" Type="http://schemas.openxmlformats.org/officeDocument/2006/relationships/worksheet" Target="worksheets/sheet169.xml"/><Relationship Id="rId334" Type="http://schemas.openxmlformats.org/officeDocument/2006/relationships/worksheet" Target="worksheets/sheet334.xml"/><Relationship Id="rId376" Type="http://schemas.openxmlformats.org/officeDocument/2006/relationships/worksheet" Target="worksheets/sheet376.xml"/><Relationship Id="rId541" Type="http://schemas.openxmlformats.org/officeDocument/2006/relationships/worksheet" Target="worksheets/sheet541.xml"/><Relationship Id="rId583" Type="http://schemas.openxmlformats.org/officeDocument/2006/relationships/worksheet" Target="worksheets/sheet583.xml"/><Relationship Id="rId639" Type="http://schemas.openxmlformats.org/officeDocument/2006/relationships/calcChain" Target="calcChain.xml"/><Relationship Id="rId4" Type="http://schemas.openxmlformats.org/officeDocument/2006/relationships/worksheet" Target="worksheets/sheet4.xml"/><Relationship Id="rId180" Type="http://schemas.openxmlformats.org/officeDocument/2006/relationships/worksheet" Target="worksheets/sheet180.xml"/><Relationship Id="rId236" Type="http://schemas.openxmlformats.org/officeDocument/2006/relationships/worksheet" Target="worksheets/sheet236.xml"/><Relationship Id="rId278" Type="http://schemas.openxmlformats.org/officeDocument/2006/relationships/worksheet" Target="worksheets/sheet278.xml"/><Relationship Id="rId401" Type="http://schemas.openxmlformats.org/officeDocument/2006/relationships/worksheet" Target="worksheets/sheet401.xml"/><Relationship Id="rId443" Type="http://schemas.openxmlformats.org/officeDocument/2006/relationships/worksheet" Target="worksheets/sheet443.xml"/><Relationship Id="rId303" Type="http://schemas.openxmlformats.org/officeDocument/2006/relationships/worksheet" Target="worksheets/sheet303.xml"/><Relationship Id="rId485" Type="http://schemas.openxmlformats.org/officeDocument/2006/relationships/worksheet" Target="worksheets/sheet485.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345" Type="http://schemas.openxmlformats.org/officeDocument/2006/relationships/worksheet" Target="worksheets/sheet345.xml"/><Relationship Id="rId387" Type="http://schemas.openxmlformats.org/officeDocument/2006/relationships/worksheet" Target="worksheets/sheet387.xml"/><Relationship Id="rId510" Type="http://schemas.openxmlformats.org/officeDocument/2006/relationships/worksheet" Target="worksheets/sheet510.xml"/><Relationship Id="rId552" Type="http://schemas.openxmlformats.org/officeDocument/2006/relationships/worksheet" Target="worksheets/sheet552.xml"/><Relationship Id="rId594" Type="http://schemas.openxmlformats.org/officeDocument/2006/relationships/worksheet" Target="worksheets/sheet594.xml"/><Relationship Id="rId608" Type="http://schemas.openxmlformats.org/officeDocument/2006/relationships/worksheet" Target="worksheets/sheet60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412" Type="http://schemas.openxmlformats.org/officeDocument/2006/relationships/worksheet" Target="worksheets/sheet412.xml"/><Relationship Id="rId107" Type="http://schemas.openxmlformats.org/officeDocument/2006/relationships/worksheet" Target="worksheets/sheet107.xml"/><Relationship Id="rId289" Type="http://schemas.openxmlformats.org/officeDocument/2006/relationships/worksheet" Target="worksheets/sheet289.xml"/><Relationship Id="rId454" Type="http://schemas.openxmlformats.org/officeDocument/2006/relationships/worksheet" Target="worksheets/sheet454.xml"/><Relationship Id="rId496" Type="http://schemas.openxmlformats.org/officeDocument/2006/relationships/worksheet" Target="worksheets/sheet496.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314" Type="http://schemas.openxmlformats.org/officeDocument/2006/relationships/worksheet" Target="worksheets/sheet314.xml"/><Relationship Id="rId356" Type="http://schemas.openxmlformats.org/officeDocument/2006/relationships/worksheet" Target="worksheets/sheet356.xml"/><Relationship Id="rId398" Type="http://schemas.openxmlformats.org/officeDocument/2006/relationships/worksheet" Target="worksheets/sheet398.xml"/><Relationship Id="rId521" Type="http://schemas.openxmlformats.org/officeDocument/2006/relationships/worksheet" Target="worksheets/sheet521.xml"/><Relationship Id="rId563" Type="http://schemas.openxmlformats.org/officeDocument/2006/relationships/worksheet" Target="worksheets/sheet563.xml"/><Relationship Id="rId619" Type="http://schemas.openxmlformats.org/officeDocument/2006/relationships/worksheet" Target="worksheets/sheet61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423" Type="http://schemas.openxmlformats.org/officeDocument/2006/relationships/worksheet" Target="worksheets/sheet423.xml"/><Relationship Id="rId258" Type="http://schemas.openxmlformats.org/officeDocument/2006/relationships/worksheet" Target="worksheets/sheet258.xml"/><Relationship Id="rId465" Type="http://schemas.openxmlformats.org/officeDocument/2006/relationships/worksheet" Target="worksheets/sheet465.xml"/><Relationship Id="rId630" Type="http://schemas.openxmlformats.org/officeDocument/2006/relationships/worksheet" Target="worksheets/sheet630.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325" Type="http://schemas.openxmlformats.org/officeDocument/2006/relationships/worksheet" Target="worksheets/sheet325.xml"/><Relationship Id="rId367" Type="http://schemas.openxmlformats.org/officeDocument/2006/relationships/worksheet" Target="worksheets/sheet367.xml"/><Relationship Id="rId532" Type="http://schemas.openxmlformats.org/officeDocument/2006/relationships/worksheet" Target="worksheets/sheet532.xml"/><Relationship Id="rId574" Type="http://schemas.openxmlformats.org/officeDocument/2006/relationships/worksheet" Target="worksheets/sheet574.xml"/><Relationship Id="rId171" Type="http://schemas.openxmlformats.org/officeDocument/2006/relationships/worksheet" Target="worksheets/sheet171.xml"/><Relationship Id="rId227" Type="http://schemas.openxmlformats.org/officeDocument/2006/relationships/worksheet" Target="worksheets/sheet227.xml"/><Relationship Id="rId269" Type="http://schemas.openxmlformats.org/officeDocument/2006/relationships/worksheet" Target="worksheets/sheet269.xml"/><Relationship Id="rId434" Type="http://schemas.openxmlformats.org/officeDocument/2006/relationships/worksheet" Target="worksheets/sheet434.xml"/><Relationship Id="rId476" Type="http://schemas.openxmlformats.org/officeDocument/2006/relationships/worksheet" Target="worksheets/sheet476.xml"/><Relationship Id="rId33" Type="http://schemas.openxmlformats.org/officeDocument/2006/relationships/worksheet" Target="worksheets/sheet33.xml"/><Relationship Id="rId129" Type="http://schemas.openxmlformats.org/officeDocument/2006/relationships/worksheet" Target="worksheets/sheet129.xml"/><Relationship Id="rId280" Type="http://schemas.openxmlformats.org/officeDocument/2006/relationships/worksheet" Target="worksheets/sheet280.xml"/><Relationship Id="rId336" Type="http://schemas.openxmlformats.org/officeDocument/2006/relationships/worksheet" Target="worksheets/sheet336.xml"/><Relationship Id="rId501" Type="http://schemas.openxmlformats.org/officeDocument/2006/relationships/worksheet" Target="worksheets/sheet501.xml"/><Relationship Id="rId543" Type="http://schemas.openxmlformats.org/officeDocument/2006/relationships/worksheet" Target="worksheets/sheet543.xml"/><Relationship Id="rId75" Type="http://schemas.openxmlformats.org/officeDocument/2006/relationships/worksheet" Target="worksheets/sheet75.xml"/><Relationship Id="rId140" Type="http://schemas.openxmlformats.org/officeDocument/2006/relationships/worksheet" Target="worksheets/sheet140.xml"/><Relationship Id="rId182" Type="http://schemas.openxmlformats.org/officeDocument/2006/relationships/worksheet" Target="worksheets/sheet182.xml"/><Relationship Id="rId378" Type="http://schemas.openxmlformats.org/officeDocument/2006/relationships/worksheet" Target="worksheets/sheet378.xml"/><Relationship Id="rId403" Type="http://schemas.openxmlformats.org/officeDocument/2006/relationships/worksheet" Target="worksheets/sheet403.xml"/><Relationship Id="rId585" Type="http://schemas.openxmlformats.org/officeDocument/2006/relationships/worksheet" Target="worksheets/sheet585.xml"/><Relationship Id="rId6" Type="http://schemas.openxmlformats.org/officeDocument/2006/relationships/worksheet" Target="worksheets/sheet6.xml"/><Relationship Id="rId238" Type="http://schemas.openxmlformats.org/officeDocument/2006/relationships/worksheet" Target="worksheets/sheet238.xml"/><Relationship Id="rId445" Type="http://schemas.openxmlformats.org/officeDocument/2006/relationships/worksheet" Target="worksheets/sheet445.xml"/><Relationship Id="rId487" Type="http://schemas.openxmlformats.org/officeDocument/2006/relationships/worksheet" Target="worksheets/sheet487.xml"/><Relationship Id="rId610" Type="http://schemas.openxmlformats.org/officeDocument/2006/relationships/worksheet" Target="worksheets/sheet610.xml"/><Relationship Id="rId291" Type="http://schemas.openxmlformats.org/officeDocument/2006/relationships/worksheet" Target="worksheets/sheet291.xml"/><Relationship Id="rId305" Type="http://schemas.openxmlformats.org/officeDocument/2006/relationships/worksheet" Target="worksheets/sheet305.xml"/><Relationship Id="rId347" Type="http://schemas.openxmlformats.org/officeDocument/2006/relationships/worksheet" Target="worksheets/sheet347.xml"/><Relationship Id="rId512" Type="http://schemas.openxmlformats.org/officeDocument/2006/relationships/worksheet" Target="worksheets/sheet512.xml"/><Relationship Id="rId44" Type="http://schemas.openxmlformats.org/officeDocument/2006/relationships/worksheet" Target="worksheets/sheet44.xml"/><Relationship Id="rId86" Type="http://schemas.openxmlformats.org/officeDocument/2006/relationships/worksheet" Target="worksheets/sheet86.xml"/><Relationship Id="rId151" Type="http://schemas.openxmlformats.org/officeDocument/2006/relationships/worksheet" Target="worksheets/sheet151.xml"/><Relationship Id="rId389" Type="http://schemas.openxmlformats.org/officeDocument/2006/relationships/worksheet" Target="worksheets/sheet389.xml"/><Relationship Id="rId554" Type="http://schemas.openxmlformats.org/officeDocument/2006/relationships/worksheet" Target="worksheets/sheet554.xml"/><Relationship Id="rId596" Type="http://schemas.openxmlformats.org/officeDocument/2006/relationships/worksheet" Target="worksheets/sheet596.xml"/><Relationship Id="rId193" Type="http://schemas.openxmlformats.org/officeDocument/2006/relationships/worksheet" Target="worksheets/sheet193.xml"/><Relationship Id="rId207" Type="http://schemas.openxmlformats.org/officeDocument/2006/relationships/worksheet" Target="worksheets/sheet207.xml"/><Relationship Id="rId249" Type="http://schemas.openxmlformats.org/officeDocument/2006/relationships/worksheet" Target="worksheets/sheet249.xml"/><Relationship Id="rId414" Type="http://schemas.openxmlformats.org/officeDocument/2006/relationships/worksheet" Target="worksheets/sheet414.xml"/><Relationship Id="rId456" Type="http://schemas.openxmlformats.org/officeDocument/2006/relationships/worksheet" Target="worksheets/sheet456.xml"/><Relationship Id="rId498" Type="http://schemas.openxmlformats.org/officeDocument/2006/relationships/worksheet" Target="worksheets/sheet498.xml"/><Relationship Id="rId621" Type="http://schemas.openxmlformats.org/officeDocument/2006/relationships/worksheet" Target="worksheets/sheet621.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316" Type="http://schemas.openxmlformats.org/officeDocument/2006/relationships/worksheet" Target="worksheets/sheet316.xml"/><Relationship Id="rId523" Type="http://schemas.openxmlformats.org/officeDocument/2006/relationships/worksheet" Target="worksheets/sheet523.xml"/><Relationship Id="rId55" Type="http://schemas.openxmlformats.org/officeDocument/2006/relationships/worksheet" Target="worksheets/sheet55.xml"/><Relationship Id="rId97" Type="http://schemas.openxmlformats.org/officeDocument/2006/relationships/worksheet" Target="worksheets/sheet97.xml"/><Relationship Id="rId120" Type="http://schemas.openxmlformats.org/officeDocument/2006/relationships/worksheet" Target="worksheets/sheet120.xml"/><Relationship Id="rId358" Type="http://schemas.openxmlformats.org/officeDocument/2006/relationships/worksheet" Target="worksheets/sheet358.xml"/><Relationship Id="rId565" Type="http://schemas.openxmlformats.org/officeDocument/2006/relationships/worksheet" Target="worksheets/sheet565.xml"/><Relationship Id="rId162" Type="http://schemas.openxmlformats.org/officeDocument/2006/relationships/worksheet" Target="worksheets/sheet162.xml"/><Relationship Id="rId218" Type="http://schemas.openxmlformats.org/officeDocument/2006/relationships/worksheet" Target="worksheets/sheet218.xml"/><Relationship Id="rId425" Type="http://schemas.openxmlformats.org/officeDocument/2006/relationships/worksheet" Target="worksheets/sheet425.xml"/><Relationship Id="rId467" Type="http://schemas.openxmlformats.org/officeDocument/2006/relationships/worksheet" Target="worksheets/sheet467.xml"/><Relationship Id="rId632" Type="http://schemas.openxmlformats.org/officeDocument/2006/relationships/worksheet" Target="worksheets/sheet632.xml"/><Relationship Id="rId271" Type="http://schemas.openxmlformats.org/officeDocument/2006/relationships/worksheet" Target="worksheets/sheet271.xml"/><Relationship Id="rId24" Type="http://schemas.openxmlformats.org/officeDocument/2006/relationships/worksheet" Target="worksheets/sheet24.xml"/><Relationship Id="rId66" Type="http://schemas.openxmlformats.org/officeDocument/2006/relationships/worksheet" Target="worksheets/sheet66.xml"/><Relationship Id="rId131" Type="http://schemas.openxmlformats.org/officeDocument/2006/relationships/worksheet" Target="worksheets/sheet131.xml"/><Relationship Id="rId327" Type="http://schemas.openxmlformats.org/officeDocument/2006/relationships/worksheet" Target="worksheets/sheet327.xml"/><Relationship Id="rId369" Type="http://schemas.openxmlformats.org/officeDocument/2006/relationships/worksheet" Target="worksheets/sheet369.xml"/><Relationship Id="rId534" Type="http://schemas.openxmlformats.org/officeDocument/2006/relationships/worksheet" Target="worksheets/sheet534.xml"/><Relationship Id="rId576" Type="http://schemas.openxmlformats.org/officeDocument/2006/relationships/worksheet" Target="worksheets/sheet576.xml"/><Relationship Id="rId173" Type="http://schemas.openxmlformats.org/officeDocument/2006/relationships/worksheet" Target="worksheets/sheet173.xml"/><Relationship Id="rId229" Type="http://schemas.openxmlformats.org/officeDocument/2006/relationships/worksheet" Target="worksheets/sheet229.xml"/><Relationship Id="rId380" Type="http://schemas.openxmlformats.org/officeDocument/2006/relationships/worksheet" Target="worksheets/sheet380.xml"/><Relationship Id="rId436" Type="http://schemas.openxmlformats.org/officeDocument/2006/relationships/worksheet" Target="worksheets/sheet436.xml"/><Relationship Id="rId601" Type="http://schemas.openxmlformats.org/officeDocument/2006/relationships/worksheet" Target="worksheets/sheet601.xml"/><Relationship Id="rId240" Type="http://schemas.openxmlformats.org/officeDocument/2006/relationships/worksheet" Target="worksheets/sheet240.xml"/><Relationship Id="rId478" Type="http://schemas.openxmlformats.org/officeDocument/2006/relationships/worksheet" Target="worksheets/sheet478.xml"/><Relationship Id="rId35" Type="http://schemas.openxmlformats.org/officeDocument/2006/relationships/worksheet" Target="worksheets/sheet35.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338" Type="http://schemas.openxmlformats.org/officeDocument/2006/relationships/worksheet" Target="worksheets/sheet338.xml"/><Relationship Id="rId503" Type="http://schemas.openxmlformats.org/officeDocument/2006/relationships/worksheet" Target="worksheets/sheet503.xml"/><Relationship Id="rId545" Type="http://schemas.openxmlformats.org/officeDocument/2006/relationships/worksheet" Target="worksheets/sheet545.xml"/><Relationship Id="rId587" Type="http://schemas.openxmlformats.org/officeDocument/2006/relationships/worksheet" Target="worksheets/sheet587.xml"/><Relationship Id="rId8" Type="http://schemas.openxmlformats.org/officeDocument/2006/relationships/worksheet" Target="worksheets/sheet8.xml"/><Relationship Id="rId142" Type="http://schemas.openxmlformats.org/officeDocument/2006/relationships/worksheet" Target="worksheets/sheet142.xml"/><Relationship Id="rId184" Type="http://schemas.openxmlformats.org/officeDocument/2006/relationships/worksheet" Target="worksheets/sheet184.xml"/><Relationship Id="rId391" Type="http://schemas.openxmlformats.org/officeDocument/2006/relationships/worksheet" Target="worksheets/sheet391.xml"/><Relationship Id="rId405" Type="http://schemas.openxmlformats.org/officeDocument/2006/relationships/worksheet" Target="worksheets/sheet405.xml"/><Relationship Id="rId447" Type="http://schemas.openxmlformats.org/officeDocument/2006/relationships/worksheet" Target="worksheets/sheet447.xml"/><Relationship Id="rId612" Type="http://schemas.openxmlformats.org/officeDocument/2006/relationships/worksheet" Target="worksheets/sheet612.xml"/><Relationship Id="rId251" Type="http://schemas.openxmlformats.org/officeDocument/2006/relationships/worksheet" Target="worksheets/sheet251.xml"/><Relationship Id="rId489" Type="http://schemas.openxmlformats.org/officeDocument/2006/relationships/worksheet" Target="worksheets/sheet489.xml"/><Relationship Id="rId46" Type="http://schemas.openxmlformats.org/officeDocument/2006/relationships/worksheet" Target="worksheets/sheet46.xml"/><Relationship Id="rId293" Type="http://schemas.openxmlformats.org/officeDocument/2006/relationships/worksheet" Target="worksheets/sheet293.xml"/><Relationship Id="rId307" Type="http://schemas.openxmlformats.org/officeDocument/2006/relationships/worksheet" Target="worksheets/sheet307.xml"/><Relationship Id="rId349" Type="http://schemas.openxmlformats.org/officeDocument/2006/relationships/worksheet" Target="worksheets/sheet349.xml"/><Relationship Id="rId514" Type="http://schemas.openxmlformats.org/officeDocument/2006/relationships/worksheet" Target="worksheets/sheet514.xml"/><Relationship Id="rId556" Type="http://schemas.openxmlformats.org/officeDocument/2006/relationships/worksheet" Target="worksheets/sheet556.xml"/><Relationship Id="rId88" Type="http://schemas.openxmlformats.org/officeDocument/2006/relationships/worksheet" Target="worksheets/sheet88.xml"/><Relationship Id="rId111" Type="http://schemas.openxmlformats.org/officeDocument/2006/relationships/worksheet" Target="worksheets/sheet111.xml"/><Relationship Id="rId153" Type="http://schemas.openxmlformats.org/officeDocument/2006/relationships/worksheet" Target="worksheets/sheet153.xml"/><Relationship Id="rId195" Type="http://schemas.openxmlformats.org/officeDocument/2006/relationships/worksheet" Target="worksheets/sheet195.xml"/><Relationship Id="rId209" Type="http://schemas.openxmlformats.org/officeDocument/2006/relationships/worksheet" Target="worksheets/sheet209.xml"/><Relationship Id="rId360" Type="http://schemas.openxmlformats.org/officeDocument/2006/relationships/worksheet" Target="worksheets/sheet360.xml"/><Relationship Id="rId416" Type="http://schemas.openxmlformats.org/officeDocument/2006/relationships/worksheet" Target="worksheets/sheet416.xml"/><Relationship Id="rId598" Type="http://schemas.openxmlformats.org/officeDocument/2006/relationships/worksheet" Target="worksheets/sheet598.xml"/><Relationship Id="rId220" Type="http://schemas.openxmlformats.org/officeDocument/2006/relationships/worksheet" Target="worksheets/sheet220.xml"/><Relationship Id="rId458" Type="http://schemas.openxmlformats.org/officeDocument/2006/relationships/worksheet" Target="worksheets/sheet458.xml"/><Relationship Id="rId623" Type="http://schemas.openxmlformats.org/officeDocument/2006/relationships/worksheet" Target="worksheets/sheet623.xml"/><Relationship Id="rId15" Type="http://schemas.openxmlformats.org/officeDocument/2006/relationships/worksheet" Target="worksheets/sheet15.xml"/><Relationship Id="rId57" Type="http://schemas.openxmlformats.org/officeDocument/2006/relationships/worksheet" Target="worksheets/sheet57.xml"/><Relationship Id="rId262" Type="http://schemas.openxmlformats.org/officeDocument/2006/relationships/worksheet" Target="worksheets/sheet262.xml"/><Relationship Id="rId318" Type="http://schemas.openxmlformats.org/officeDocument/2006/relationships/worksheet" Target="worksheets/sheet318.xml"/><Relationship Id="rId525" Type="http://schemas.openxmlformats.org/officeDocument/2006/relationships/worksheet" Target="worksheets/sheet525.xml"/><Relationship Id="rId567" Type="http://schemas.openxmlformats.org/officeDocument/2006/relationships/worksheet" Target="worksheets/sheet567.xml"/><Relationship Id="rId99" Type="http://schemas.openxmlformats.org/officeDocument/2006/relationships/worksheet" Target="worksheets/sheet99.xml"/><Relationship Id="rId122" Type="http://schemas.openxmlformats.org/officeDocument/2006/relationships/worksheet" Target="worksheets/sheet122.xml"/><Relationship Id="rId164" Type="http://schemas.openxmlformats.org/officeDocument/2006/relationships/worksheet" Target="worksheets/sheet164.xml"/><Relationship Id="rId371" Type="http://schemas.openxmlformats.org/officeDocument/2006/relationships/worksheet" Target="worksheets/sheet371.xml"/><Relationship Id="rId427" Type="http://schemas.openxmlformats.org/officeDocument/2006/relationships/worksheet" Target="worksheets/sheet427.xml"/><Relationship Id="rId469" Type="http://schemas.openxmlformats.org/officeDocument/2006/relationships/worksheet" Target="worksheets/sheet469.xml"/><Relationship Id="rId634" Type="http://schemas.openxmlformats.org/officeDocument/2006/relationships/worksheet" Target="worksheets/sheet634.xml"/><Relationship Id="rId26" Type="http://schemas.openxmlformats.org/officeDocument/2006/relationships/worksheet" Target="worksheets/sheet26.xml"/><Relationship Id="rId231" Type="http://schemas.openxmlformats.org/officeDocument/2006/relationships/worksheet" Target="worksheets/sheet231.xml"/><Relationship Id="rId273" Type="http://schemas.openxmlformats.org/officeDocument/2006/relationships/worksheet" Target="worksheets/sheet273.xml"/><Relationship Id="rId329" Type="http://schemas.openxmlformats.org/officeDocument/2006/relationships/worksheet" Target="worksheets/sheet329.xml"/><Relationship Id="rId480" Type="http://schemas.openxmlformats.org/officeDocument/2006/relationships/worksheet" Target="worksheets/sheet480.xml"/><Relationship Id="rId536" Type="http://schemas.openxmlformats.org/officeDocument/2006/relationships/worksheet" Target="worksheets/sheet536.xml"/><Relationship Id="rId68" Type="http://schemas.openxmlformats.org/officeDocument/2006/relationships/worksheet" Target="worksheets/sheet68.xml"/><Relationship Id="rId133" Type="http://schemas.openxmlformats.org/officeDocument/2006/relationships/worksheet" Target="worksheets/sheet133.xml"/><Relationship Id="rId175" Type="http://schemas.openxmlformats.org/officeDocument/2006/relationships/worksheet" Target="worksheets/sheet175.xml"/><Relationship Id="rId340" Type="http://schemas.openxmlformats.org/officeDocument/2006/relationships/worksheet" Target="worksheets/sheet340.xml"/><Relationship Id="rId578" Type="http://schemas.openxmlformats.org/officeDocument/2006/relationships/worksheet" Target="worksheets/sheet578.xml"/><Relationship Id="rId200" Type="http://schemas.openxmlformats.org/officeDocument/2006/relationships/worksheet" Target="worksheets/sheet200.xml"/><Relationship Id="rId382" Type="http://schemas.openxmlformats.org/officeDocument/2006/relationships/worksheet" Target="worksheets/sheet382.xml"/><Relationship Id="rId438" Type="http://schemas.openxmlformats.org/officeDocument/2006/relationships/worksheet" Target="worksheets/sheet438.xml"/><Relationship Id="rId603" Type="http://schemas.openxmlformats.org/officeDocument/2006/relationships/worksheet" Target="worksheets/sheet603.xml"/><Relationship Id="rId242" Type="http://schemas.openxmlformats.org/officeDocument/2006/relationships/worksheet" Target="worksheets/sheet242.xml"/><Relationship Id="rId284" Type="http://schemas.openxmlformats.org/officeDocument/2006/relationships/worksheet" Target="worksheets/sheet284.xml"/><Relationship Id="rId491" Type="http://schemas.openxmlformats.org/officeDocument/2006/relationships/worksheet" Target="worksheets/sheet491.xml"/><Relationship Id="rId505" Type="http://schemas.openxmlformats.org/officeDocument/2006/relationships/worksheet" Target="worksheets/sheet505.xml"/><Relationship Id="rId37" Type="http://schemas.openxmlformats.org/officeDocument/2006/relationships/worksheet" Target="worksheets/sheet37.xml"/><Relationship Id="rId79" Type="http://schemas.openxmlformats.org/officeDocument/2006/relationships/worksheet" Target="worksheets/sheet79.xml"/><Relationship Id="rId102" Type="http://schemas.openxmlformats.org/officeDocument/2006/relationships/worksheet" Target="worksheets/sheet102.xml"/><Relationship Id="rId144" Type="http://schemas.openxmlformats.org/officeDocument/2006/relationships/worksheet" Target="worksheets/sheet144.xml"/><Relationship Id="rId547" Type="http://schemas.openxmlformats.org/officeDocument/2006/relationships/worksheet" Target="worksheets/sheet547.xml"/><Relationship Id="rId589" Type="http://schemas.openxmlformats.org/officeDocument/2006/relationships/worksheet" Target="worksheets/sheet589.xml"/><Relationship Id="rId90" Type="http://schemas.openxmlformats.org/officeDocument/2006/relationships/worksheet" Target="worksheets/sheet90.xml"/><Relationship Id="rId186" Type="http://schemas.openxmlformats.org/officeDocument/2006/relationships/worksheet" Target="worksheets/sheet186.xml"/><Relationship Id="rId351" Type="http://schemas.openxmlformats.org/officeDocument/2006/relationships/worksheet" Target="worksheets/sheet351.xml"/><Relationship Id="rId393" Type="http://schemas.openxmlformats.org/officeDocument/2006/relationships/worksheet" Target="worksheets/sheet393.xml"/><Relationship Id="rId407" Type="http://schemas.openxmlformats.org/officeDocument/2006/relationships/worksheet" Target="worksheets/sheet407.xml"/><Relationship Id="rId449" Type="http://schemas.openxmlformats.org/officeDocument/2006/relationships/worksheet" Target="worksheets/sheet449.xml"/><Relationship Id="rId614" Type="http://schemas.openxmlformats.org/officeDocument/2006/relationships/worksheet" Target="worksheets/sheet614.xml"/><Relationship Id="rId211" Type="http://schemas.openxmlformats.org/officeDocument/2006/relationships/worksheet" Target="worksheets/sheet211.xml"/><Relationship Id="rId253" Type="http://schemas.openxmlformats.org/officeDocument/2006/relationships/worksheet" Target="worksheets/sheet253.xml"/><Relationship Id="rId295" Type="http://schemas.openxmlformats.org/officeDocument/2006/relationships/worksheet" Target="worksheets/sheet295.xml"/><Relationship Id="rId309" Type="http://schemas.openxmlformats.org/officeDocument/2006/relationships/worksheet" Target="worksheets/sheet309.xml"/><Relationship Id="rId460" Type="http://schemas.openxmlformats.org/officeDocument/2006/relationships/worksheet" Target="worksheets/sheet460.xml"/><Relationship Id="rId516" Type="http://schemas.openxmlformats.org/officeDocument/2006/relationships/worksheet" Target="worksheets/sheet516.xml"/><Relationship Id="rId48" Type="http://schemas.openxmlformats.org/officeDocument/2006/relationships/worksheet" Target="worksheets/sheet48.xml"/><Relationship Id="rId113" Type="http://schemas.openxmlformats.org/officeDocument/2006/relationships/worksheet" Target="worksheets/sheet113.xml"/><Relationship Id="rId320" Type="http://schemas.openxmlformats.org/officeDocument/2006/relationships/worksheet" Target="worksheets/sheet320.xml"/><Relationship Id="rId558" Type="http://schemas.openxmlformats.org/officeDocument/2006/relationships/worksheet" Target="worksheets/sheet558.xml"/><Relationship Id="rId155" Type="http://schemas.openxmlformats.org/officeDocument/2006/relationships/worksheet" Target="worksheets/sheet155.xml"/><Relationship Id="rId197" Type="http://schemas.openxmlformats.org/officeDocument/2006/relationships/worksheet" Target="worksheets/sheet197.xml"/><Relationship Id="rId362" Type="http://schemas.openxmlformats.org/officeDocument/2006/relationships/worksheet" Target="worksheets/sheet362.xml"/><Relationship Id="rId418" Type="http://schemas.openxmlformats.org/officeDocument/2006/relationships/worksheet" Target="worksheets/sheet418.xml"/><Relationship Id="rId625" Type="http://schemas.openxmlformats.org/officeDocument/2006/relationships/worksheet" Target="worksheets/sheet625.xml"/><Relationship Id="rId222" Type="http://schemas.openxmlformats.org/officeDocument/2006/relationships/worksheet" Target="worksheets/sheet222.xml"/><Relationship Id="rId264" Type="http://schemas.openxmlformats.org/officeDocument/2006/relationships/worksheet" Target="worksheets/sheet264.xml"/><Relationship Id="rId471" Type="http://schemas.openxmlformats.org/officeDocument/2006/relationships/worksheet" Target="worksheets/sheet471.xml"/><Relationship Id="rId17" Type="http://schemas.openxmlformats.org/officeDocument/2006/relationships/worksheet" Target="worksheets/sheet17.xml"/><Relationship Id="rId59" Type="http://schemas.openxmlformats.org/officeDocument/2006/relationships/worksheet" Target="worksheets/sheet59.xml"/><Relationship Id="rId124" Type="http://schemas.openxmlformats.org/officeDocument/2006/relationships/worksheet" Target="worksheets/sheet124.xml"/><Relationship Id="rId527" Type="http://schemas.openxmlformats.org/officeDocument/2006/relationships/worksheet" Target="worksheets/sheet527.xml"/><Relationship Id="rId569" Type="http://schemas.openxmlformats.org/officeDocument/2006/relationships/worksheet" Target="worksheets/sheet569.xml"/><Relationship Id="rId70" Type="http://schemas.openxmlformats.org/officeDocument/2006/relationships/worksheet" Target="worksheets/sheet70.xml"/><Relationship Id="rId166" Type="http://schemas.openxmlformats.org/officeDocument/2006/relationships/worksheet" Target="worksheets/sheet166.xml"/><Relationship Id="rId331" Type="http://schemas.openxmlformats.org/officeDocument/2006/relationships/worksheet" Target="worksheets/sheet331.xml"/><Relationship Id="rId373" Type="http://schemas.openxmlformats.org/officeDocument/2006/relationships/worksheet" Target="worksheets/sheet373.xml"/><Relationship Id="rId429" Type="http://schemas.openxmlformats.org/officeDocument/2006/relationships/worksheet" Target="worksheets/sheet429.xml"/><Relationship Id="rId580" Type="http://schemas.openxmlformats.org/officeDocument/2006/relationships/worksheet" Target="worksheets/sheet580.xml"/><Relationship Id="rId636" Type="http://schemas.openxmlformats.org/officeDocument/2006/relationships/theme" Target="theme/theme1.xml"/><Relationship Id="rId1" Type="http://schemas.openxmlformats.org/officeDocument/2006/relationships/worksheet" Target="worksheets/sheet1.xml"/><Relationship Id="rId233" Type="http://schemas.openxmlformats.org/officeDocument/2006/relationships/worksheet" Target="worksheets/sheet233.xml"/><Relationship Id="rId440" Type="http://schemas.openxmlformats.org/officeDocument/2006/relationships/worksheet" Target="worksheets/sheet440.xml"/><Relationship Id="rId28" Type="http://schemas.openxmlformats.org/officeDocument/2006/relationships/worksheet" Target="worksheets/sheet28.xml"/><Relationship Id="rId275" Type="http://schemas.openxmlformats.org/officeDocument/2006/relationships/worksheet" Target="worksheets/sheet275.xml"/><Relationship Id="rId300" Type="http://schemas.openxmlformats.org/officeDocument/2006/relationships/worksheet" Target="worksheets/sheet300.xml"/><Relationship Id="rId482" Type="http://schemas.openxmlformats.org/officeDocument/2006/relationships/worksheet" Target="worksheets/sheet482.xml"/><Relationship Id="rId538" Type="http://schemas.openxmlformats.org/officeDocument/2006/relationships/worksheet" Target="worksheets/sheet538.xml"/><Relationship Id="rId81" Type="http://schemas.openxmlformats.org/officeDocument/2006/relationships/worksheet" Target="worksheets/sheet81.xml"/><Relationship Id="rId135" Type="http://schemas.openxmlformats.org/officeDocument/2006/relationships/worksheet" Target="worksheets/sheet135.xml"/><Relationship Id="rId177" Type="http://schemas.openxmlformats.org/officeDocument/2006/relationships/worksheet" Target="worksheets/sheet177.xml"/><Relationship Id="rId342" Type="http://schemas.openxmlformats.org/officeDocument/2006/relationships/worksheet" Target="worksheets/sheet342.xml"/><Relationship Id="rId384" Type="http://schemas.openxmlformats.org/officeDocument/2006/relationships/worksheet" Target="worksheets/sheet384.xml"/><Relationship Id="rId591" Type="http://schemas.openxmlformats.org/officeDocument/2006/relationships/worksheet" Target="worksheets/sheet591.xml"/><Relationship Id="rId605" Type="http://schemas.openxmlformats.org/officeDocument/2006/relationships/worksheet" Target="worksheets/sheet605.xml"/><Relationship Id="rId202" Type="http://schemas.openxmlformats.org/officeDocument/2006/relationships/worksheet" Target="worksheets/sheet202.xml"/><Relationship Id="rId244" Type="http://schemas.openxmlformats.org/officeDocument/2006/relationships/worksheet" Target="worksheets/sheet244.xml"/><Relationship Id="rId39" Type="http://schemas.openxmlformats.org/officeDocument/2006/relationships/worksheet" Target="worksheets/sheet39.xml"/><Relationship Id="rId286" Type="http://schemas.openxmlformats.org/officeDocument/2006/relationships/worksheet" Target="worksheets/sheet286.xml"/><Relationship Id="rId451" Type="http://schemas.openxmlformats.org/officeDocument/2006/relationships/worksheet" Target="worksheets/sheet451.xml"/><Relationship Id="rId493" Type="http://schemas.openxmlformats.org/officeDocument/2006/relationships/worksheet" Target="worksheets/sheet493.xml"/><Relationship Id="rId507" Type="http://schemas.openxmlformats.org/officeDocument/2006/relationships/worksheet" Target="worksheets/sheet507.xml"/><Relationship Id="rId549" Type="http://schemas.openxmlformats.org/officeDocument/2006/relationships/worksheet" Target="worksheets/sheet549.xml"/><Relationship Id="rId50" Type="http://schemas.openxmlformats.org/officeDocument/2006/relationships/worksheet" Target="worksheets/sheet50.xml"/><Relationship Id="rId104" Type="http://schemas.openxmlformats.org/officeDocument/2006/relationships/worksheet" Target="worksheets/sheet104.xml"/><Relationship Id="rId146" Type="http://schemas.openxmlformats.org/officeDocument/2006/relationships/worksheet" Target="worksheets/sheet146.xml"/><Relationship Id="rId188" Type="http://schemas.openxmlformats.org/officeDocument/2006/relationships/worksheet" Target="worksheets/sheet188.xml"/><Relationship Id="rId311" Type="http://schemas.openxmlformats.org/officeDocument/2006/relationships/worksheet" Target="worksheets/sheet311.xml"/><Relationship Id="rId353" Type="http://schemas.openxmlformats.org/officeDocument/2006/relationships/worksheet" Target="worksheets/sheet353.xml"/><Relationship Id="rId395" Type="http://schemas.openxmlformats.org/officeDocument/2006/relationships/worksheet" Target="worksheets/sheet395.xml"/><Relationship Id="rId409" Type="http://schemas.openxmlformats.org/officeDocument/2006/relationships/worksheet" Target="worksheets/sheet409.xml"/><Relationship Id="rId560" Type="http://schemas.openxmlformats.org/officeDocument/2006/relationships/worksheet" Target="worksheets/sheet560.xml"/><Relationship Id="rId92" Type="http://schemas.openxmlformats.org/officeDocument/2006/relationships/worksheet" Target="worksheets/sheet92.xml"/><Relationship Id="rId213" Type="http://schemas.openxmlformats.org/officeDocument/2006/relationships/worksheet" Target="worksheets/sheet213.xml"/><Relationship Id="rId420" Type="http://schemas.openxmlformats.org/officeDocument/2006/relationships/worksheet" Target="worksheets/sheet420.xml"/><Relationship Id="rId616" Type="http://schemas.openxmlformats.org/officeDocument/2006/relationships/worksheet" Target="worksheets/sheet616.xml"/><Relationship Id="rId255" Type="http://schemas.openxmlformats.org/officeDocument/2006/relationships/worksheet" Target="worksheets/sheet255.xml"/><Relationship Id="rId297" Type="http://schemas.openxmlformats.org/officeDocument/2006/relationships/worksheet" Target="worksheets/sheet297.xml"/><Relationship Id="rId462" Type="http://schemas.openxmlformats.org/officeDocument/2006/relationships/worksheet" Target="worksheets/sheet462.xml"/><Relationship Id="rId518" Type="http://schemas.openxmlformats.org/officeDocument/2006/relationships/worksheet" Target="worksheets/sheet518.xml"/><Relationship Id="rId115" Type="http://schemas.openxmlformats.org/officeDocument/2006/relationships/worksheet" Target="worksheets/sheet115.xml"/><Relationship Id="rId157" Type="http://schemas.openxmlformats.org/officeDocument/2006/relationships/worksheet" Target="worksheets/sheet157.xml"/><Relationship Id="rId322" Type="http://schemas.openxmlformats.org/officeDocument/2006/relationships/worksheet" Target="worksheets/sheet322.xml"/><Relationship Id="rId364" Type="http://schemas.openxmlformats.org/officeDocument/2006/relationships/worksheet" Target="worksheets/sheet364.xml"/><Relationship Id="rId61" Type="http://schemas.openxmlformats.org/officeDocument/2006/relationships/worksheet" Target="worksheets/sheet61.xml"/><Relationship Id="rId199" Type="http://schemas.openxmlformats.org/officeDocument/2006/relationships/worksheet" Target="worksheets/sheet199.xml"/><Relationship Id="rId571" Type="http://schemas.openxmlformats.org/officeDocument/2006/relationships/worksheet" Target="worksheets/sheet571.xml"/><Relationship Id="rId627" Type="http://schemas.openxmlformats.org/officeDocument/2006/relationships/worksheet" Target="worksheets/sheet627.xml"/><Relationship Id="rId19" Type="http://schemas.openxmlformats.org/officeDocument/2006/relationships/worksheet" Target="worksheets/sheet19.xml"/><Relationship Id="rId224" Type="http://schemas.openxmlformats.org/officeDocument/2006/relationships/worksheet" Target="worksheets/sheet224.xml"/><Relationship Id="rId266" Type="http://schemas.openxmlformats.org/officeDocument/2006/relationships/worksheet" Target="worksheets/sheet266.xml"/><Relationship Id="rId431" Type="http://schemas.openxmlformats.org/officeDocument/2006/relationships/worksheet" Target="worksheets/sheet431.xml"/><Relationship Id="rId473" Type="http://schemas.openxmlformats.org/officeDocument/2006/relationships/worksheet" Target="worksheets/sheet473.xml"/><Relationship Id="rId529" Type="http://schemas.openxmlformats.org/officeDocument/2006/relationships/worksheet" Target="worksheets/sheet529.xml"/><Relationship Id="rId30" Type="http://schemas.openxmlformats.org/officeDocument/2006/relationships/worksheet" Target="worksheets/sheet30.xml"/><Relationship Id="rId126" Type="http://schemas.openxmlformats.org/officeDocument/2006/relationships/worksheet" Target="worksheets/sheet126.xml"/><Relationship Id="rId168" Type="http://schemas.openxmlformats.org/officeDocument/2006/relationships/worksheet" Target="worksheets/sheet168.xml"/><Relationship Id="rId333" Type="http://schemas.openxmlformats.org/officeDocument/2006/relationships/worksheet" Target="worksheets/sheet333.xml"/><Relationship Id="rId540" Type="http://schemas.openxmlformats.org/officeDocument/2006/relationships/worksheet" Target="worksheets/sheet540.xml"/><Relationship Id="rId72" Type="http://schemas.openxmlformats.org/officeDocument/2006/relationships/worksheet" Target="worksheets/sheet72.xml"/><Relationship Id="rId375" Type="http://schemas.openxmlformats.org/officeDocument/2006/relationships/worksheet" Target="worksheets/sheet375.xml"/><Relationship Id="rId582" Type="http://schemas.openxmlformats.org/officeDocument/2006/relationships/worksheet" Target="worksheets/sheet582.xml"/><Relationship Id="rId638" Type="http://schemas.openxmlformats.org/officeDocument/2006/relationships/sharedStrings" Target="sharedStrings.xml"/><Relationship Id="rId3" Type="http://schemas.openxmlformats.org/officeDocument/2006/relationships/worksheet" Target="worksheets/sheet3.xml"/><Relationship Id="rId235" Type="http://schemas.openxmlformats.org/officeDocument/2006/relationships/worksheet" Target="worksheets/sheet235.xml"/><Relationship Id="rId277" Type="http://schemas.openxmlformats.org/officeDocument/2006/relationships/worksheet" Target="worksheets/sheet277.xml"/><Relationship Id="rId400" Type="http://schemas.openxmlformats.org/officeDocument/2006/relationships/worksheet" Target="worksheets/sheet400.xml"/><Relationship Id="rId442" Type="http://schemas.openxmlformats.org/officeDocument/2006/relationships/worksheet" Target="worksheets/sheet442.xml"/><Relationship Id="rId484" Type="http://schemas.openxmlformats.org/officeDocument/2006/relationships/worksheet" Target="worksheets/sheet484.xml"/><Relationship Id="rId137" Type="http://schemas.openxmlformats.org/officeDocument/2006/relationships/worksheet" Target="worksheets/sheet137.xml"/><Relationship Id="rId302" Type="http://schemas.openxmlformats.org/officeDocument/2006/relationships/worksheet" Target="worksheets/sheet302.xml"/><Relationship Id="rId344" Type="http://schemas.openxmlformats.org/officeDocument/2006/relationships/worksheet" Target="worksheets/sheet344.xml"/><Relationship Id="rId41" Type="http://schemas.openxmlformats.org/officeDocument/2006/relationships/worksheet" Target="worksheets/sheet41.xml"/><Relationship Id="rId83" Type="http://schemas.openxmlformats.org/officeDocument/2006/relationships/worksheet" Target="worksheets/sheet83.xml"/><Relationship Id="rId179" Type="http://schemas.openxmlformats.org/officeDocument/2006/relationships/worksheet" Target="worksheets/sheet179.xml"/><Relationship Id="rId386" Type="http://schemas.openxmlformats.org/officeDocument/2006/relationships/worksheet" Target="worksheets/sheet386.xml"/><Relationship Id="rId551" Type="http://schemas.openxmlformats.org/officeDocument/2006/relationships/worksheet" Target="worksheets/sheet551.xml"/><Relationship Id="rId593" Type="http://schemas.openxmlformats.org/officeDocument/2006/relationships/worksheet" Target="worksheets/sheet593.xml"/><Relationship Id="rId607" Type="http://schemas.openxmlformats.org/officeDocument/2006/relationships/worksheet" Target="worksheets/sheet607.xml"/><Relationship Id="rId190" Type="http://schemas.openxmlformats.org/officeDocument/2006/relationships/worksheet" Target="worksheets/sheet190.xml"/><Relationship Id="rId204" Type="http://schemas.openxmlformats.org/officeDocument/2006/relationships/worksheet" Target="worksheets/sheet204.xml"/><Relationship Id="rId246" Type="http://schemas.openxmlformats.org/officeDocument/2006/relationships/worksheet" Target="worksheets/sheet246.xml"/><Relationship Id="rId288" Type="http://schemas.openxmlformats.org/officeDocument/2006/relationships/worksheet" Target="worksheets/sheet288.xml"/><Relationship Id="rId411" Type="http://schemas.openxmlformats.org/officeDocument/2006/relationships/worksheet" Target="worksheets/sheet411.xml"/><Relationship Id="rId453" Type="http://schemas.openxmlformats.org/officeDocument/2006/relationships/worksheet" Target="worksheets/sheet453.xml"/><Relationship Id="rId509" Type="http://schemas.openxmlformats.org/officeDocument/2006/relationships/worksheet" Target="worksheets/sheet509.xml"/><Relationship Id="rId106" Type="http://schemas.openxmlformats.org/officeDocument/2006/relationships/worksheet" Target="worksheets/sheet106.xml"/><Relationship Id="rId313" Type="http://schemas.openxmlformats.org/officeDocument/2006/relationships/worksheet" Target="worksheets/sheet313.xml"/><Relationship Id="rId495" Type="http://schemas.openxmlformats.org/officeDocument/2006/relationships/worksheet" Target="worksheets/sheet495.xml"/><Relationship Id="rId10" Type="http://schemas.openxmlformats.org/officeDocument/2006/relationships/worksheet" Target="worksheets/sheet10.xml"/><Relationship Id="rId52" Type="http://schemas.openxmlformats.org/officeDocument/2006/relationships/worksheet" Target="worksheets/sheet52.xml"/><Relationship Id="rId94" Type="http://schemas.openxmlformats.org/officeDocument/2006/relationships/worksheet" Target="worksheets/sheet94.xml"/><Relationship Id="rId148" Type="http://schemas.openxmlformats.org/officeDocument/2006/relationships/worksheet" Target="worksheets/sheet148.xml"/><Relationship Id="rId355" Type="http://schemas.openxmlformats.org/officeDocument/2006/relationships/worksheet" Target="worksheets/sheet355.xml"/><Relationship Id="rId397" Type="http://schemas.openxmlformats.org/officeDocument/2006/relationships/worksheet" Target="worksheets/sheet397.xml"/><Relationship Id="rId520" Type="http://schemas.openxmlformats.org/officeDocument/2006/relationships/worksheet" Target="worksheets/sheet520.xml"/><Relationship Id="rId562" Type="http://schemas.openxmlformats.org/officeDocument/2006/relationships/worksheet" Target="worksheets/sheet562.xml"/><Relationship Id="rId618" Type="http://schemas.openxmlformats.org/officeDocument/2006/relationships/worksheet" Target="worksheets/sheet618.xml"/><Relationship Id="rId215" Type="http://schemas.openxmlformats.org/officeDocument/2006/relationships/worksheet" Target="worksheets/sheet215.xml"/><Relationship Id="rId257" Type="http://schemas.openxmlformats.org/officeDocument/2006/relationships/worksheet" Target="worksheets/sheet257.xml"/><Relationship Id="rId422" Type="http://schemas.openxmlformats.org/officeDocument/2006/relationships/worksheet" Target="worksheets/sheet422.xml"/><Relationship Id="rId464" Type="http://schemas.openxmlformats.org/officeDocument/2006/relationships/worksheet" Target="worksheets/sheet464.xml"/><Relationship Id="rId299" Type="http://schemas.openxmlformats.org/officeDocument/2006/relationships/worksheet" Target="worksheets/sheet299.xml"/><Relationship Id="rId63" Type="http://schemas.openxmlformats.org/officeDocument/2006/relationships/worksheet" Target="worksheets/sheet63.xml"/><Relationship Id="rId159" Type="http://schemas.openxmlformats.org/officeDocument/2006/relationships/worksheet" Target="worksheets/sheet159.xml"/><Relationship Id="rId366" Type="http://schemas.openxmlformats.org/officeDocument/2006/relationships/worksheet" Target="worksheets/sheet366.xml"/><Relationship Id="rId573" Type="http://schemas.openxmlformats.org/officeDocument/2006/relationships/worksheet" Target="worksheets/sheet573.xml"/><Relationship Id="rId226" Type="http://schemas.openxmlformats.org/officeDocument/2006/relationships/worksheet" Target="worksheets/sheet226.xml"/><Relationship Id="rId433" Type="http://schemas.openxmlformats.org/officeDocument/2006/relationships/worksheet" Target="worksheets/sheet433.xml"/><Relationship Id="rId74" Type="http://schemas.openxmlformats.org/officeDocument/2006/relationships/worksheet" Target="worksheets/sheet74.xml"/><Relationship Id="rId377" Type="http://schemas.openxmlformats.org/officeDocument/2006/relationships/worksheet" Target="worksheets/sheet377.xml"/><Relationship Id="rId500" Type="http://schemas.openxmlformats.org/officeDocument/2006/relationships/worksheet" Target="worksheets/sheet500.xml"/><Relationship Id="rId584" Type="http://schemas.openxmlformats.org/officeDocument/2006/relationships/worksheet" Target="worksheets/sheet584.xml"/><Relationship Id="rId5" Type="http://schemas.openxmlformats.org/officeDocument/2006/relationships/worksheet" Target="worksheets/sheet5.xml"/><Relationship Id="rId237" Type="http://schemas.openxmlformats.org/officeDocument/2006/relationships/worksheet" Target="worksheets/sheet237.xml"/><Relationship Id="rId444" Type="http://schemas.openxmlformats.org/officeDocument/2006/relationships/worksheet" Target="worksheets/sheet444.xml"/><Relationship Id="rId290" Type="http://schemas.openxmlformats.org/officeDocument/2006/relationships/worksheet" Target="worksheets/sheet290.xml"/><Relationship Id="rId304" Type="http://schemas.openxmlformats.org/officeDocument/2006/relationships/worksheet" Target="worksheets/sheet304.xml"/><Relationship Id="rId388" Type="http://schemas.openxmlformats.org/officeDocument/2006/relationships/worksheet" Target="worksheets/sheet388.xml"/><Relationship Id="rId511" Type="http://schemas.openxmlformats.org/officeDocument/2006/relationships/worksheet" Target="worksheets/sheet511.xml"/><Relationship Id="rId609" Type="http://schemas.openxmlformats.org/officeDocument/2006/relationships/worksheet" Target="worksheets/sheet609.xml"/><Relationship Id="rId85" Type="http://schemas.openxmlformats.org/officeDocument/2006/relationships/worksheet" Target="worksheets/sheet85.xml"/><Relationship Id="rId150" Type="http://schemas.openxmlformats.org/officeDocument/2006/relationships/worksheet" Target="worksheets/sheet150.xml"/><Relationship Id="rId595" Type="http://schemas.openxmlformats.org/officeDocument/2006/relationships/worksheet" Target="worksheets/sheet595.xml"/><Relationship Id="rId248" Type="http://schemas.openxmlformats.org/officeDocument/2006/relationships/worksheet" Target="worksheets/sheet248.xml"/><Relationship Id="rId455" Type="http://schemas.openxmlformats.org/officeDocument/2006/relationships/worksheet" Target="worksheets/sheet455.xml"/><Relationship Id="rId12" Type="http://schemas.openxmlformats.org/officeDocument/2006/relationships/worksheet" Target="worksheets/sheet12.xml"/><Relationship Id="rId108" Type="http://schemas.openxmlformats.org/officeDocument/2006/relationships/worksheet" Target="worksheets/sheet108.xml"/><Relationship Id="rId315" Type="http://schemas.openxmlformats.org/officeDocument/2006/relationships/worksheet" Target="worksheets/sheet315.xml"/><Relationship Id="rId522" Type="http://schemas.openxmlformats.org/officeDocument/2006/relationships/worksheet" Target="worksheets/sheet522.xml"/><Relationship Id="rId96" Type="http://schemas.openxmlformats.org/officeDocument/2006/relationships/worksheet" Target="worksheets/sheet96.xml"/><Relationship Id="rId161" Type="http://schemas.openxmlformats.org/officeDocument/2006/relationships/worksheet" Target="worksheets/sheet161.xml"/><Relationship Id="rId399" Type="http://schemas.openxmlformats.org/officeDocument/2006/relationships/worksheet" Target="worksheets/sheet399.xml"/><Relationship Id="rId259" Type="http://schemas.openxmlformats.org/officeDocument/2006/relationships/worksheet" Target="worksheets/sheet259.xml"/><Relationship Id="rId466" Type="http://schemas.openxmlformats.org/officeDocument/2006/relationships/worksheet" Target="worksheets/sheet466.xml"/><Relationship Id="rId23" Type="http://schemas.openxmlformats.org/officeDocument/2006/relationships/worksheet" Target="worksheets/sheet23.xml"/><Relationship Id="rId119" Type="http://schemas.openxmlformats.org/officeDocument/2006/relationships/worksheet" Target="worksheets/sheet119.xml"/><Relationship Id="rId326" Type="http://schemas.openxmlformats.org/officeDocument/2006/relationships/worksheet" Target="worksheets/sheet326.xml"/><Relationship Id="rId533" Type="http://schemas.openxmlformats.org/officeDocument/2006/relationships/worksheet" Target="worksheets/sheet533.xml"/><Relationship Id="rId172" Type="http://schemas.openxmlformats.org/officeDocument/2006/relationships/worksheet" Target="worksheets/sheet172.xml"/><Relationship Id="rId477" Type="http://schemas.openxmlformats.org/officeDocument/2006/relationships/worksheet" Target="worksheets/sheet477.xml"/><Relationship Id="rId600" Type="http://schemas.openxmlformats.org/officeDocument/2006/relationships/worksheet" Target="worksheets/sheet600.xml"/><Relationship Id="rId337" Type="http://schemas.openxmlformats.org/officeDocument/2006/relationships/worksheet" Target="worksheets/sheet337.xml"/><Relationship Id="rId34" Type="http://schemas.openxmlformats.org/officeDocument/2006/relationships/worksheet" Target="worksheets/sheet34.xml"/><Relationship Id="rId544" Type="http://schemas.openxmlformats.org/officeDocument/2006/relationships/worksheet" Target="worksheets/sheet544.xml"/><Relationship Id="rId183" Type="http://schemas.openxmlformats.org/officeDocument/2006/relationships/worksheet" Target="worksheets/sheet183.xml"/><Relationship Id="rId390" Type="http://schemas.openxmlformats.org/officeDocument/2006/relationships/worksheet" Target="worksheets/sheet390.xml"/><Relationship Id="rId404" Type="http://schemas.openxmlformats.org/officeDocument/2006/relationships/worksheet" Target="worksheets/sheet404.xml"/><Relationship Id="rId611" Type="http://schemas.openxmlformats.org/officeDocument/2006/relationships/worksheet" Target="worksheets/sheet611.xml"/><Relationship Id="rId250" Type="http://schemas.openxmlformats.org/officeDocument/2006/relationships/worksheet" Target="worksheets/sheet250.xml"/><Relationship Id="rId488" Type="http://schemas.openxmlformats.org/officeDocument/2006/relationships/worksheet" Target="worksheets/sheet488.xml"/><Relationship Id="rId45" Type="http://schemas.openxmlformats.org/officeDocument/2006/relationships/worksheet" Target="worksheets/sheet45.xml"/><Relationship Id="rId110" Type="http://schemas.openxmlformats.org/officeDocument/2006/relationships/worksheet" Target="worksheets/sheet110.xml"/><Relationship Id="rId348" Type="http://schemas.openxmlformats.org/officeDocument/2006/relationships/worksheet" Target="worksheets/sheet348.xml"/><Relationship Id="rId555" Type="http://schemas.openxmlformats.org/officeDocument/2006/relationships/worksheet" Target="worksheets/sheet555.xml"/><Relationship Id="rId194" Type="http://schemas.openxmlformats.org/officeDocument/2006/relationships/worksheet" Target="worksheets/sheet194.xml"/><Relationship Id="rId208" Type="http://schemas.openxmlformats.org/officeDocument/2006/relationships/worksheet" Target="worksheets/sheet208.xml"/><Relationship Id="rId415" Type="http://schemas.openxmlformats.org/officeDocument/2006/relationships/worksheet" Target="worksheets/sheet415.xml"/><Relationship Id="rId622" Type="http://schemas.openxmlformats.org/officeDocument/2006/relationships/worksheet" Target="worksheets/sheet622.xml"/><Relationship Id="rId261" Type="http://schemas.openxmlformats.org/officeDocument/2006/relationships/worksheet" Target="worksheets/sheet261.xml"/><Relationship Id="rId499" Type="http://schemas.openxmlformats.org/officeDocument/2006/relationships/worksheet" Target="worksheets/sheet499.xml"/><Relationship Id="rId56" Type="http://schemas.openxmlformats.org/officeDocument/2006/relationships/worksheet" Target="worksheets/sheet56.xml"/><Relationship Id="rId359" Type="http://schemas.openxmlformats.org/officeDocument/2006/relationships/worksheet" Target="worksheets/sheet359.xml"/><Relationship Id="rId566" Type="http://schemas.openxmlformats.org/officeDocument/2006/relationships/worksheet" Target="worksheets/sheet566.xml"/><Relationship Id="rId121" Type="http://schemas.openxmlformats.org/officeDocument/2006/relationships/worksheet" Target="worksheets/sheet121.xml"/><Relationship Id="rId219" Type="http://schemas.openxmlformats.org/officeDocument/2006/relationships/worksheet" Target="worksheets/sheet219.xml"/><Relationship Id="rId426" Type="http://schemas.openxmlformats.org/officeDocument/2006/relationships/worksheet" Target="worksheets/sheet426.xml"/><Relationship Id="rId633" Type="http://schemas.openxmlformats.org/officeDocument/2006/relationships/worksheet" Target="worksheets/sheet633.xml"/><Relationship Id="rId67" Type="http://schemas.openxmlformats.org/officeDocument/2006/relationships/worksheet" Target="worksheets/sheet67.xml"/><Relationship Id="rId272" Type="http://schemas.openxmlformats.org/officeDocument/2006/relationships/worksheet" Target="worksheets/sheet272.xml"/><Relationship Id="rId577" Type="http://schemas.openxmlformats.org/officeDocument/2006/relationships/worksheet" Target="worksheets/sheet577.xml"/><Relationship Id="rId132" Type="http://schemas.openxmlformats.org/officeDocument/2006/relationships/worksheet" Target="worksheets/sheet132.xml"/><Relationship Id="rId437" Type="http://schemas.openxmlformats.org/officeDocument/2006/relationships/worksheet" Target="worksheets/sheet437.xml"/><Relationship Id="rId283" Type="http://schemas.openxmlformats.org/officeDocument/2006/relationships/worksheet" Target="worksheets/sheet283.xml"/><Relationship Id="rId490" Type="http://schemas.openxmlformats.org/officeDocument/2006/relationships/worksheet" Target="worksheets/sheet490.xml"/><Relationship Id="rId504" Type="http://schemas.openxmlformats.org/officeDocument/2006/relationships/worksheet" Target="worksheets/sheet504.xml"/><Relationship Id="rId78" Type="http://schemas.openxmlformats.org/officeDocument/2006/relationships/worksheet" Target="worksheets/sheet78.xml"/><Relationship Id="rId143" Type="http://schemas.openxmlformats.org/officeDocument/2006/relationships/worksheet" Target="worksheets/sheet143.xml"/><Relationship Id="rId350" Type="http://schemas.openxmlformats.org/officeDocument/2006/relationships/worksheet" Target="worksheets/sheet350.xml"/><Relationship Id="rId588" Type="http://schemas.openxmlformats.org/officeDocument/2006/relationships/worksheet" Target="worksheets/sheet588.xml"/><Relationship Id="rId9" Type="http://schemas.openxmlformats.org/officeDocument/2006/relationships/worksheet" Target="worksheets/sheet9.xml"/><Relationship Id="rId210" Type="http://schemas.openxmlformats.org/officeDocument/2006/relationships/worksheet" Target="worksheets/sheet210.xml"/><Relationship Id="rId448" Type="http://schemas.openxmlformats.org/officeDocument/2006/relationships/worksheet" Target="worksheets/sheet44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635000</xdr:colOff>
      <xdr:row>2</xdr:row>
      <xdr:rowOff>15240</xdr:rowOff>
    </xdr:to>
    <xdr:pic>
      <xdr:nvPicPr>
        <xdr:cNvPr id="3" name="Picture 2">
          <a:extLst>
            <a:ext uri="{FF2B5EF4-FFF2-40B4-BE49-F238E27FC236}">
              <a16:creationId xmlns:a16="http://schemas.microsoft.com/office/drawing/2014/main" id="{A3ACCCAF-C007-FA0D-B375-2A29E0048CC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C998C2FC-9764-033B-6DBF-3BD3FC22DA5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CF25D590-369F-5393-90E8-EC6AE469C5D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DC95D2DC-8312-EC11-2893-A7F9C9ABC8D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06477A3D-420C-85E6-CD94-03CB0E3C950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41AA6D35-E347-0B3F-EDEA-385FBD49DF83}"/>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05B0AE83-78EC-EDFA-5099-81CD676EE0D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50829CAE-1565-5DC9-1452-087DC0E864A9}"/>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4056688A-B50F-DEA4-0C0B-491B19369E82}"/>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635000</xdr:colOff>
      <xdr:row>1</xdr:row>
      <xdr:rowOff>0</xdr:rowOff>
    </xdr:to>
    <xdr:pic>
      <xdr:nvPicPr>
        <xdr:cNvPr id="3" name="Picture 2">
          <a:extLst>
            <a:ext uri="{FF2B5EF4-FFF2-40B4-BE49-F238E27FC236}">
              <a16:creationId xmlns:a16="http://schemas.microsoft.com/office/drawing/2014/main" id="{61D53173-B60B-119B-6F71-2CBBDF3B0774}"/>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35000" cy="381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3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0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1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0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3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63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63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EFA82-75A6-4EFA-83DD-28ECEB62C79F}">
  <dimension ref="A1:B5"/>
  <sheetViews>
    <sheetView workbookViewId="0"/>
  </sheetViews>
  <sheetFormatPr defaultRowHeight="15" x14ac:dyDescent="0.25"/>
  <sheetData>
    <row r="1" spans="1:2" s="1" customFormat="1" x14ac:dyDescent="0.25">
      <c r="A1" s="1" t="s">
        <v>20</v>
      </c>
      <c r="B1" s="1" t="s">
        <v>21</v>
      </c>
    </row>
    <row r="2" spans="1:2" s="1" customFormat="1" x14ac:dyDescent="0.25">
      <c r="A2" s="1" t="s">
        <v>22</v>
      </c>
      <c r="B2" s="1">
        <v>19</v>
      </c>
    </row>
    <row r="3" spans="1:2" s="1" customFormat="1" x14ac:dyDescent="0.25">
      <c r="A3" s="1" t="s">
        <v>23</v>
      </c>
      <c r="B3" s="1">
        <v>1</v>
      </c>
    </row>
    <row r="4" spans="1:2" s="1" customFormat="1" x14ac:dyDescent="0.25">
      <c r="A4" s="1" t="s">
        <v>24</v>
      </c>
      <c r="B4" s="1" t="s">
        <v>25</v>
      </c>
    </row>
    <row r="5" spans="1:2" s="1" customFormat="1" x14ac:dyDescent="0.25">
      <c r="A5" s="1" t="s">
        <v>26</v>
      </c>
      <c r="B5" s="1" t="s">
        <v>27</v>
      </c>
    </row>
  </sheetData>
  <sheetProtection algorithmName="SHA-512" hashValue="bgVXZ4xDQ62KBng/yiepVaA7iNx7Msd8YC8EKGWSkJlyOOJ5E3zbINtEpUFaWr6kJiP6HLyX87K3KnCSkD/MnA==" saltValue="ROpj6yEx0Dw9Bvlk+mcJzg==" spinCount="100000"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F50F1-0565-4804-8604-73859309CAD1}">
  <dimension ref="A1:A8"/>
  <sheetViews>
    <sheetView workbookViewId="0"/>
  </sheetViews>
  <sheetFormatPr defaultRowHeight="15" x14ac:dyDescent="0.25"/>
  <sheetData>
    <row r="1" spans="1:1" x14ac:dyDescent="0.25">
      <c r="A1" s="12" t="s">
        <v>50</v>
      </c>
    </row>
    <row r="2" spans="1:1" x14ac:dyDescent="0.25">
      <c r="A2" s="12" t="s">
        <v>51</v>
      </c>
    </row>
    <row r="3" spans="1:1" x14ac:dyDescent="0.25">
      <c r="A3" s="12" t="s">
        <v>52</v>
      </c>
    </row>
    <row r="4" spans="1:1" x14ac:dyDescent="0.25">
      <c r="A4" s="12" t="s">
        <v>53</v>
      </c>
    </row>
    <row r="5" spans="1:1" x14ac:dyDescent="0.25">
      <c r="A5" s="12" t="s">
        <v>54</v>
      </c>
    </row>
    <row r="6" spans="1:1" x14ac:dyDescent="0.25">
      <c r="A6" s="12" t="s">
        <v>55</v>
      </c>
    </row>
    <row r="7" spans="1:1" x14ac:dyDescent="0.25">
      <c r="A7" s="12" t="s">
        <v>56</v>
      </c>
    </row>
    <row r="8" spans="1:1" x14ac:dyDescent="0.25">
      <c r="A8" s="12"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825AE-87E4-4E78-A00C-E236E6701569}">
  <dimension ref="A2:C19"/>
  <sheetViews>
    <sheetView workbookViewId="0"/>
  </sheetViews>
  <sheetFormatPr defaultRowHeight="15" x14ac:dyDescent="0.25"/>
  <cols>
    <col min="1" max="2" width="50.7109375" customWidth="1"/>
  </cols>
  <sheetData>
    <row r="2" spans="1:2" x14ac:dyDescent="0.25">
      <c r="B2" s="3"/>
    </row>
    <row r="3" spans="1:2" s="1" customFormat="1" x14ac:dyDescent="0.25">
      <c r="A3" s="2" t="s">
        <v>0</v>
      </c>
    </row>
    <row r="4" spans="1:2" s="1" customFormat="1" x14ac:dyDescent="0.25">
      <c r="A4" s="1" t="s">
        <v>1</v>
      </c>
      <c r="B4" s="4">
        <v>19</v>
      </c>
    </row>
    <row r="5" spans="1:2" s="1" customFormat="1" x14ac:dyDescent="0.25">
      <c r="A5" s="1" t="s">
        <v>2</v>
      </c>
      <c r="B5" s="1" t="s">
        <v>3</v>
      </c>
    </row>
    <row r="6" spans="1:2" s="1" customFormat="1" x14ac:dyDescent="0.25">
      <c r="A6" s="2" t="s">
        <v>4</v>
      </c>
      <c r="B6" s="5" t="s">
        <v>5</v>
      </c>
    </row>
    <row r="7" spans="1:2" s="1" customFormat="1" x14ac:dyDescent="0.25">
      <c r="A7" s="2" t="s">
        <v>6</v>
      </c>
      <c r="B7" s="5" t="s">
        <v>6</v>
      </c>
    </row>
    <row r="8" spans="1:2" s="1" customFormat="1" x14ac:dyDescent="0.25">
      <c r="A8" s="2" t="s">
        <v>7</v>
      </c>
      <c r="B8" s="5" t="s">
        <v>8</v>
      </c>
    </row>
    <row r="9" spans="1:2" s="1" customFormat="1" x14ac:dyDescent="0.25">
      <c r="A9" s="2" t="s">
        <v>9</v>
      </c>
      <c r="B9" s="5" t="s">
        <v>10</v>
      </c>
    </row>
    <row r="10" spans="1:2" s="1" customFormat="1" x14ac:dyDescent="0.25">
      <c r="A10" s="2" t="s">
        <v>11</v>
      </c>
      <c r="B10" s="5" t="s">
        <v>12</v>
      </c>
    </row>
    <row r="11" spans="1:2" s="1" customFormat="1" x14ac:dyDescent="0.25">
      <c r="A11" s="2" t="s">
        <v>13</v>
      </c>
      <c r="B11" s="5" t="s">
        <v>14</v>
      </c>
    </row>
    <row r="12" spans="1:2" s="1" customFormat="1" x14ac:dyDescent="0.25">
      <c r="A12" s="2" t="s">
        <v>15</v>
      </c>
      <c r="B12" s="5" t="s">
        <v>16</v>
      </c>
    </row>
    <row r="13" spans="1:2" s="1" customFormat="1" x14ac:dyDescent="0.25">
      <c r="A13" s="2" t="s">
        <v>17</v>
      </c>
      <c r="B13" s="5" t="s">
        <v>17</v>
      </c>
    </row>
    <row r="14" spans="1:2" s="1" customFormat="1" x14ac:dyDescent="0.25">
      <c r="A14" s="2" t="s">
        <v>18</v>
      </c>
      <c r="B14" s="5" t="s">
        <v>18</v>
      </c>
    </row>
    <row r="17" spans="1:3" ht="19.899999999999999" customHeight="1" x14ac:dyDescent="0.25">
      <c r="A17" s="17" t="s">
        <v>19</v>
      </c>
      <c r="B17" s="18"/>
      <c r="C17" s="19"/>
    </row>
    <row r="18" spans="1:3" ht="19.899999999999999" customHeight="1" x14ac:dyDescent="0.25">
      <c r="A18" s="20"/>
      <c r="B18" s="21"/>
      <c r="C18" s="22"/>
    </row>
    <row r="19" spans="1:3" ht="19.899999999999999" customHeight="1" x14ac:dyDescent="0.25">
      <c r="A19" s="23"/>
      <c r="B19" s="24"/>
      <c r="C19" s="25"/>
    </row>
  </sheetData>
  <sheetProtection algorithmName="SHA-512" hashValue="BqwDadZUrr7RvP+dX5WlJWAhZrN8O8jtdssd8D//I1i+Nsm+NOeCeM5T9KJvbLTfNWu5D5Z7qHvBVPk6kB+a2A==" saltValue="x/Jn+tDmN3f1h4eyUuDiwg==" spinCount="100000" sheet="1" objects="1" scenarios="1"/>
  <mergeCells count="1">
    <mergeCell ref="A17:C19"/>
  </mergeCells>
  <hyperlinks>
    <hyperlink ref="B6" location="'Contact Information and Priv'!A1" tooltip="Click here to go to the section" display="Contact Information and Priv" xr:uid="{E83A7EA3-7A5A-4DC4-9960-2C6031AE1673}"/>
    <hyperlink ref="B7" location="'Manager Summary'!A1" tooltip="Click here to go to the section" display="Manager Summary" xr:uid="{74D7866C-777A-47D2-8398-ADC3BCCFD4B9}"/>
    <hyperlink ref="B8" location="'Corporate and Organizational'!A1" tooltip="Click here to go to the section" display="Corporate and Organizational" xr:uid="{499ADDEF-9BE1-4E6C-A475-CA29F73FF3F2}"/>
    <hyperlink ref="B9" location="'Regulation, Compliance, and'!A1" tooltip="Click here to go to the section" display="Regulation, Compliance, and" xr:uid="{B8CB8782-838F-4E6F-A192-6D6101C8648D}"/>
    <hyperlink ref="B10" location="'Investment and Counterparty'!A1" tooltip="Click here to go to the section" display="Investment and Counterparty" xr:uid="{97FF9D71-3CF5-46FB-926E-AB9BB2880D36}"/>
    <hyperlink ref="B11" location="'Technology and BCPDR'!A1" tooltip="Click here to go to the section" display="Technology and BCPDR" xr:uid="{59BBA8A4-7D30-4FB2-A74B-D405E4D0289F}"/>
    <hyperlink ref="B12" location="'Key External Service Provide'!A1" tooltip="Click here to go to the section" display="Key External Service Provide" xr:uid="{275D7E55-0074-438D-9341-95FE2660824E}"/>
    <hyperlink ref="B13" location="'Document Request'!A1" tooltip="Click here to go to the section" display="Document Request" xr:uid="{C990D3CD-6672-46DF-B5C3-B7BA353DB0CC}"/>
    <hyperlink ref="B14" location="'Aon Risk Assessment'!A1" tooltip="Click here to go to the section" display="Aon Risk Assessment" xr:uid="{937EE686-E876-4B43-A940-F107C09327EC}"/>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BC7DC-69A4-40B8-9FCC-1C967F782EB3}">
  <dimension ref="A1:L15"/>
  <sheetViews>
    <sheetView showGridLines="0" topLeftCell="B1" workbookViewId="0"/>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28</v>
      </c>
      <c r="B1" s="9"/>
      <c r="C1" s="10" t="s">
        <v>4</v>
      </c>
      <c r="D1" s="9"/>
      <c r="E1" s="9"/>
      <c r="F1" s="9"/>
      <c r="G1" s="9"/>
      <c r="H1" s="9"/>
      <c r="I1" s="9"/>
      <c r="J1" s="9"/>
      <c r="K1" s="9"/>
      <c r="L1" s="9"/>
    </row>
    <row r="2" spans="1:12" ht="48" customHeight="1" x14ac:dyDescent="0.25">
      <c r="A2" s="7" t="s">
        <v>29</v>
      </c>
      <c r="C2" s="30" t="s">
        <v>30</v>
      </c>
      <c r="D2" s="30"/>
      <c r="E2" s="30"/>
      <c r="F2" s="30"/>
      <c r="G2" s="30"/>
    </row>
    <row r="3" spans="1:12" ht="16.149999999999999" customHeight="1" x14ac:dyDescent="0.25">
      <c r="A3" s="7" t="s">
        <v>29</v>
      </c>
      <c r="C3" s="30" t="s">
        <v>31</v>
      </c>
      <c r="D3" s="30"/>
      <c r="E3" s="30"/>
      <c r="F3" s="30"/>
      <c r="G3" s="30"/>
    </row>
    <row r="4" spans="1:12" ht="14.45" customHeight="1" x14ac:dyDescent="0.25">
      <c r="A4" s="7" t="s">
        <v>32</v>
      </c>
      <c r="C4" s="26" t="s">
        <v>33</v>
      </c>
      <c r="D4" s="26"/>
      <c r="E4" s="26"/>
      <c r="F4" s="26"/>
      <c r="G4" s="26"/>
      <c r="H4" s="26"/>
      <c r="I4" s="26"/>
    </row>
    <row r="5" spans="1:12" x14ac:dyDescent="0.25">
      <c r="A5" s="7" t="s">
        <v>32</v>
      </c>
      <c r="D5" s="11"/>
    </row>
    <row r="6" spans="1:12" ht="14.45" customHeight="1" x14ac:dyDescent="0.25">
      <c r="A6" s="7" t="s">
        <v>34</v>
      </c>
      <c r="C6" s="26" t="s">
        <v>35</v>
      </c>
      <c r="D6" s="26"/>
      <c r="E6" s="26"/>
      <c r="F6" s="26"/>
      <c r="G6" s="26"/>
      <c r="H6" s="26"/>
      <c r="I6" s="26"/>
    </row>
    <row r="7" spans="1:12" x14ac:dyDescent="0.25">
      <c r="A7" s="7" t="s">
        <v>34</v>
      </c>
      <c r="D7" s="11"/>
    </row>
    <row r="8" spans="1:12" ht="14.45" customHeight="1" x14ac:dyDescent="0.25">
      <c r="A8" s="7" t="s">
        <v>36</v>
      </c>
      <c r="C8" s="26" t="s">
        <v>37</v>
      </c>
      <c r="D8" s="26"/>
      <c r="E8" s="26"/>
      <c r="F8" s="26"/>
      <c r="G8" s="26"/>
      <c r="H8" s="26"/>
      <c r="I8" s="26"/>
    </row>
    <row r="9" spans="1:12" x14ac:dyDescent="0.25">
      <c r="A9" s="7" t="s">
        <v>36</v>
      </c>
      <c r="D9" s="11"/>
    </row>
    <row r="10" spans="1:12" ht="14.45" customHeight="1" x14ac:dyDescent="0.25">
      <c r="A10" s="7" t="s">
        <v>38</v>
      </c>
      <c r="C10" s="26" t="s">
        <v>39</v>
      </c>
      <c r="D10" s="26"/>
      <c r="E10" s="26"/>
      <c r="F10" s="26"/>
      <c r="G10" s="26"/>
      <c r="H10" s="26"/>
      <c r="I10" s="26"/>
    </row>
    <row r="11" spans="1:12" x14ac:dyDescent="0.25">
      <c r="A11" s="7" t="s">
        <v>38</v>
      </c>
      <c r="D11" s="11"/>
    </row>
    <row r="12" spans="1:12" ht="14.45" customHeight="1" x14ac:dyDescent="0.25">
      <c r="A12" s="7" t="s">
        <v>40</v>
      </c>
      <c r="C12" s="26" t="s">
        <v>41</v>
      </c>
      <c r="D12" s="26"/>
      <c r="E12" s="26"/>
      <c r="F12" s="26"/>
      <c r="G12" s="26"/>
      <c r="H12" s="26"/>
      <c r="I12" s="26"/>
    </row>
    <row r="13" spans="1:12" ht="43.15" customHeight="1" x14ac:dyDescent="0.25">
      <c r="A13" s="7" t="s">
        <v>40</v>
      </c>
      <c r="D13" s="27"/>
      <c r="E13" s="28"/>
      <c r="F13" s="29"/>
    </row>
    <row r="14" spans="1:12" ht="14.45" customHeight="1" x14ac:dyDescent="0.25">
      <c r="A14" s="7" t="s">
        <v>42</v>
      </c>
      <c r="C14" s="26" t="s">
        <v>43</v>
      </c>
      <c r="D14" s="26"/>
      <c r="E14" s="26"/>
      <c r="F14" s="26"/>
      <c r="G14" s="26"/>
      <c r="H14" s="26"/>
      <c r="I14" s="26"/>
    </row>
    <row r="15" spans="1:12" x14ac:dyDescent="0.25">
      <c r="A15" s="7" t="s">
        <v>42</v>
      </c>
      <c r="D15" s="11"/>
    </row>
  </sheetData>
  <sheetProtection algorithmName="SHA-512" hashValue="GdpR+gAAcLnlkwn0wiFldhHg+SOwD8YpId5nm6wXaVQIgcyjmuBZCfcY0X8p3LDrvmjLJtDda+qrtj+2lgx3oA==" saltValue="rRw4lPLnF3EevMHgo9wBMA==" spinCount="100000" sheet="1" objects="1" scenarios="1" selectLockedCells="1"/>
  <mergeCells count="9">
    <mergeCell ref="C12:I12"/>
    <mergeCell ref="D13:F13"/>
    <mergeCell ref="C14:I14"/>
    <mergeCell ref="C2:G2"/>
    <mergeCell ref="C3:G3"/>
    <mergeCell ref="C4:I4"/>
    <mergeCell ref="C6:I6"/>
    <mergeCell ref="C8:I8"/>
    <mergeCell ref="C10:I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59926-0581-4808-9A1A-CA711706A77F}">
  <dimension ref="A1:A258"/>
  <sheetViews>
    <sheetView workbookViewId="0"/>
  </sheetViews>
  <sheetFormatPr defaultRowHeight="15" x14ac:dyDescent="0.25"/>
  <sheetData>
    <row r="1" spans="1:1" x14ac:dyDescent="0.25">
      <c r="A1" s="12" t="s">
        <v>50</v>
      </c>
    </row>
    <row r="2" spans="1:1" x14ac:dyDescent="0.25">
      <c r="A2" s="12" t="s">
        <v>62</v>
      </c>
    </row>
    <row r="3" spans="1:1" x14ac:dyDescent="0.25">
      <c r="A3" s="12" t="s">
        <v>63</v>
      </c>
    </row>
    <row r="4" spans="1:1" x14ac:dyDescent="0.25">
      <c r="A4" s="12" t="s">
        <v>64</v>
      </c>
    </row>
    <row r="5" spans="1:1" x14ac:dyDescent="0.25">
      <c r="A5" s="12" t="s">
        <v>65</v>
      </c>
    </row>
    <row r="6" spans="1:1" x14ac:dyDescent="0.25">
      <c r="A6" s="12" t="s">
        <v>66</v>
      </c>
    </row>
    <row r="7" spans="1:1" x14ac:dyDescent="0.25">
      <c r="A7" s="12" t="s">
        <v>67</v>
      </c>
    </row>
    <row r="8" spans="1:1" x14ac:dyDescent="0.25">
      <c r="A8" s="12" t="s">
        <v>68</v>
      </c>
    </row>
    <row r="9" spans="1:1" x14ac:dyDescent="0.25">
      <c r="A9" s="12" t="s">
        <v>69</v>
      </c>
    </row>
    <row r="10" spans="1:1" x14ac:dyDescent="0.25">
      <c r="A10" s="12" t="s">
        <v>70</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75</v>
      </c>
    </row>
    <row r="16" spans="1:1" x14ac:dyDescent="0.25">
      <c r="A16" s="12" t="s">
        <v>76</v>
      </c>
    </row>
    <row r="17" spans="1:1" x14ac:dyDescent="0.25">
      <c r="A17" s="12" t="s">
        <v>77</v>
      </c>
    </row>
    <row r="18" spans="1:1" x14ac:dyDescent="0.25">
      <c r="A18" s="12" t="s">
        <v>78</v>
      </c>
    </row>
    <row r="19" spans="1:1" x14ac:dyDescent="0.25">
      <c r="A19" s="12" t="s">
        <v>79</v>
      </c>
    </row>
    <row r="20" spans="1:1" x14ac:dyDescent="0.25">
      <c r="A20" s="12" t="s">
        <v>80</v>
      </c>
    </row>
    <row r="21" spans="1:1" x14ac:dyDescent="0.25">
      <c r="A21" s="12" t="s">
        <v>81</v>
      </c>
    </row>
    <row r="22" spans="1:1" x14ac:dyDescent="0.25">
      <c r="A22" s="12" t="s">
        <v>82</v>
      </c>
    </row>
    <row r="23" spans="1:1" x14ac:dyDescent="0.25">
      <c r="A23" s="12" t="s">
        <v>83</v>
      </c>
    </row>
    <row r="24" spans="1:1" x14ac:dyDescent="0.25">
      <c r="A24" s="12" t="s">
        <v>84</v>
      </c>
    </row>
    <row r="25" spans="1:1" x14ac:dyDescent="0.25">
      <c r="A25" s="12" t="s">
        <v>85</v>
      </c>
    </row>
    <row r="26" spans="1:1" x14ac:dyDescent="0.25">
      <c r="A26" s="12" t="s">
        <v>86</v>
      </c>
    </row>
    <row r="27" spans="1:1" x14ac:dyDescent="0.25">
      <c r="A27" s="12" t="s">
        <v>87</v>
      </c>
    </row>
    <row r="28" spans="1:1" x14ac:dyDescent="0.25">
      <c r="A28" s="12" t="s">
        <v>88</v>
      </c>
    </row>
    <row r="29" spans="1:1" x14ac:dyDescent="0.25">
      <c r="A29" s="12" t="s">
        <v>89</v>
      </c>
    </row>
    <row r="30" spans="1:1" x14ac:dyDescent="0.25">
      <c r="A30" s="12" t="s">
        <v>90</v>
      </c>
    </row>
    <row r="31" spans="1:1" x14ac:dyDescent="0.25">
      <c r="A31" s="12" t="s">
        <v>91</v>
      </c>
    </row>
    <row r="32" spans="1:1" x14ac:dyDescent="0.25">
      <c r="A32" s="12" t="s">
        <v>92</v>
      </c>
    </row>
    <row r="33" spans="1:1" x14ac:dyDescent="0.25">
      <c r="A33" s="12" t="s">
        <v>93</v>
      </c>
    </row>
    <row r="34" spans="1:1" x14ac:dyDescent="0.25">
      <c r="A34" s="12" t="s">
        <v>94</v>
      </c>
    </row>
    <row r="35" spans="1:1" x14ac:dyDescent="0.25">
      <c r="A35" s="12" t="s">
        <v>95</v>
      </c>
    </row>
    <row r="36" spans="1:1" x14ac:dyDescent="0.25">
      <c r="A36" s="12" t="s">
        <v>96</v>
      </c>
    </row>
    <row r="37" spans="1:1" x14ac:dyDescent="0.25">
      <c r="A37" s="12" t="s">
        <v>97</v>
      </c>
    </row>
    <row r="38" spans="1:1" x14ac:dyDescent="0.25">
      <c r="A38" s="12" t="s">
        <v>98</v>
      </c>
    </row>
    <row r="39" spans="1:1" x14ac:dyDescent="0.25">
      <c r="A39" s="12" t="s">
        <v>99</v>
      </c>
    </row>
    <row r="40" spans="1:1" x14ac:dyDescent="0.25">
      <c r="A40" s="12" t="s">
        <v>100</v>
      </c>
    </row>
    <row r="41" spans="1:1" x14ac:dyDescent="0.25">
      <c r="A41" s="12" t="s">
        <v>101</v>
      </c>
    </row>
    <row r="42" spans="1:1" x14ac:dyDescent="0.25">
      <c r="A42" s="12" t="s">
        <v>102</v>
      </c>
    </row>
    <row r="43" spans="1:1" x14ac:dyDescent="0.25">
      <c r="A43" s="12" t="s">
        <v>103</v>
      </c>
    </row>
    <row r="44" spans="1:1" x14ac:dyDescent="0.25">
      <c r="A44" s="12" t="s">
        <v>104</v>
      </c>
    </row>
    <row r="45" spans="1:1" x14ac:dyDescent="0.25">
      <c r="A45" s="12" t="s">
        <v>105</v>
      </c>
    </row>
    <row r="46" spans="1:1" x14ac:dyDescent="0.25">
      <c r="A46" s="12" t="s">
        <v>106</v>
      </c>
    </row>
    <row r="47" spans="1:1" x14ac:dyDescent="0.25">
      <c r="A47" s="12" t="s">
        <v>107</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112</v>
      </c>
    </row>
    <row r="53" spans="1:1" x14ac:dyDescent="0.25">
      <c r="A53" s="12" t="s">
        <v>113</v>
      </c>
    </row>
    <row r="54" spans="1:1" x14ac:dyDescent="0.25">
      <c r="A54" s="12" t="s">
        <v>114</v>
      </c>
    </row>
    <row r="55" spans="1:1" x14ac:dyDescent="0.25">
      <c r="A55" s="12" t="s">
        <v>115</v>
      </c>
    </row>
    <row r="56" spans="1:1" x14ac:dyDescent="0.25">
      <c r="A56" s="12" t="s">
        <v>116</v>
      </c>
    </row>
    <row r="57" spans="1:1" x14ac:dyDescent="0.25">
      <c r="A57" s="12" t="s">
        <v>117</v>
      </c>
    </row>
    <row r="58" spans="1:1" x14ac:dyDescent="0.25">
      <c r="A58" s="12" t="s">
        <v>118</v>
      </c>
    </row>
    <row r="59" spans="1:1" x14ac:dyDescent="0.25">
      <c r="A59" s="12" t="s">
        <v>119</v>
      </c>
    </row>
    <row r="60" spans="1:1" x14ac:dyDescent="0.25">
      <c r="A60" s="12" t="s">
        <v>120</v>
      </c>
    </row>
    <row r="61" spans="1:1" x14ac:dyDescent="0.25">
      <c r="A61" s="12" t="s">
        <v>121</v>
      </c>
    </row>
    <row r="62" spans="1:1" x14ac:dyDescent="0.25">
      <c r="A62" s="12" t="s">
        <v>122</v>
      </c>
    </row>
    <row r="63" spans="1:1" x14ac:dyDescent="0.25">
      <c r="A63" s="12" t="s">
        <v>123</v>
      </c>
    </row>
    <row r="64" spans="1:1" x14ac:dyDescent="0.25">
      <c r="A64" s="12" t="s">
        <v>124</v>
      </c>
    </row>
    <row r="65" spans="1:1" x14ac:dyDescent="0.25">
      <c r="A65" s="12" t="s">
        <v>125</v>
      </c>
    </row>
    <row r="66" spans="1:1" x14ac:dyDescent="0.25">
      <c r="A66" s="12" t="s">
        <v>126</v>
      </c>
    </row>
    <row r="67" spans="1:1" x14ac:dyDescent="0.25">
      <c r="A67" s="12" t="s">
        <v>127</v>
      </c>
    </row>
    <row r="68" spans="1:1" x14ac:dyDescent="0.25">
      <c r="A68" s="12" t="s">
        <v>128</v>
      </c>
    </row>
    <row r="69" spans="1:1" x14ac:dyDescent="0.25">
      <c r="A69" s="12" t="s">
        <v>129</v>
      </c>
    </row>
    <row r="70" spans="1:1" x14ac:dyDescent="0.25">
      <c r="A70" s="12" t="s">
        <v>130</v>
      </c>
    </row>
    <row r="71" spans="1:1" x14ac:dyDescent="0.25">
      <c r="A71" s="12" t="s">
        <v>131</v>
      </c>
    </row>
    <row r="72" spans="1:1" x14ac:dyDescent="0.25">
      <c r="A72" s="12" t="s">
        <v>132</v>
      </c>
    </row>
    <row r="73" spans="1:1" x14ac:dyDescent="0.25">
      <c r="A73" s="12" t="s">
        <v>133</v>
      </c>
    </row>
    <row r="74" spans="1:1" x14ac:dyDescent="0.25">
      <c r="A74" s="12" t="s">
        <v>134</v>
      </c>
    </row>
    <row r="75" spans="1:1" x14ac:dyDescent="0.25">
      <c r="A75" s="12" t="s">
        <v>135</v>
      </c>
    </row>
    <row r="76" spans="1:1" x14ac:dyDescent="0.25">
      <c r="A76" s="12" t="s">
        <v>136</v>
      </c>
    </row>
    <row r="77" spans="1:1" x14ac:dyDescent="0.25">
      <c r="A77" s="12" t="s">
        <v>137</v>
      </c>
    </row>
    <row r="78" spans="1:1" x14ac:dyDescent="0.25">
      <c r="A78" s="12" t="s">
        <v>138</v>
      </c>
    </row>
    <row r="79" spans="1:1" x14ac:dyDescent="0.25">
      <c r="A79" s="12" t="s">
        <v>139</v>
      </c>
    </row>
    <row r="80" spans="1:1" x14ac:dyDescent="0.25">
      <c r="A80" s="12" t="s">
        <v>140</v>
      </c>
    </row>
    <row r="81" spans="1:1" x14ac:dyDescent="0.25">
      <c r="A81" s="12" t="s">
        <v>141</v>
      </c>
    </row>
    <row r="82" spans="1:1" x14ac:dyDescent="0.25">
      <c r="A82" s="12" t="s">
        <v>142</v>
      </c>
    </row>
    <row r="83" spans="1:1" x14ac:dyDescent="0.25">
      <c r="A83" s="12" t="s">
        <v>143</v>
      </c>
    </row>
    <row r="84" spans="1:1" x14ac:dyDescent="0.25">
      <c r="A84" s="12" t="s">
        <v>144</v>
      </c>
    </row>
    <row r="85" spans="1:1" x14ac:dyDescent="0.25">
      <c r="A85" s="12" t="s">
        <v>145</v>
      </c>
    </row>
    <row r="86" spans="1:1" x14ac:dyDescent="0.25">
      <c r="A86" s="12" t="s">
        <v>146</v>
      </c>
    </row>
    <row r="87" spans="1:1" x14ac:dyDescent="0.25">
      <c r="A87" s="12" t="s">
        <v>147</v>
      </c>
    </row>
    <row r="88" spans="1:1" x14ac:dyDescent="0.25">
      <c r="A88" s="12" t="s">
        <v>148</v>
      </c>
    </row>
    <row r="89" spans="1:1" x14ac:dyDescent="0.25">
      <c r="A89" s="12" t="s">
        <v>149</v>
      </c>
    </row>
    <row r="90" spans="1:1" x14ac:dyDescent="0.25">
      <c r="A90" s="12" t="s">
        <v>150</v>
      </c>
    </row>
    <row r="91" spans="1:1" x14ac:dyDescent="0.25">
      <c r="A91" s="12" t="s">
        <v>151</v>
      </c>
    </row>
    <row r="92" spans="1:1" x14ac:dyDescent="0.25">
      <c r="A92" s="12" t="s">
        <v>152</v>
      </c>
    </row>
    <row r="93" spans="1:1" x14ac:dyDescent="0.25">
      <c r="A93" s="12" t="s">
        <v>153</v>
      </c>
    </row>
    <row r="94" spans="1:1" x14ac:dyDescent="0.25">
      <c r="A94" s="12" t="s">
        <v>154</v>
      </c>
    </row>
    <row r="95" spans="1:1" x14ac:dyDescent="0.25">
      <c r="A95" s="12" t="s">
        <v>155</v>
      </c>
    </row>
    <row r="96" spans="1:1" x14ac:dyDescent="0.25">
      <c r="A96" s="12" t="s">
        <v>156</v>
      </c>
    </row>
    <row r="97" spans="1:1" x14ac:dyDescent="0.25">
      <c r="A97" s="12" t="s">
        <v>157</v>
      </c>
    </row>
    <row r="98" spans="1:1" x14ac:dyDescent="0.25">
      <c r="A98" s="12" t="s">
        <v>158</v>
      </c>
    </row>
    <row r="99" spans="1:1" x14ac:dyDescent="0.25">
      <c r="A99" s="12" t="s">
        <v>159</v>
      </c>
    </row>
    <row r="100" spans="1:1" x14ac:dyDescent="0.25">
      <c r="A100" s="12" t="s">
        <v>160</v>
      </c>
    </row>
    <row r="101" spans="1:1" x14ac:dyDescent="0.25">
      <c r="A101" s="12" t="s">
        <v>161</v>
      </c>
    </row>
    <row r="102" spans="1:1" x14ac:dyDescent="0.25">
      <c r="A102" s="12" t="s">
        <v>162</v>
      </c>
    </row>
    <row r="103" spans="1:1" x14ac:dyDescent="0.25">
      <c r="A103" s="12" t="s">
        <v>163</v>
      </c>
    </row>
    <row r="104" spans="1:1" x14ac:dyDescent="0.25">
      <c r="A104" s="12" t="s">
        <v>164</v>
      </c>
    </row>
    <row r="105" spans="1:1" x14ac:dyDescent="0.25">
      <c r="A105" s="12" t="s">
        <v>165</v>
      </c>
    </row>
    <row r="106" spans="1:1" x14ac:dyDescent="0.25">
      <c r="A106" s="12" t="s">
        <v>166</v>
      </c>
    </row>
    <row r="107" spans="1:1" x14ac:dyDescent="0.25">
      <c r="A107" s="12" t="s">
        <v>167</v>
      </c>
    </row>
    <row r="108" spans="1:1" x14ac:dyDescent="0.25">
      <c r="A108" s="12" t="s">
        <v>168</v>
      </c>
    </row>
    <row r="109" spans="1:1" x14ac:dyDescent="0.25">
      <c r="A109" s="12" t="s">
        <v>169</v>
      </c>
    </row>
    <row r="110" spans="1:1" x14ac:dyDescent="0.25">
      <c r="A110" s="12" t="s">
        <v>170</v>
      </c>
    </row>
    <row r="111" spans="1:1" x14ac:dyDescent="0.25">
      <c r="A111" s="12" t="s">
        <v>171</v>
      </c>
    </row>
    <row r="112" spans="1:1" x14ac:dyDescent="0.25">
      <c r="A112" s="12" t="s">
        <v>172</v>
      </c>
    </row>
    <row r="113" spans="1:1" x14ac:dyDescent="0.25">
      <c r="A113" s="12" t="s">
        <v>173</v>
      </c>
    </row>
    <row r="114" spans="1:1" x14ac:dyDescent="0.25">
      <c r="A114" s="12" t="s">
        <v>174</v>
      </c>
    </row>
    <row r="115" spans="1:1" x14ac:dyDescent="0.25">
      <c r="A115" s="12" t="s">
        <v>175</v>
      </c>
    </row>
    <row r="116" spans="1:1" x14ac:dyDescent="0.25">
      <c r="A116" s="12" t="s">
        <v>176</v>
      </c>
    </row>
    <row r="117" spans="1:1" x14ac:dyDescent="0.25">
      <c r="A117" s="12" t="s">
        <v>177</v>
      </c>
    </row>
    <row r="118" spans="1:1" x14ac:dyDescent="0.25">
      <c r="A118" s="12" t="s">
        <v>178</v>
      </c>
    </row>
    <row r="119" spans="1:1" x14ac:dyDescent="0.25">
      <c r="A119" s="12" t="s">
        <v>179</v>
      </c>
    </row>
    <row r="120" spans="1:1" x14ac:dyDescent="0.25">
      <c r="A120" s="12" t="s">
        <v>180</v>
      </c>
    </row>
    <row r="121" spans="1:1" x14ac:dyDescent="0.25">
      <c r="A121" s="12" t="s">
        <v>181</v>
      </c>
    </row>
    <row r="122" spans="1:1" x14ac:dyDescent="0.25">
      <c r="A122" s="12" t="s">
        <v>182</v>
      </c>
    </row>
    <row r="123" spans="1:1" x14ac:dyDescent="0.25">
      <c r="A123" s="12" t="s">
        <v>183</v>
      </c>
    </row>
    <row r="124" spans="1:1" x14ac:dyDescent="0.25">
      <c r="A124" s="12" t="s">
        <v>184</v>
      </c>
    </row>
    <row r="125" spans="1:1" x14ac:dyDescent="0.25">
      <c r="A125" s="12" t="s">
        <v>185</v>
      </c>
    </row>
    <row r="126" spans="1:1" x14ac:dyDescent="0.25">
      <c r="A126" s="12" t="s">
        <v>186</v>
      </c>
    </row>
    <row r="127" spans="1:1" x14ac:dyDescent="0.25">
      <c r="A127" s="12" t="s">
        <v>187</v>
      </c>
    </row>
    <row r="128" spans="1:1" x14ac:dyDescent="0.25">
      <c r="A128" s="12" t="s">
        <v>188</v>
      </c>
    </row>
    <row r="129" spans="1:1" x14ac:dyDescent="0.25">
      <c r="A129" s="12" t="s">
        <v>189</v>
      </c>
    </row>
    <row r="130" spans="1:1" x14ac:dyDescent="0.25">
      <c r="A130" s="12" t="s">
        <v>190</v>
      </c>
    </row>
    <row r="131" spans="1:1" x14ac:dyDescent="0.25">
      <c r="A131" s="12" t="s">
        <v>191</v>
      </c>
    </row>
    <row r="132" spans="1:1" x14ac:dyDescent="0.25">
      <c r="A132" s="12" t="s">
        <v>192</v>
      </c>
    </row>
    <row r="133" spans="1:1" x14ac:dyDescent="0.25">
      <c r="A133" s="12" t="s">
        <v>193</v>
      </c>
    </row>
    <row r="134" spans="1:1" x14ac:dyDescent="0.25">
      <c r="A134" s="12" t="s">
        <v>194</v>
      </c>
    </row>
    <row r="135" spans="1:1" x14ac:dyDescent="0.25">
      <c r="A135" s="12" t="s">
        <v>195</v>
      </c>
    </row>
    <row r="136" spans="1:1" x14ac:dyDescent="0.25">
      <c r="A136" s="12" t="s">
        <v>196</v>
      </c>
    </row>
    <row r="137" spans="1:1" x14ac:dyDescent="0.25">
      <c r="A137" s="12" t="s">
        <v>197</v>
      </c>
    </row>
    <row r="138" spans="1:1" x14ac:dyDescent="0.25">
      <c r="A138" s="12" t="s">
        <v>198</v>
      </c>
    </row>
    <row r="139" spans="1:1" x14ac:dyDescent="0.25">
      <c r="A139" s="12" t="s">
        <v>199</v>
      </c>
    </row>
    <row r="140" spans="1:1" x14ac:dyDescent="0.25">
      <c r="A140" s="12" t="s">
        <v>200</v>
      </c>
    </row>
    <row r="141" spans="1:1" x14ac:dyDescent="0.25">
      <c r="A141" s="12" t="s">
        <v>201</v>
      </c>
    </row>
    <row r="142" spans="1:1" x14ac:dyDescent="0.25">
      <c r="A142" s="12" t="s">
        <v>202</v>
      </c>
    </row>
    <row r="143" spans="1:1" x14ac:dyDescent="0.25">
      <c r="A143" s="12" t="s">
        <v>203</v>
      </c>
    </row>
    <row r="144" spans="1:1" x14ac:dyDescent="0.25">
      <c r="A144" s="12" t="s">
        <v>204</v>
      </c>
    </row>
    <row r="145" spans="1:1" x14ac:dyDescent="0.25">
      <c r="A145" s="12" t="s">
        <v>205</v>
      </c>
    </row>
    <row r="146" spans="1:1" x14ac:dyDescent="0.25">
      <c r="A146" s="12" t="s">
        <v>206</v>
      </c>
    </row>
    <row r="147" spans="1:1" x14ac:dyDescent="0.25">
      <c r="A147" s="12" t="s">
        <v>207</v>
      </c>
    </row>
    <row r="148" spans="1:1" x14ac:dyDescent="0.25">
      <c r="A148" s="12" t="s">
        <v>208</v>
      </c>
    </row>
    <row r="149" spans="1:1" x14ac:dyDescent="0.25">
      <c r="A149" s="12" t="s">
        <v>209</v>
      </c>
    </row>
    <row r="150" spans="1:1" x14ac:dyDescent="0.25">
      <c r="A150" s="12" t="s">
        <v>210</v>
      </c>
    </row>
    <row r="151" spans="1:1" x14ac:dyDescent="0.25">
      <c r="A151" s="12" t="s">
        <v>211</v>
      </c>
    </row>
    <row r="152" spans="1:1" x14ac:dyDescent="0.25">
      <c r="A152" s="12" t="s">
        <v>212</v>
      </c>
    </row>
    <row r="153" spans="1:1" x14ac:dyDescent="0.25">
      <c r="A153" s="12" t="s">
        <v>213</v>
      </c>
    </row>
    <row r="154" spans="1:1" x14ac:dyDescent="0.25">
      <c r="A154" s="12" t="s">
        <v>214</v>
      </c>
    </row>
    <row r="155" spans="1:1" x14ac:dyDescent="0.25">
      <c r="A155" s="12" t="s">
        <v>215</v>
      </c>
    </row>
    <row r="156" spans="1:1" x14ac:dyDescent="0.25">
      <c r="A156" s="12" t="s">
        <v>216</v>
      </c>
    </row>
    <row r="157" spans="1:1" x14ac:dyDescent="0.25">
      <c r="A157" s="12" t="s">
        <v>217</v>
      </c>
    </row>
    <row r="158" spans="1:1" x14ac:dyDescent="0.25">
      <c r="A158" s="12" t="s">
        <v>218</v>
      </c>
    </row>
    <row r="159" spans="1:1" x14ac:dyDescent="0.25">
      <c r="A159" s="12" t="s">
        <v>219</v>
      </c>
    </row>
    <row r="160" spans="1:1" x14ac:dyDescent="0.25">
      <c r="A160" s="12" t="s">
        <v>220</v>
      </c>
    </row>
    <row r="161" spans="1:1" x14ac:dyDescent="0.25">
      <c r="A161" s="12" t="s">
        <v>221</v>
      </c>
    </row>
    <row r="162" spans="1:1" x14ac:dyDescent="0.25">
      <c r="A162" s="12" t="s">
        <v>222</v>
      </c>
    </row>
    <row r="163" spans="1:1" x14ac:dyDescent="0.25">
      <c r="A163" s="12" t="s">
        <v>223</v>
      </c>
    </row>
    <row r="164" spans="1:1" x14ac:dyDescent="0.25">
      <c r="A164" s="12" t="s">
        <v>224</v>
      </c>
    </row>
    <row r="165" spans="1:1" x14ac:dyDescent="0.25">
      <c r="A165" s="12" t="s">
        <v>225</v>
      </c>
    </row>
    <row r="166" spans="1:1" x14ac:dyDescent="0.25">
      <c r="A166" s="12" t="s">
        <v>226</v>
      </c>
    </row>
    <row r="167" spans="1:1" x14ac:dyDescent="0.25">
      <c r="A167" s="12" t="s">
        <v>227</v>
      </c>
    </row>
    <row r="168" spans="1:1" x14ac:dyDescent="0.25">
      <c r="A168" s="12" t="s">
        <v>228</v>
      </c>
    </row>
    <row r="169" spans="1:1" x14ac:dyDescent="0.25">
      <c r="A169" s="12" t="s">
        <v>229</v>
      </c>
    </row>
    <row r="170" spans="1:1" x14ac:dyDescent="0.25">
      <c r="A170" s="12" t="s">
        <v>230</v>
      </c>
    </row>
    <row r="171" spans="1:1" x14ac:dyDescent="0.25">
      <c r="A171" s="12" t="s">
        <v>231</v>
      </c>
    </row>
    <row r="172" spans="1:1" x14ac:dyDescent="0.25">
      <c r="A172" s="12" t="s">
        <v>232</v>
      </c>
    </row>
    <row r="173" spans="1:1" x14ac:dyDescent="0.25">
      <c r="A173" s="12" t="s">
        <v>233</v>
      </c>
    </row>
    <row r="174" spans="1:1" x14ac:dyDescent="0.25">
      <c r="A174" s="12" t="s">
        <v>234</v>
      </c>
    </row>
    <row r="175" spans="1:1" x14ac:dyDescent="0.25">
      <c r="A175" s="12" t="s">
        <v>235</v>
      </c>
    </row>
    <row r="176" spans="1:1" x14ac:dyDescent="0.25">
      <c r="A176" s="12" t="s">
        <v>236</v>
      </c>
    </row>
    <row r="177" spans="1:1" x14ac:dyDescent="0.25">
      <c r="A177" s="12" t="s">
        <v>237</v>
      </c>
    </row>
    <row r="178" spans="1:1" x14ac:dyDescent="0.25">
      <c r="A178" s="12" t="s">
        <v>238</v>
      </c>
    </row>
    <row r="179" spans="1:1" x14ac:dyDescent="0.25">
      <c r="A179" s="12" t="s">
        <v>239</v>
      </c>
    </row>
    <row r="180" spans="1:1" x14ac:dyDescent="0.25">
      <c r="A180" s="12" t="s">
        <v>240</v>
      </c>
    </row>
    <row r="181" spans="1:1" x14ac:dyDescent="0.25">
      <c r="A181" s="12" t="s">
        <v>241</v>
      </c>
    </row>
    <row r="182" spans="1:1" x14ac:dyDescent="0.25">
      <c r="A182" s="12" t="s">
        <v>242</v>
      </c>
    </row>
    <row r="183" spans="1:1" x14ac:dyDescent="0.25">
      <c r="A183" s="12" t="s">
        <v>243</v>
      </c>
    </row>
    <row r="184" spans="1:1" x14ac:dyDescent="0.25">
      <c r="A184" s="12" t="s">
        <v>244</v>
      </c>
    </row>
    <row r="185" spans="1:1" x14ac:dyDescent="0.25">
      <c r="A185" s="12" t="s">
        <v>245</v>
      </c>
    </row>
    <row r="186" spans="1:1" x14ac:dyDescent="0.25">
      <c r="A186" s="12" t="s">
        <v>246</v>
      </c>
    </row>
    <row r="187" spans="1:1" x14ac:dyDescent="0.25">
      <c r="A187" s="12" t="s">
        <v>247</v>
      </c>
    </row>
    <row r="188" spans="1:1" x14ac:dyDescent="0.25">
      <c r="A188" s="12" t="s">
        <v>248</v>
      </c>
    </row>
    <row r="189" spans="1:1" x14ac:dyDescent="0.25">
      <c r="A189" s="12" t="s">
        <v>249</v>
      </c>
    </row>
    <row r="190" spans="1:1" x14ac:dyDescent="0.25">
      <c r="A190" s="12" t="s">
        <v>250</v>
      </c>
    </row>
    <row r="191" spans="1:1" x14ac:dyDescent="0.25">
      <c r="A191" s="12" t="s">
        <v>251</v>
      </c>
    </row>
    <row r="192" spans="1:1" x14ac:dyDescent="0.25">
      <c r="A192" s="12" t="s">
        <v>252</v>
      </c>
    </row>
    <row r="193" spans="1:1" x14ac:dyDescent="0.25">
      <c r="A193" s="12" t="s">
        <v>253</v>
      </c>
    </row>
    <row r="194" spans="1:1" x14ac:dyDescent="0.25">
      <c r="A194" s="12" t="s">
        <v>254</v>
      </c>
    </row>
    <row r="195" spans="1:1" x14ac:dyDescent="0.25">
      <c r="A195" s="12" t="s">
        <v>255</v>
      </c>
    </row>
    <row r="196" spans="1:1" x14ac:dyDescent="0.25">
      <c r="A196" s="12" t="s">
        <v>256</v>
      </c>
    </row>
    <row r="197" spans="1:1" x14ac:dyDescent="0.25">
      <c r="A197" s="12" t="s">
        <v>257</v>
      </c>
    </row>
    <row r="198" spans="1:1" x14ac:dyDescent="0.25">
      <c r="A198" s="12" t="s">
        <v>258</v>
      </c>
    </row>
    <row r="199" spans="1:1" x14ac:dyDescent="0.25">
      <c r="A199" s="12" t="s">
        <v>259</v>
      </c>
    </row>
    <row r="200" spans="1:1" x14ac:dyDescent="0.25">
      <c r="A200" s="12" t="s">
        <v>260</v>
      </c>
    </row>
    <row r="201" spans="1:1" x14ac:dyDescent="0.25">
      <c r="A201" s="12" t="s">
        <v>261</v>
      </c>
    </row>
    <row r="202" spans="1:1" x14ac:dyDescent="0.25">
      <c r="A202" s="12" t="s">
        <v>262</v>
      </c>
    </row>
    <row r="203" spans="1:1" x14ac:dyDescent="0.25">
      <c r="A203" s="12" t="s">
        <v>263</v>
      </c>
    </row>
    <row r="204" spans="1:1" x14ac:dyDescent="0.25">
      <c r="A204" s="12" t="s">
        <v>264</v>
      </c>
    </row>
    <row r="205" spans="1:1" x14ac:dyDescent="0.25">
      <c r="A205" s="12" t="s">
        <v>265</v>
      </c>
    </row>
    <row r="206" spans="1:1" x14ac:dyDescent="0.25">
      <c r="A206" s="12" t="s">
        <v>266</v>
      </c>
    </row>
    <row r="207" spans="1:1" x14ac:dyDescent="0.25">
      <c r="A207" s="12" t="s">
        <v>267</v>
      </c>
    </row>
    <row r="208" spans="1:1" x14ac:dyDescent="0.25">
      <c r="A208" s="12" t="s">
        <v>268</v>
      </c>
    </row>
    <row r="209" spans="1:1" x14ac:dyDescent="0.25">
      <c r="A209" s="12" t="s">
        <v>269</v>
      </c>
    </row>
    <row r="210" spans="1:1" x14ac:dyDescent="0.25">
      <c r="A210" s="12" t="s">
        <v>270</v>
      </c>
    </row>
    <row r="211" spans="1:1" x14ac:dyDescent="0.25">
      <c r="A211" s="12" t="s">
        <v>271</v>
      </c>
    </row>
    <row r="212" spans="1:1" x14ac:dyDescent="0.25">
      <c r="A212" s="12" t="s">
        <v>272</v>
      </c>
    </row>
    <row r="213" spans="1:1" x14ac:dyDescent="0.25">
      <c r="A213" s="12" t="s">
        <v>273</v>
      </c>
    </row>
    <row r="214" spans="1:1" x14ac:dyDescent="0.25">
      <c r="A214" s="12" t="s">
        <v>274</v>
      </c>
    </row>
    <row r="215" spans="1:1" x14ac:dyDescent="0.25">
      <c r="A215" s="12" t="s">
        <v>275</v>
      </c>
    </row>
    <row r="216" spans="1:1" x14ac:dyDescent="0.25">
      <c r="A216" s="12" t="s">
        <v>276</v>
      </c>
    </row>
    <row r="217" spans="1:1" x14ac:dyDescent="0.25">
      <c r="A217" s="12" t="s">
        <v>277</v>
      </c>
    </row>
    <row r="218" spans="1:1" x14ac:dyDescent="0.25">
      <c r="A218" s="12" t="s">
        <v>278</v>
      </c>
    </row>
    <row r="219" spans="1:1" x14ac:dyDescent="0.25">
      <c r="A219" s="12" t="s">
        <v>279</v>
      </c>
    </row>
    <row r="220" spans="1:1" x14ac:dyDescent="0.25">
      <c r="A220" s="12" t="s">
        <v>280</v>
      </c>
    </row>
    <row r="221" spans="1:1" x14ac:dyDescent="0.25">
      <c r="A221" s="12" t="s">
        <v>281</v>
      </c>
    </row>
    <row r="222" spans="1:1" x14ac:dyDescent="0.25">
      <c r="A222" s="12" t="s">
        <v>282</v>
      </c>
    </row>
    <row r="223" spans="1:1" x14ac:dyDescent="0.25">
      <c r="A223" s="12" t="s">
        <v>283</v>
      </c>
    </row>
    <row r="224" spans="1:1" x14ac:dyDescent="0.25">
      <c r="A224" s="12" t="s">
        <v>284</v>
      </c>
    </row>
    <row r="225" spans="1:1" x14ac:dyDescent="0.25">
      <c r="A225" s="12" t="s">
        <v>285</v>
      </c>
    </row>
    <row r="226" spans="1:1" x14ac:dyDescent="0.25">
      <c r="A226" s="12" t="s">
        <v>286</v>
      </c>
    </row>
    <row r="227" spans="1:1" x14ac:dyDescent="0.25">
      <c r="A227" s="12" t="s">
        <v>287</v>
      </c>
    </row>
    <row r="228" spans="1:1" x14ac:dyDescent="0.25">
      <c r="A228" s="12" t="s">
        <v>288</v>
      </c>
    </row>
    <row r="229" spans="1:1" x14ac:dyDescent="0.25">
      <c r="A229" s="12" t="s">
        <v>289</v>
      </c>
    </row>
    <row r="230" spans="1:1" x14ac:dyDescent="0.25">
      <c r="A230" s="12" t="s">
        <v>290</v>
      </c>
    </row>
    <row r="231" spans="1:1" x14ac:dyDescent="0.25">
      <c r="A231" s="12" t="s">
        <v>291</v>
      </c>
    </row>
    <row r="232" spans="1:1" x14ac:dyDescent="0.25">
      <c r="A232" s="12" t="s">
        <v>292</v>
      </c>
    </row>
    <row r="233" spans="1:1" x14ac:dyDescent="0.25">
      <c r="A233" s="12" t="s">
        <v>293</v>
      </c>
    </row>
    <row r="234" spans="1:1" x14ac:dyDescent="0.25">
      <c r="A234" s="12" t="s">
        <v>294</v>
      </c>
    </row>
    <row r="235" spans="1:1" x14ac:dyDescent="0.25">
      <c r="A235" s="12" t="s">
        <v>295</v>
      </c>
    </row>
    <row r="236" spans="1:1" x14ac:dyDescent="0.25">
      <c r="A236" s="12" t="s">
        <v>296</v>
      </c>
    </row>
    <row r="237" spans="1:1" x14ac:dyDescent="0.25">
      <c r="A237" s="12" t="s">
        <v>297</v>
      </c>
    </row>
    <row r="238" spans="1:1" x14ac:dyDescent="0.25">
      <c r="A238" s="12" t="s">
        <v>298</v>
      </c>
    </row>
    <row r="239" spans="1:1" x14ac:dyDescent="0.25">
      <c r="A239" s="12" t="s">
        <v>299</v>
      </c>
    </row>
    <row r="240" spans="1:1" x14ac:dyDescent="0.25">
      <c r="A240" s="12" t="s">
        <v>300</v>
      </c>
    </row>
    <row r="241" spans="1:1" x14ac:dyDescent="0.25">
      <c r="A241" s="12" t="s">
        <v>301</v>
      </c>
    </row>
    <row r="242" spans="1:1" x14ac:dyDescent="0.25">
      <c r="A242" s="12" t="s">
        <v>302</v>
      </c>
    </row>
    <row r="243" spans="1:1" x14ac:dyDescent="0.25">
      <c r="A243" s="12" t="s">
        <v>303</v>
      </c>
    </row>
    <row r="244" spans="1:1" x14ac:dyDescent="0.25">
      <c r="A244" s="12" t="s">
        <v>304</v>
      </c>
    </row>
    <row r="245" spans="1:1" x14ac:dyDescent="0.25">
      <c r="A245" s="12" t="s">
        <v>305</v>
      </c>
    </row>
    <row r="246" spans="1:1" x14ac:dyDescent="0.25">
      <c r="A246" s="12" t="s">
        <v>306</v>
      </c>
    </row>
    <row r="247" spans="1:1" x14ac:dyDescent="0.25">
      <c r="A247" s="12" t="s">
        <v>307</v>
      </c>
    </row>
    <row r="248" spans="1:1" x14ac:dyDescent="0.25">
      <c r="A248" s="12" t="s">
        <v>308</v>
      </c>
    </row>
    <row r="249" spans="1:1" x14ac:dyDescent="0.25">
      <c r="A249" s="12" t="s">
        <v>309</v>
      </c>
    </row>
    <row r="250" spans="1:1" x14ac:dyDescent="0.25">
      <c r="A250" s="12" t="s">
        <v>310</v>
      </c>
    </row>
    <row r="251" spans="1:1" x14ac:dyDescent="0.25">
      <c r="A251" s="12" t="s">
        <v>311</v>
      </c>
    </row>
    <row r="252" spans="1:1" x14ac:dyDescent="0.25">
      <c r="A252" s="12" t="s">
        <v>312</v>
      </c>
    </row>
    <row r="253" spans="1:1" x14ac:dyDescent="0.25">
      <c r="A253" s="12" t="s">
        <v>313</v>
      </c>
    </row>
    <row r="254" spans="1:1" x14ac:dyDescent="0.25">
      <c r="A254" s="12" t="s">
        <v>314</v>
      </c>
    </row>
    <row r="255" spans="1:1" x14ac:dyDescent="0.25">
      <c r="A255" s="12" t="s">
        <v>315</v>
      </c>
    </row>
    <row r="256" spans="1:1" x14ac:dyDescent="0.25">
      <c r="A256" s="12" t="s">
        <v>316</v>
      </c>
    </row>
    <row r="257" spans="1:1" x14ac:dyDescent="0.25">
      <c r="A257" s="12" t="s">
        <v>317</v>
      </c>
    </row>
    <row r="258" spans="1:1" x14ac:dyDescent="0.25">
      <c r="A258" s="12" t="s">
        <v>318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B8570-C919-4449-AAAA-88AFFD39DE7C}">
  <dimension ref="A1:A7"/>
  <sheetViews>
    <sheetView workbookViewId="0"/>
  </sheetViews>
  <sheetFormatPr defaultRowHeight="15" x14ac:dyDescent="0.25"/>
  <sheetData>
    <row r="1" spans="1:1" x14ac:dyDescent="0.25">
      <c r="A1" s="12" t="s">
        <v>50</v>
      </c>
    </row>
    <row r="2" spans="1:1" x14ac:dyDescent="0.25">
      <c r="A2" s="12" t="s">
        <v>322</v>
      </c>
    </row>
    <row r="3" spans="1:1" x14ac:dyDescent="0.25">
      <c r="A3" s="12" t="s">
        <v>323</v>
      </c>
    </row>
    <row r="4" spans="1:1" x14ac:dyDescent="0.25">
      <c r="A4" s="12" t="s">
        <v>324</v>
      </c>
    </row>
    <row r="5" spans="1:1" x14ac:dyDescent="0.25">
      <c r="A5" s="12" t="s">
        <v>325</v>
      </c>
    </row>
    <row r="6" spans="1:1" x14ac:dyDescent="0.25">
      <c r="A6" s="12" t="s">
        <v>326</v>
      </c>
    </row>
    <row r="7" spans="1:1" x14ac:dyDescent="0.25">
      <c r="A7" s="12"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D42F9-5333-4577-A455-9BBC9ABF505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6F45A-25F9-4C10-9BB4-657B4D7B910D}">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E5E73-59AA-4EE9-A69F-2BCC5595877B}">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6C91B-E65E-4E24-A52F-7A2D943D49C1}">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65AEA-8D54-4F73-A7C5-7A6BA61DCDFF}">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8CA0B-E212-44A3-A13C-D773123619F2}">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8C0CE-8CF6-4437-8121-51B4B59E0CC5}">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B287-4637-4FEA-9B81-D56A6784B251}">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F06BB-FEB2-4075-BC05-7C1E6F31D33B}">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A52CB-6AA3-44FC-9210-D3E4FD74DFDF}">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4FFA9-C639-4322-9F47-FFAEFAF0A5EB}">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DCC0-EB39-4ADD-8068-A4B637DB5B58}">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7E868-F1F6-471D-B907-853064B62121}">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28D7F-F3A2-4BFF-8A7A-DB504EFDACB2}">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E3632-47D4-4358-993B-230D525EC637}">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6FD15-8AC0-4C48-9794-4B2C77EADD09}">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C7277-E987-4C0A-AE02-6358BE75D4CB}">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BCD62-5672-4DFD-8E45-83E09CECBF9A}">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15A54-2A27-4BFD-9B25-71A09B3EDB76}">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43A7D-9D7B-4645-A892-798B6FAA516C}">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AF07A-96E2-426A-86C2-FCB9F970FD8B}">
  <dimension ref="A1:A5"/>
  <sheetViews>
    <sheetView workbookViewId="0"/>
  </sheetViews>
  <sheetFormatPr defaultRowHeight="15" x14ac:dyDescent="0.25"/>
  <sheetData>
    <row r="1" spans="1:1" x14ac:dyDescent="0.25">
      <c r="A1" s="12" t="s">
        <v>50</v>
      </c>
    </row>
    <row r="2" spans="1:1" x14ac:dyDescent="0.25">
      <c r="A2" s="12" t="s">
        <v>340</v>
      </c>
    </row>
    <row r="3" spans="1:1" x14ac:dyDescent="0.25">
      <c r="A3" s="12" t="s">
        <v>341</v>
      </c>
    </row>
    <row r="4" spans="1:1" x14ac:dyDescent="0.25">
      <c r="A4" s="12" t="s">
        <v>342</v>
      </c>
    </row>
    <row r="5" spans="1:1" x14ac:dyDescent="0.25">
      <c r="A5" s="12" t="s">
        <v>343</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C2859-553F-4E6D-A7F1-914F3F80B0FC}">
  <dimension ref="A1:A171"/>
  <sheetViews>
    <sheetView workbookViewId="0"/>
  </sheetViews>
  <sheetFormatPr defaultRowHeight="15" x14ac:dyDescent="0.25"/>
  <sheetData>
    <row r="1" spans="1:1" x14ac:dyDescent="0.25">
      <c r="A1" s="12" t="s">
        <v>50</v>
      </c>
    </row>
    <row r="2" spans="1:1" x14ac:dyDescent="0.25">
      <c r="A2" s="12" t="s">
        <v>355</v>
      </c>
    </row>
    <row r="3" spans="1:1" x14ac:dyDescent="0.25">
      <c r="A3" s="12" t="s">
        <v>356</v>
      </c>
    </row>
    <row r="4" spans="1:1" x14ac:dyDescent="0.25">
      <c r="A4" s="12" t="s">
        <v>357</v>
      </c>
    </row>
    <row r="5" spans="1:1" x14ac:dyDescent="0.25">
      <c r="A5" s="12" t="s">
        <v>358</v>
      </c>
    </row>
    <row r="6" spans="1:1" x14ac:dyDescent="0.25">
      <c r="A6" s="12" t="s">
        <v>359</v>
      </c>
    </row>
    <row r="7" spans="1:1" x14ac:dyDescent="0.25">
      <c r="A7" s="12" t="s">
        <v>360</v>
      </c>
    </row>
    <row r="8" spans="1:1" x14ac:dyDescent="0.25">
      <c r="A8" s="12" t="s">
        <v>361</v>
      </c>
    </row>
    <row r="9" spans="1:1" x14ac:dyDescent="0.25">
      <c r="A9" s="12" t="s">
        <v>362</v>
      </c>
    </row>
    <row r="10" spans="1:1" x14ac:dyDescent="0.25">
      <c r="A10" s="12" t="s">
        <v>363</v>
      </c>
    </row>
    <row r="11" spans="1:1" x14ac:dyDescent="0.25">
      <c r="A11" s="12" t="s">
        <v>364</v>
      </c>
    </row>
    <row r="12" spans="1:1" x14ac:dyDescent="0.25">
      <c r="A12" s="12" t="s">
        <v>365</v>
      </c>
    </row>
    <row r="13" spans="1:1" x14ac:dyDescent="0.25">
      <c r="A13" s="12" t="s">
        <v>366</v>
      </c>
    </row>
    <row r="14" spans="1:1" x14ac:dyDescent="0.25">
      <c r="A14" s="12" t="s">
        <v>367</v>
      </c>
    </row>
    <row r="15" spans="1:1" x14ac:dyDescent="0.25">
      <c r="A15" s="12" t="s">
        <v>368</v>
      </c>
    </row>
    <row r="16" spans="1:1" x14ac:dyDescent="0.25">
      <c r="A16" s="12" t="s">
        <v>369</v>
      </c>
    </row>
    <row r="17" spans="1:1" x14ac:dyDescent="0.25">
      <c r="A17" s="12" t="s">
        <v>370</v>
      </c>
    </row>
    <row r="18" spans="1:1" x14ac:dyDescent="0.25">
      <c r="A18" s="12" t="s">
        <v>371</v>
      </c>
    </row>
    <row r="19" spans="1:1" x14ac:dyDescent="0.25">
      <c r="A19" s="12" t="s">
        <v>372</v>
      </c>
    </row>
    <row r="20" spans="1:1" x14ac:dyDescent="0.25">
      <c r="A20" s="12" t="s">
        <v>373</v>
      </c>
    </row>
    <row r="21" spans="1:1" x14ac:dyDescent="0.25">
      <c r="A21" s="12" t="s">
        <v>374</v>
      </c>
    </row>
    <row r="22" spans="1:1" x14ac:dyDescent="0.25">
      <c r="A22" s="12" t="s">
        <v>375</v>
      </c>
    </row>
    <row r="23" spans="1:1" x14ac:dyDescent="0.25">
      <c r="A23" s="12" t="s">
        <v>376</v>
      </c>
    </row>
    <row r="24" spans="1:1" x14ac:dyDescent="0.25">
      <c r="A24" s="12" t="s">
        <v>377</v>
      </c>
    </row>
    <row r="25" spans="1:1" x14ac:dyDescent="0.25">
      <c r="A25" s="12" t="s">
        <v>378</v>
      </c>
    </row>
    <row r="26" spans="1:1" x14ac:dyDescent="0.25">
      <c r="A26" s="12" t="s">
        <v>379</v>
      </c>
    </row>
    <row r="27" spans="1:1" x14ac:dyDescent="0.25">
      <c r="A27" s="12" t="s">
        <v>380</v>
      </c>
    </row>
    <row r="28" spans="1:1" x14ac:dyDescent="0.25">
      <c r="A28" s="12" t="s">
        <v>381</v>
      </c>
    </row>
    <row r="29" spans="1:1" x14ac:dyDescent="0.25">
      <c r="A29" s="12" t="s">
        <v>382</v>
      </c>
    </row>
    <row r="30" spans="1:1" x14ac:dyDescent="0.25">
      <c r="A30" s="12" t="s">
        <v>383</v>
      </c>
    </row>
    <row r="31" spans="1:1" x14ac:dyDescent="0.25">
      <c r="A31" s="12" t="s">
        <v>384</v>
      </c>
    </row>
    <row r="32" spans="1:1" x14ac:dyDescent="0.25">
      <c r="A32" s="12" t="s">
        <v>385</v>
      </c>
    </row>
    <row r="33" spans="1:1" x14ac:dyDescent="0.25">
      <c r="A33" s="12" t="s">
        <v>386</v>
      </c>
    </row>
    <row r="34" spans="1:1" x14ac:dyDescent="0.25">
      <c r="A34" s="12" t="s">
        <v>387</v>
      </c>
    </row>
    <row r="35" spans="1:1" x14ac:dyDescent="0.25">
      <c r="A35" s="12" t="s">
        <v>388</v>
      </c>
    </row>
    <row r="36" spans="1:1" x14ac:dyDescent="0.25">
      <c r="A36" s="12" t="s">
        <v>389</v>
      </c>
    </row>
    <row r="37" spans="1:1" x14ac:dyDescent="0.25">
      <c r="A37" s="12" t="s">
        <v>390</v>
      </c>
    </row>
    <row r="38" spans="1:1" x14ac:dyDescent="0.25">
      <c r="A38" s="12" t="s">
        <v>391</v>
      </c>
    </row>
    <row r="39" spans="1:1" x14ac:dyDescent="0.25">
      <c r="A39" s="12" t="s">
        <v>392</v>
      </c>
    </row>
    <row r="40" spans="1:1" x14ac:dyDescent="0.25">
      <c r="A40" s="12" t="s">
        <v>393</v>
      </c>
    </row>
    <row r="41" spans="1:1" x14ac:dyDescent="0.25">
      <c r="A41" s="12" t="s">
        <v>394</v>
      </c>
    </row>
    <row r="42" spans="1:1" x14ac:dyDescent="0.25">
      <c r="A42" s="12" t="s">
        <v>395</v>
      </c>
    </row>
    <row r="43" spans="1:1" x14ac:dyDescent="0.25">
      <c r="A43" s="12" t="s">
        <v>396</v>
      </c>
    </row>
    <row r="44" spans="1:1" x14ac:dyDescent="0.25">
      <c r="A44" s="12" t="s">
        <v>397</v>
      </c>
    </row>
    <row r="45" spans="1:1" x14ac:dyDescent="0.25">
      <c r="A45" s="12" t="s">
        <v>398</v>
      </c>
    </row>
    <row r="46" spans="1:1" x14ac:dyDescent="0.25">
      <c r="A46" s="12" t="s">
        <v>399</v>
      </c>
    </row>
    <row r="47" spans="1:1" x14ac:dyDescent="0.25">
      <c r="A47" s="12" t="s">
        <v>400</v>
      </c>
    </row>
    <row r="48" spans="1:1" x14ac:dyDescent="0.25">
      <c r="A48" s="12" t="s">
        <v>401</v>
      </c>
    </row>
    <row r="49" spans="1:1" x14ac:dyDescent="0.25">
      <c r="A49" s="12" t="s">
        <v>402</v>
      </c>
    </row>
    <row r="50" spans="1:1" x14ac:dyDescent="0.25">
      <c r="A50" s="12" t="s">
        <v>403</v>
      </c>
    </row>
    <row r="51" spans="1:1" x14ac:dyDescent="0.25">
      <c r="A51" s="12" t="s">
        <v>404</v>
      </c>
    </row>
    <row r="52" spans="1:1" x14ac:dyDescent="0.25">
      <c r="A52" s="12" t="s">
        <v>405</v>
      </c>
    </row>
    <row r="53" spans="1:1" x14ac:dyDescent="0.25">
      <c r="A53" s="12" t="s">
        <v>406</v>
      </c>
    </row>
    <row r="54" spans="1:1" x14ac:dyDescent="0.25">
      <c r="A54" s="12" t="s">
        <v>407</v>
      </c>
    </row>
    <row r="55" spans="1:1" x14ac:dyDescent="0.25">
      <c r="A55" s="12" t="s">
        <v>408</v>
      </c>
    </row>
    <row r="56" spans="1:1" x14ac:dyDescent="0.25">
      <c r="A56" s="12" t="s">
        <v>409</v>
      </c>
    </row>
    <row r="57" spans="1:1" x14ac:dyDescent="0.25">
      <c r="A57" s="12" t="s">
        <v>410</v>
      </c>
    </row>
    <row r="58" spans="1:1" x14ac:dyDescent="0.25">
      <c r="A58" s="12" t="s">
        <v>411</v>
      </c>
    </row>
    <row r="59" spans="1:1" x14ac:dyDescent="0.25">
      <c r="A59" s="12" t="s">
        <v>412</v>
      </c>
    </row>
    <row r="60" spans="1:1" x14ac:dyDescent="0.25">
      <c r="A60" s="12" t="s">
        <v>413</v>
      </c>
    </row>
    <row r="61" spans="1:1" x14ac:dyDescent="0.25">
      <c r="A61" s="12" t="s">
        <v>414</v>
      </c>
    </row>
    <row r="62" spans="1:1" x14ac:dyDescent="0.25">
      <c r="A62" s="12" t="s">
        <v>415</v>
      </c>
    </row>
    <row r="63" spans="1:1" x14ac:dyDescent="0.25">
      <c r="A63" s="12" t="s">
        <v>416</v>
      </c>
    </row>
    <row r="64" spans="1:1" x14ac:dyDescent="0.25">
      <c r="A64" s="12" t="s">
        <v>417</v>
      </c>
    </row>
    <row r="65" spans="1:1" x14ac:dyDescent="0.25">
      <c r="A65" s="12" t="s">
        <v>418</v>
      </c>
    </row>
    <row r="66" spans="1:1" x14ac:dyDescent="0.25">
      <c r="A66" s="12" t="s">
        <v>419</v>
      </c>
    </row>
    <row r="67" spans="1:1" x14ac:dyDescent="0.25">
      <c r="A67" s="12" t="s">
        <v>420</v>
      </c>
    </row>
    <row r="68" spans="1:1" x14ac:dyDescent="0.25">
      <c r="A68" s="12" t="s">
        <v>421</v>
      </c>
    </row>
    <row r="69" spans="1:1" x14ac:dyDescent="0.25">
      <c r="A69" s="12" t="s">
        <v>422</v>
      </c>
    </row>
    <row r="70" spans="1:1" x14ac:dyDescent="0.25">
      <c r="A70" s="12" t="s">
        <v>423</v>
      </c>
    </row>
    <row r="71" spans="1:1" x14ac:dyDescent="0.25">
      <c r="A71" s="12" t="s">
        <v>424</v>
      </c>
    </row>
    <row r="72" spans="1:1" x14ac:dyDescent="0.25">
      <c r="A72" s="12" t="s">
        <v>425</v>
      </c>
    </row>
    <row r="73" spans="1:1" x14ac:dyDescent="0.25">
      <c r="A73" s="12" t="s">
        <v>426</v>
      </c>
    </row>
    <row r="74" spans="1:1" x14ac:dyDescent="0.25">
      <c r="A74" s="12" t="s">
        <v>427</v>
      </c>
    </row>
    <row r="75" spans="1:1" x14ac:dyDescent="0.25">
      <c r="A75" s="12" t="s">
        <v>428</v>
      </c>
    </row>
    <row r="76" spans="1:1" x14ac:dyDescent="0.25">
      <c r="A76" s="12" t="s">
        <v>429</v>
      </c>
    </row>
    <row r="77" spans="1:1" x14ac:dyDescent="0.25">
      <c r="A77" s="12" t="s">
        <v>430</v>
      </c>
    </row>
    <row r="78" spans="1:1" x14ac:dyDescent="0.25">
      <c r="A78" s="12" t="s">
        <v>431</v>
      </c>
    </row>
    <row r="79" spans="1:1" x14ac:dyDescent="0.25">
      <c r="A79" s="12" t="s">
        <v>432</v>
      </c>
    </row>
    <row r="80" spans="1:1" x14ac:dyDescent="0.25">
      <c r="A80" s="12" t="s">
        <v>433</v>
      </c>
    </row>
    <row r="81" spans="1:1" x14ac:dyDescent="0.25">
      <c r="A81" s="12" t="s">
        <v>434</v>
      </c>
    </row>
    <row r="82" spans="1:1" x14ac:dyDescent="0.25">
      <c r="A82" s="12" t="s">
        <v>435</v>
      </c>
    </row>
    <row r="83" spans="1:1" x14ac:dyDescent="0.25">
      <c r="A83" s="12" t="s">
        <v>436</v>
      </c>
    </row>
    <row r="84" spans="1:1" x14ac:dyDescent="0.25">
      <c r="A84" s="12" t="s">
        <v>437</v>
      </c>
    </row>
    <row r="85" spans="1:1" x14ac:dyDescent="0.25">
      <c r="A85" s="12" t="s">
        <v>438</v>
      </c>
    </row>
    <row r="86" spans="1:1" x14ac:dyDescent="0.25">
      <c r="A86" s="12" t="s">
        <v>439</v>
      </c>
    </row>
    <row r="87" spans="1:1" x14ac:dyDescent="0.25">
      <c r="A87" s="12" t="s">
        <v>440</v>
      </c>
    </row>
    <row r="88" spans="1:1" x14ac:dyDescent="0.25">
      <c r="A88" s="12" t="s">
        <v>441</v>
      </c>
    </row>
    <row r="89" spans="1:1" x14ac:dyDescent="0.25">
      <c r="A89" s="12" t="s">
        <v>442</v>
      </c>
    </row>
    <row r="90" spans="1:1" x14ac:dyDescent="0.25">
      <c r="A90" s="12" t="s">
        <v>443</v>
      </c>
    </row>
    <row r="91" spans="1:1" x14ac:dyDescent="0.25">
      <c r="A91" s="12" t="s">
        <v>444</v>
      </c>
    </row>
    <row r="92" spans="1:1" x14ac:dyDescent="0.25">
      <c r="A92" s="12" t="s">
        <v>445</v>
      </c>
    </row>
    <row r="93" spans="1:1" x14ac:dyDescent="0.25">
      <c r="A93" s="12" t="s">
        <v>446</v>
      </c>
    </row>
    <row r="94" spans="1:1" x14ac:dyDescent="0.25">
      <c r="A94" s="12" t="s">
        <v>447</v>
      </c>
    </row>
    <row r="95" spans="1:1" x14ac:dyDescent="0.25">
      <c r="A95" s="12" t="s">
        <v>448</v>
      </c>
    </row>
    <row r="96" spans="1:1" x14ac:dyDescent="0.25">
      <c r="A96" s="12" t="s">
        <v>449</v>
      </c>
    </row>
    <row r="97" spans="1:1" x14ac:dyDescent="0.25">
      <c r="A97" s="12" t="s">
        <v>450</v>
      </c>
    </row>
    <row r="98" spans="1:1" x14ac:dyDescent="0.25">
      <c r="A98" s="12" t="s">
        <v>451</v>
      </c>
    </row>
    <row r="99" spans="1:1" x14ac:dyDescent="0.25">
      <c r="A99" s="12" t="s">
        <v>452</v>
      </c>
    </row>
    <row r="100" spans="1:1" x14ac:dyDescent="0.25">
      <c r="A100" s="12" t="s">
        <v>453</v>
      </c>
    </row>
    <row r="101" spans="1:1" x14ac:dyDescent="0.25">
      <c r="A101" s="12" t="s">
        <v>454</v>
      </c>
    </row>
    <row r="102" spans="1:1" x14ac:dyDescent="0.25">
      <c r="A102" s="12" t="s">
        <v>455</v>
      </c>
    </row>
    <row r="103" spans="1:1" x14ac:dyDescent="0.25">
      <c r="A103" s="12" t="s">
        <v>456</v>
      </c>
    </row>
    <row r="104" spans="1:1" x14ac:dyDescent="0.25">
      <c r="A104" s="12" t="s">
        <v>457</v>
      </c>
    </row>
    <row r="105" spans="1:1" x14ac:dyDescent="0.25">
      <c r="A105" s="12" t="s">
        <v>458</v>
      </c>
    </row>
    <row r="106" spans="1:1" x14ac:dyDescent="0.25">
      <c r="A106" s="12" t="s">
        <v>459</v>
      </c>
    </row>
    <row r="107" spans="1:1" x14ac:dyDescent="0.25">
      <c r="A107" s="12" t="s">
        <v>460</v>
      </c>
    </row>
    <row r="108" spans="1:1" x14ac:dyDescent="0.25">
      <c r="A108" s="12" t="s">
        <v>461</v>
      </c>
    </row>
    <row r="109" spans="1:1" x14ac:dyDescent="0.25">
      <c r="A109" s="12" t="s">
        <v>462</v>
      </c>
    </row>
    <row r="110" spans="1:1" x14ac:dyDescent="0.25">
      <c r="A110" s="12" t="s">
        <v>463</v>
      </c>
    </row>
    <row r="111" spans="1:1" x14ac:dyDescent="0.25">
      <c r="A111" s="12" t="s">
        <v>464</v>
      </c>
    </row>
    <row r="112" spans="1:1" x14ac:dyDescent="0.25">
      <c r="A112" s="12" t="s">
        <v>465</v>
      </c>
    </row>
    <row r="113" spans="1:1" x14ac:dyDescent="0.25">
      <c r="A113" s="12" t="s">
        <v>466</v>
      </c>
    </row>
    <row r="114" spans="1:1" x14ac:dyDescent="0.25">
      <c r="A114" s="12" t="s">
        <v>467</v>
      </c>
    </row>
    <row r="115" spans="1:1" x14ac:dyDescent="0.25">
      <c r="A115" s="12" t="s">
        <v>468</v>
      </c>
    </row>
    <row r="116" spans="1:1" x14ac:dyDescent="0.25">
      <c r="A116" s="12" t="s">
        <v>469</v>
      </c>
    </row>
    <row r="117" spans="1:1" x14ac:dyDescent="0.25">
      <c r="A117" s="12" t="s">
        <v>470</v>
      </c>
    </row>
    <row r="118" spans="1:1" x14ac:dyDescent="0.25">
      <c r="A118" s="12" t="s">
        <v>471</v>
      </c>
    </row>
    <row r="119" spans="1:1" x14ac:dyDescent="0.25">
      <c r="A119" s="12" t="s">
        <v>472</v>
      </c>
    </row>
    <row r="120" spans="1:1" x14ac:dyDescent="0.25">
      <c r="A120" s="12" t="s">
        <v>473</v>
      </c>
    </row>
    <row r="121" spans="1:1" x14ac:dyDescent="0.25">
      <c r="A121" s="12" t="s">
        <v>474</v>
      </c>
    </row>
    <row r="122" spans="1:1" x14ac:dyDescent="0.25">
      <c r="A122" s="12" t="s">
        <v>475</v>
      </c>
    </row>
    <row r="123" spans="1:1" x14ac:dyDescent="0.25">
      <c r="A123" s="12" t="s">
        <v>476</v>
      </c>
    </row>
    <row r="124" spans="1:1" x14ac:dyDescent="0.25">
      <c r="A124" s="12" t="s">
        <v>477</v>
      </c>
    </row>
    <row r="125" spans="1:1" x14ac:dyDescent="0.25">
      <c r="A125" s="12" t="s">
        <v>478</v>
      </c>
    </row>
    <row r="126" spans="1:1" x14ac:dyDescent="0.25">
      <c r="A126" s="12" t="s">
        <v>479</v>
      </c>
    </row>
    <row r="127" spans="1:1" x14ac:dyDescent="0.25">
      <c r="A127" s="12" t="s">
        <v>480</v>
      </c>
    </row>
    <row r="128" spans="1:1" x14ac:dyDescent="0.25">
      <c r="A128" s="12" t="s">
        <v>481</v>
      </c>
    </row>
    <row r="129" spans="1:1" x14ac:dyDescent="0.25">
      <c r="A129" s="12" t="s">
        <v>482</v>
      </c>
    </row>
    <row r="130" spans="1:1" x14ac:dyDescent="0.25">
      <c r="A130" s="12" t="s">
        <v>483</v>
      </c>
    </row>
    <row r="131" spans="1:1" x14ac:dyDescent="0.25">
      <c r="A131" s="12" t="s">
        <v>484</v>
      </c>
    </row>
    <row r="132" spans="1:1" x14ac:dyDescent="0.25">
      <c r="A132" s="12" t="s">
        <v>485</v>
      </c>
    </row>
    <row r="133" spans="1:1" x14ac:dyDescent="0.25">
      <c r="A133" s="12" t="s">
        <v>486</v>
      </c>
    </row>
    <row r="134" spans="1:1" x14ac:dyDescent="0.25">
      <c r="A134" s="12" t="s">
        <v>487</v>
      </c>
    </row>
    <row r="135" spans="1:1" x14ac:dyDescent="0.25">
      <c r="A135" s="12" t="s">
        <v>488</v>
      </c>
    </row>
    <row r="136" spans="1:1" x14ac:dyDescent="0.25">
      <c r="A136" s="12" t="s">
        <v>489</v>
      </c>
    </row>
    <row r="137" spans="1:1" x14ac:dyDescent="0.25">
      <c r="A137" s="12" t="s">
        <v>490</v>
      </c>
    </row>
    <row r="138" spans="1:1" x14ac:dyDescent="0.25">
      <c r="A138" s="12" t="s">
        <v>491</v>
      </c>
    </row>
    <row r="139" spans="1:1" x14ac:dyDescent="0.25">
      <c r="A139" s="12" t="s">
        <v>492</v>
      </c>
    </row>
    <row r="140" spans="1:1" x14ac:dyDescent="0.25">
      <c r="A140" s="12" t="s">
        <v>493</v>
      </c>
    </row>
    <row r="141" spans="1:1" x14ac:dyDescent="0.25">
      <c r="A141" s="12" t="s">
        <v>494</v>
      </c>
    </row>
    <row r="142" spans="1:1" x14ac:dyDescent="0.25">
      <c r="A142" s="12" t="s">
        <v>495</v>
      </c>
    </row>
    <row r="143" spans="1:1" x14ac:dyDescent="0.25">
      <c r="A143" s="12" t="s">
        <v>496</v>
      </c>
    </row>
    <row r="144" spans="1:1" x14ac:dyDescent="0.25">
      <c r="A144" s="12" t="s">
        <v>497</v>
      </c>
    </row>
    <row r="145" spans="1:1" x14ac:dyDescent="0.25">
      <c r="A145" s="12" t="s">
        <v>498</v>
      </c>
    </row>
    <row r="146" spans="1:1" x14ac:dyDescent="0.25">
      <c r="A146" s="12" t="s">
        <v>499</v>
      </c>
    </row>
    <row r="147" spans="1:1" x14ac:dyDescent="0.25">
      <c r="A147" s="12" t="s">
        <v>500</v>
      </c>
    </row>
    <row r="148" spans="1:1" x14ac:dyDescent="0.25">
      <c r="A148" s="12" t="s">
        <v>501</v>
      </c>
    </row>
    <row r="149" spans="1:1" x14ac:dyDescent="0.25">
      <c r="A149" s="12" t="s">
        <v>502</v>
      </c>
    </row>
    <row r="150" spans="1:1" x14ac:dyDescent="0.25">
      <c r="A150" s="12" t="s">
        <v>503</v>
      </c>
    </row>
    <row r="151" spans="1:1" x14ac:dyDescent="0.25">
      <c r="A151" s="12" t="s">
        <v>504</v>
      </c>
    </row>
    <row r="152" spans="1:1" x14ac:dyDescent="0.25">
      <c r="A152" s="12" t="s">
        <v>505</v>
      </c>
    </row>
    <row r="153" spans="1:1" x14ac:dyDescent="0.25">
      <c r="A153" s="12" t="s">
        <v>506</v>
      </c>
    </row>
    <row r="154" spans="1:1" x14ac:dyDescent="0.25">
      <c r="A154" s="12" t="s">
        <v>507</v>
      </c>
    </row>
    <row r="155" spans="1:1" x14ac:dyDescent="0.25">
      <c r="A155" s="12" t="s">
        <v>508</v>
      </c>
    </row>
    <row r="156" spans="1:1" x14ac:dyDescent="0.25">
      <c r="A156" s="12" t="s">
        <v>509</v>
      </c>
    </row>
    <row r="157" spans="1:1" x14ac:dyDescent="0.25">
      <c r="A157" s="12" t="s">
        <v>510</v>
      </c>
    </row>
    <row r="158" spans="1:1" x14ac:dyDescent="0.25">
      <c r="A158" s="12" t="s">
        <v>511</v>
      </c>
    </row>
    <row r="159" spans="1:1" x14ac:dyDescent="0.25">
      <c r="A159" s="12" t="s">
        <v>512</v>
      </c>
    </row>
    <row r="160" spans="1:1" x14ac:dyDescent="0.25">
      <c r="A160" s="12" t="s">
        <v>513</v>
      </c>
    </row>
    <row r="161" spans="1:1" x14ac:dyDescent="0.25">
      <c r="A161" s="12" t="s">
        <v>514</v>
      </c>
    </row>
    <row r="162" spans="1:1" x14ac:dyDescent="0.25">
      <c r="A162" s="12" t="s">
        <v>515</v>
      </c>
    </row>
    <row r="163" spans="1:1" x14ac:dyDescent="0.25">
      <c r="A163" s="12" t="s">
        <v>516</v>
      </c>
    </row>
    <row r="164" spans="1:1" x14ac:dyDescent="0.25">
      <c r="A164" s="12" t="s">
        <v>517</v>
      </c>
    </row>
    <row r="165" spans="1:1" x14ac:dyDescent="0.25">
      <c r="A165" s="12" t="s">
        <v>518</v>
      </c>
    </row>
    <row r="166" spans="1:1" x14ac:dyDescent="0.25">
      <c r="A166" s="12" t="s">
        <v>519</v>
      </c>
    </row>
    <row r="167" spans="1:1" x14ac:dyDescent="0.25">
      <c r="A167" s="12" t="s">
        <v>520</v>
      </c>
    </row>
    <row r="168" spans="1:1" x14ac:dyDescent="0.25">
      <c r="A168" s="12" t="s">
        <v>521</v>
      </c>
    </row>
    <row r="169" spans="1:1" x14ac:dyDescent="0.25">
      <c r="A169" s="12" t="s">
        <v>522</v>
      </c>
    </row>
    <row r="170" spans="1:1" x14ac:dyDescent="0.25">
      <c r="A170" s="12" t="s">
        <v>523</v>
      </c>
    </row>
    <row r="171" spans="1:1" x14ac:dyDescent="0.25">
      <c r="A171" s="12" t="s">
        <v>524</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744F7-F01C-4B29-806F-B6257A85B56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605</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1A391-F594-44FB-8024-028D806DC843}">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76594-C6FD-4175-BAB9-92031643539A}">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EF5D5-8CCE-42FA-A16B-5C8941737C66}">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6E06-5E56-4AE8-BE57-828B456CCB97}">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D352B-51CE-4025-859D-417CF2D29A9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6E334-8F56-4BF0-B181-EFA3F274835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49F25-8771-4557-B32A-6F5FE68B3D4F}">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A7A2F-E32E-4205-A8C4-EC90695B76E9}">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13E74-4B58-429F-BD2B-A895942D4377}">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D3D2A-4233-477F-9DAD-41A7D9E3A975}">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CB32A-88D9-44F2-8CAD-FDF56CEAA497}">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7DDB6-27B8-4F01-9D45-474C9A7AF21E}">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7A8D1-A460-471F-B41F-4B57103A1747}">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7A4B-AAD1-48C3-96D0-6AAB8E25BBA9}">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73E08-5FA3-4391-8D34-028F8F88782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EE38-CE39-4F36-B7B2-40A4C9A10ACB}">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70AA4-7E41-4BD4-B3AB-D9BE2D7E3B27}">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F0520-FE74-40AF-80E3-04163D11F9FF}">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7F374-461C-4507-844F-33A1EAAE8BB4}">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286AD-6AB3-4E55-B49A-6A1AFDA2438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540</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555</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2E5A3-BC4B-4E7B-AA14-E1CFB811FA3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46B9-1010-420B-AB88-B5BEB8746E5F}">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D8423-876B-4039-B53C-0C03ABF1A6A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55DE2-C56D-4D1F-86AC-D2A33EC750E6}">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7E296-577C-41E7-ACE2-F7862083A7F8}">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D87E6-2D17-4CE5-9333-EFA45F53C21F}">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9D6AA-C2CE-4776-B186-9EDBF1C1819C}">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A518B-F0C5-4A45-AAAC-9B13470B63C4}">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F8FE3-28E4-45FC-9AA3-6088E5FA6104}">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35887-006B-4885-A95D-BB227F0C7F68}">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6865A-9C2E-42CA-BBBC-3F279B8D511D}">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8620-E05D-4825-82E5-E6EA08F9615E}">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EEDD8-6683-4A39-B3AC-448362CC1F88}">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242F-19E4-4ADE-8C83-A4BC31DD610D}">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82DB7-3A36-4FF3-A0E2-9AE38994A5B1}">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87CAA-1EE6-48FE-A56E-6ADB71FF91A2}">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9D9C4-9361-4EE7-AA56-11FEEAD00A36}">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0654A-9CB3-448F-9658-44797DFC0C89}">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53CB8-1346-4869-B96A-CA5E9502424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ED63C-FF54-4DE6-A12D-D8263FD1D9A7}">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2BCC-2531-4C1A-B159-D8C0B48075D2}">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5B0F3-1EE4-4B7D-A800-89B2B8EA1D0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615AA-7CC4-46CD-8DA4-0936738EF15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9EC02-1DE5-45E2-9BBB-9766EB5AAD6A}">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1AD13-5112-4CE7-AE90-948C43081008}">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F4BF9-C6A3-4F5C-9E97-9C32DB468B91}">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4C720-D42A-49AD-B6E8-564DFA6BC282}">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2E9C2-29E2-498B-B9DB-82B2EF4765FE}">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682C9-DF70-4DAD-8D34-D0ACD6F67EA5}">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1229-E4A8-4952-8210-503C0C572F6B}">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B30E2-0AA3-4B02-B3DC-0CFD03D296C4}">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5EB64-43C7-4AEF-AC3C-39DB5473D0CC}">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78123-D41B-44AB-B066-1AF09D1C0A79}">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BEDDE-BAD8-4324-BAEA-A682FB610479}">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4DACD-4CA1-4781-80F1-E621026B3B44}">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2C829-7EAC-417C-B08F-BC0F867352DC}">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511B4-78D2-4545-8294-1EB88A3AF6B9}">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7020-1FE8-4CEB-88CC-1D55BE296884}">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66362-0064-4371-915C-8E6AE22F6911}">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07413-84EC-49F2-A19E-05EBF5DAF176}">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F76EF-0958-4419-8FDA-5626D5DCACF2}">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D5068-D45D-442C-8912-46ED7158AE55}">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8594-AFCE-409E-9251-99DB3E3B0F4A}">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07AF4-C198-4DD5-B4F3-C3933742CEF5}">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20F782-F602-48C3-80B3-ACAB394BBE29}">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751C4-0166-4744-9169-EC1827BBC5E1}">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1CF23-D958-45C2-96F3-923246E2D587}">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BEE7-970C-4845-B8CF-92624CBDB89B}">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1A2EE-90E0-4B98-A5AE-35B144F521CA}">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1F39B-A449-4432-9901-DD1780AC3C6A}">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537BE-E1B0-4865-A0F3-F8D7E0FC79DB}">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0D557-2863-4B01-85D0-3E08E64A7638}">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38C8-2064-4D13-AC9E-F59748A119F5}">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55A50-FDAB-42A4-8FB6-C6D26DB6BB1F}">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D186A-0BD2-4A67-B6FF-8DD76CAD1A0C}">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7BAAA3-B071-4F74-AED0-D9C720B953DB}">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5B1CE-9133-4FA4-9D6B-003ACDF759F7}">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27410-68C5-442C-A5E6-D5CC163C90B7}">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DAF94-372A-4C48-B0A6-7EA597BCC994}">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E8442-807F-4457-B7C8-CE092D53306D}">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B45E2-95E5-41B3-901C-895877D3AAC1}">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44C5-156D-40E0-9731-CC715C742BA4}">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5558-DD97-48CF-A454-D7D20A8B09E8}">
  <dimension ref="A1:A7"/>
  <sheetViews>
    <sheetView workbookViewId="0"/>
  </sheetViews>
  <sheetFormatPr defaultRowHeight="15" x14ac:dyDescent="0.25"/>
  <sheetData>
    <row r="1" spans="1:1" x14ac:dyDescent="0.25">
      <c r="A1" s="12" t="s">
        <v>50</v>
      </c>
    </row>
    <row r="2" spans="1:1" x14ac:dyDescent="0.25">
      <c r="A2" s="12" t="s">
        <v>1395</v>
      </c>
    </row>
    <row r="3" spans="1:1" x14ac:dyDescent="0.25">
      <c r="A3" s="12" t="s">
        <v>1396</v>
      </c>
    </row>
    <row r="4" spans="1:1" x14ac:dyDescent="0.25">
      <c r="A4" s="12" t="s">
        <v>1397</v>
      </c>
    </row>
    <row r="5" spans="1:1" x14ac:dyDescent="0.25">
      <c r="A5" s="12" t="s">
        <v>1398</v>
      </c>
    </row>
    <row r="6" spans="1:1" x14ac:dyDescent="0.25">
      <c r="A6" s="12" t="s">
        <v>1399</v>
      </c>
    </row>
    <row r="7" spans="1:1" x14ac:dyDescent="0.25">
      <c r="A7" s="12" t="s">
        <v>1400</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23FCD-7E52-44F3-967E-16081DD185D3}">
  <dimension ref="A1:A4"/>
  <sheetViews>
    <sheetView workbookViewId="0"/>
  </sheetViews>
  <sheetFormatPr defaultRowHeight="15" x14ac:dyDescent="0.25"/>
  <sheetData>
    <row r="1" spans="1:1" x14ac:dyDescent="0.25">
      <c r="A1" s="12" t="s">
        <v>50</v>
      </c>
    </row>
    <row r="2" spans="1:1" x14ac:dyDescent="0.25">
      <c r="A2" s="12" t="s">
        <v>1403</v>
      </c>
    </row>
    <row r="3" spans="1:1" x14ac:dyDescent="0.25">
      <c r="A3" s="12" t="s">
        <v>1404</v>
      </c>
    </row>
    <row r="4" spans="1:1" x14ac:dyDescent="0.25">
      <c r="A4" s="12" t="s">
        <v>1405</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19722-A187-4AB6-B3D8-9DA3207D7A5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B92FD-11D4-47A1-B881-24513A29DCAC}">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083C8-1E38-400E-B660-DF7B89B9E194}">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17C1B-6A41-4564-B4C2-882E9DE3AEBE}">
  <dimension ref="A1:A5"/>
  <sheetViews>
    <sheetView workbookViewId="0"/>
  </sheetViews>
  <sheetFormatPr defaultRowHeight="15" x14ac:dyDescent="0.25"/>
  <sheetData>
    <row r="1" spans="1:1" x14ac:dyDescent="0.25">
      <c r="A1" s="12" t="s">
        <v>50</v>
      </c>
    </row>
    <row r="2" spans="1:1" x14ac:dyDescent="0.25">
      <c r="A2" s="12" t="s">
        <v>1426</v>
      </c>
    </row>
    <row r="3" spans="1:1" x14ac:dyDescent="0.25">
      <c r="A3" s="12" t="s">
        <v>1427</v>
      </c>
    </row>
    <row r="4" spans="1:1" x14ac:dyDescent="0.25">
      <c r="A4" s="12" t="s">
        <v>1428</v>
      </c>
    </row>
    <row r="5" spans="1:1" x14ac:dyDescent="0.25">
      <c r="A5" s="12" t="s">
        <v>1429</v>
      </c>
    </row>
  </sheetData>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B2CD7-CD46-4E64-95CF-9ED2F219AE3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C326F-B0BB-4074-B0D5-9AF0BEBA8CEC}">
  <dimension ref="A1:L190"/>
  <sheetViews>
    <sheetView showGridLines="0" topLeftCell="B1" workbookViewId="0">
      <selection activeCell="D5" sqref="D5"/>
    </sheetView>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44</v>
      </c>
      <c r="B1" s="9"/>
      <c r="C1" s="10" t="s">
        <v>6</v>
      </c>
      <c r="D1" s="9"/>
      <c r="E1" s="9"/>
      <c r="F1" s="9"/>
      <c r="G1" s="9"/>
      <c r="H1" s="9"/>
      <c r="I1" s="9"/>
      <c r="J1" s="9"/>
      <c r="K1" s="9"/>
      <c r="L1" s="9"/>
    </row>
    <row r="2" spans="1:12" ht="48" customHeight="1" x14ac:dyDescent="0.25">
      <c r="A2" s="7" t="s">
        <v>29</v>
      </c>
      <c r="C2" s="30" t="s">
        <v>30</v>
      </c>
      <c r="D2" s="30"/>
      <c r="E2" s="30"/>
      <c r="F2" s="30"/>
      <c r="G2" s="30"/>
    </row>
    <row r="3" spans="1:12" ht="31.9" customHeight="1" x14ac:dyDescent="0.25">
      <c r="A3" s="7" t="s">
        <v>29</v>
      </c>
      <c r="C3" s="30" t="s">
        <v>45</v>
      </c>
      <c r="D3" s="30"/>
      <c r="E3" s="30"/>
      <c r="F3" s="30"/>
      <c r="G3" s="30"/>
    </row>
    <row r="4" spans="1:12" ht="14.45" customHeight="1" x14ac:dyDescent="0.25">
      <c r="A4" s="7" t="s">
        <v>46</v>
      </c>
      <c r="C4" s="26" t="s">
        <v>47</v>
      </c>
      <c r="D4" s="26"/>
      <c r="E4" s="26"/>
      <c r="F4" s="26"/>
      <c r="G4" s="26"/>
      <c r="H4" s="26"/>
      <c r="I4" s="26"/>
    </row>
    <row r="5" spans="1:12" x14ac:dyDescent="0.25">
      <c r="A5" s="7" t="s">
        <v>46</v>
      </c>
      <c r="D5" s="11"/>
    </row>
    <row r="6" spans="1:12" ht="14.45" customHeight="1" x14ac:dyDescent="0.25">
      <c r="A6" s="7" t="s">
        <v>48</v>
      </c>
      <c r="C6" s="26" t="s">
        <v>49</v>
      </c>
      <c r="D6" s="26"/>
      <c r="E6" s="26"/>
      <c r="F6" s="26"/>
      <c r="G6" s="26"/>
      <c r="H6" s="26"/>
      <c r="I6" s="26"/>
    </row>
    <row r="7" spans="1:12" x14ac:dyDescent="0.25">
      <c r="A7" s="7" t="s">
        <v>48</v>
      </c>
      <c r="D7" s="11" t="s">
        <v>50</v>
      </c>
    </row>
    <row r="8" spans="1:12" ht="14.45" customHeight="1" x14ac:dyDescent="0.25">
      <c r="A8" s="7" t="s">
        <v>58</v>
      </c>
      <c r="C8" s="26" t="s">
        <v>59</v>
      </c>
      <c r="D8" s="26"/>
      <c r="E8" s="26"/>
      <c r="F8" s="26"/>
      <c r="G8" s="26"/>
      <c r="H8" s="26"/>
      <c r="I8" s="26"/>
    </row>
    <row r="9" spans="1:12" ht="43.15" customHeight="1" x14ac:dyDescent="0.25">
      <c r="A9" s="7" t="s">
        <v>58</v>
      </c>
      <c r="D9" s="27"/>
      <c r="E9" s="28"/>
      <c r="F9" s="29"/>
    </row>
    <row r="10" spans="1:12" ht="14.45" customHeight="1" x14ac:dyDescent="0.25">
      <c r="A10" s="7" t="s">
        <v>60</v>
      </c>
      <c r="C10" s="26" t="s">
        <v>61</v>
      </c>
      <c r="D10" s="26"/>
      <c r="E10" s="26"/>
      <c r="F10" s="26"/>
      <c r="G10" s="26"/>
      <c r="H10" s="26"/>
      <c r="I10" s="26"/>
    </row>
    <row r="11" spans="1:12" x14ac:dyDescent="0.25">
      <c r="A11" s="7" t="s">
        <v>60</v>
      </c>
      <c r="D11" s="11" t="s">
        <v>50</v>
      </c>
    </row>
    <row r="12" spans="1:12" ht="14.45" customHeight="1" x14ac:dyDescent="0.25">
      <c r="A12" s="7" t="s">
        <v>319</v>
      </c>
      <c r="C12" s="26" t="s">
        <v>59</v>
      </c>
      <c r="D12" s="26"/>
      <c r="E12" s="26"/>
      <c r="F12" s="26"/>
      <c r="G12" s="26"/>
      <c r="H12" s="26"/>
      <c r="I12" s="26"/>
    </row>
    <row r="13" spans="1:12" ht="43.15" customHeight="1" x14ac:dyDescent="0.25">
      <c r="A13" s="7" t="s">
        <v>319</v>
      </c>
      <c r="D13" s="27"/>
      <c r="E13" s="28"/>
      <c r="F13" s="29"/>
    </row>
    <row r="14" spans="1:12" ht="14.45" customHeight="1" x14ac:dyDescent="0.25">
      <c r="A14" s="7" t="s">
        <v>320</v>
      </c>
      <c r="C14" s="26" t="s">
        <v>321</v>
      </c>
      <c r="D14" s="26"/>
      <c r="E14" s="26"/>
      <c r="F14" s="26"/>
      <c r="G14" s="26"/>
      <c r="H14" s="26"/>
      <c r="I14" s="26"/>
    </row>
    <row r="15" spans="1:12" x14ac:dyDescent="0.25">
      <c r="A15" s="7" t="s">
        <v>320</v>
      </c>
      <c r="D15" s="11" t="s">
        <v>50</v>
      </c>
    </row>
    <row r="16" spans="1:12" ht="14.45" customHeight="1" x14ac:dyDescent="0.25">
      <c r="A16" s="7" t="s">
        <v>327</v>
      </c>
      <c r="C16" s="26" t="s">
        <v>328</v>
      </c>
      <c r="D16" s="26"/>
      <c r="E16" s="26"/>
      <c r="F16" s="26"/>
      <c r="G16" s="26"/>
      <c r="H16" s="26"/>
      <c r="I16" s="26"/>
    </row>
    <row r="17" spans="1:9" ht="43.15" customHeight="1" x14ac:dyDescent="0.25">
      <c r="A17" s="7" t="s">
        <v>327</v>
      </c>
      <c r="D17" s="27"/>
      <c r="E17" s="28"/>
      <c r="F17" s="29"/>
    </row>
    <row r="18" spans="1:9" ht="14.45" customHeight="1" x14ac:dyDescent="0.25">
      <c r="A18" s="7" t="s">
        <v>329</v>
      </c>
      <c r="C18" s="26" t="s">
        <v>330</v>
      </c>
      <c r="D18" s="26"/>
      <c r="E18" s="26"/>
      <c r="F18" s="26"/>
      <c r="G18" s="26"/>
      <c r="H18" s="26"/>
      <c r="I18" s="26"/>
    </row>
    <row r="19" spans="1:9" x14ac:dyDescent="0.25">
      <c r="A19" s="7" t="s">
        <v>329</v>
      </c>
      <c r="D19" s="11" t="s">
        <v>50</v>
      </c>
    </row>
    <row r="20" spans="1:9" ht="14.45" customHeight="1" x14ac:dyDescent="0.25">
      <c r="A20" s="7" t="s">
        <v>333</v>
      </c>
      <c r="C20" s="26" t="s">
        <v>328</v>
      </c>
      <c r="D20" s="26"/>
      <c r="E20" s="26"/>
      <c r="F20" s="26"/>
      <c r="G20" s="26"/>
      <c r="H20" s="26"/>
      <c r="I20" s="26"/>
    </row>
    <row r="21" spans="1:9" ht="43.15" customHeight="1" x14ac:dyDescent="0.25">
      <c r="A21" s="7" t="s">
        <v>333</v>
      </c>
      <c r="D21" s="27"/>
      <c r="E21" s="28"/>
      <c r="F21" s="29"/>
    </row>
    <row r="22" spans="1:9" ht="14.45" customHeight="1" x14ac:dyDescent="0.25">
      <c r="A22" s="7" t="s">
        <v>334</v>
      </c>
      <c r="C22" s="31" t="s">
        <v>335</v>
      </c>
      <c r="D22" s="31"/>
      <c r="E22" s="31"/>
      <c r="F22" s="31"/>
      <c r="G22" s="31"/>
      <c r="H22" s="31"/>
      <c r="I22" s="31"/>
    </row>
    <row r="23" spans="1:9" ht="45" x14ac:dyDescent="0.25">
      <c r="A23" s="7" t="s">
        <v>339</v>
      </c>
      <c r="D23" s="6" t="s">
        <v>336</v>
      </c>
      <c r="E23" s="6" t="s">
        <v>337</v>
      </c>
      <c r="F23" s="6" t="s">
        <v>338</v>
      </c>
    </row>
    <row r="24" spans="1:9" x14ac:dyDescent="0.25">
      <c r="A24" s="7" t="s">
        <v>339</v>
      </c>
      <c r="D24" s="11"/>
      <c r="E24" s="11"/>
      <c r="F24" s="11" t="s">
        <v>50</v>
      </c>
    </row>
    <row r="25" spans="1:9" x14ac:dyDescent="0.25">
      <c r="A25" s="7" t="s">
        <v>339</v>
      </c>
      <c r="D25" s="11"/>
      <c r="E25" s="11"/>
      <c r="F25" s="11" t="s">
        <v>50</v>
      </c>
    </row>
    <row r="26" spans="1:9" x14ac:dyDescent="0.25">
      <c r="A26" s="7" t="s">
        <v>339</v>
      </c>
      <c r="D26" s="11"/>
      <c r="E26" s="11"/>
      <c r="F26" s="11" t="s">
        <v>50</v>
      </c>
    </row>
    <row r="27" spans="1:9" x14ac:dyDescent="0.25">
      <c r="A27" s="7" t="s">
        <v>339</v>
      </c>
      <c r="D27" s="11"/>
      <c r="E27" s="11"/>
      <c r="F27" s="11" t="s">
        <v>50</v>
      </c>
    </row>
    <row r="28" spans="1:9" x14ac:dyDescent="0.25">
      <c r="A28" s="7" t="s">
        <v>339</v>
      </c>
      <c r="D28" s="11"/>
      <c r="E28" s="11"/>
      <c r="F28" s="11" t="s">
        <v>50</v>
      </c>
    </row>
    <row r="29" spans="1:9" x14ac:dyDescent="0.25">
      <c r="A29" s="7" t="s">
        <v>339</v>
      </c>
      <c r="D29" s="11"/>
      <c r="E29" s="11"/>
      <c r="F29" s="11" t="s">
        <v>50</v>
      </c>
    </row>
    <row r="30" spans="1:9" x14ac:dyDescent="0.25">
      <c r="A30" s="7" t="s">
        <v>339</v>
      </c>
      <c r="D30" s="11"/>
      <c r="E30" s="11"/>
      <c r="F30" s="11" t="s">
        <v>50</v>
      </c>
    </row>
    <row r="31" spans="1:9" x14ac:dyDescent="0.25">
      <c r="A31" s="7" t="s">
        <v>339</v>
      </c>
      <c r="D31" s="11"/>
      <c r="E31" s="11"/>
      <c r="F31" s="11" t="s">
        <v>50</v>
      </c>
    </row>
    <row r="32" spans="1:9" x14ac:dyDescent="0.25">
      <c r="A32" s="7" t="s">
        <v>339</v>
      </c>
      <c r="D32" s="11"/>
      <c r="E32" s="11"/>
      <c r="F32" s="11" t="s">
        <v>50</v>
      </c>
    </row>
    <row r="33" spans="1:9" x14ac:dyDescent="0.25">
      <c r="A33" s="7" t="s">
        <v>339</v>
      </c>
      <c r="D33" s="11"/>
      <c r="E33" s="11"/>
      <c r="F33" s="11" t="s">
        <v>50</v>
      </c>
    </row>
    <row r="34" spans="1:9" x14ac:dyDescent="0.25">
      <c r="A34" s="7" t="s">
        <v>339</v>
      </c>
      <c r="D34" s="11"/>
      <c r="E34" s="11"/>
      <c r="F34" s="11" t="s">
        <v>50</v>
      </c>
    </row>
    <row r="35" spans="1:9" x14ac:dyDescent="0.25">
      <c r="A35" s="7" t="s">
        <v>339</v>
      </c>
      <c r="D35" s="11"/>
      <c r="E35" s="11"/>
      <c r="F35" s="11" t="s">
        <v>50</v>
      </c>
    </row>
    <row r="36" spans="1:9" x14ac:dyDescent="0.25">
      <c r="A36" s="7" t="s">
        <v>339</v>
      </c>
      <c r="D36" s="11"/>
      <c r="E36" s="11"/>
      <c r="F36" s="11" t="s">
        <v>50</v>
      </c>
    </row>
    <row r="37" spans="1:9" x14ac:dyDescent="0.25">
      <c r="A37" s="7" t="s">
        <v>339</v>
      </c>
      <c r="D37" s="11"/>
      <c r="E37" s="11"/>
      <c r="F37" s="11" t="s">
        <v>50</v>
      </c>
    </row>
    <row r="38" spans="1:9" x14ac:dyDescent="0.25">
      <c r="A38" s="7" t="s">
        <v>339</v>
      </c>
      <c r="D38" s="11"/>
      <c r="E38" s="11"/>
      <c r="F38" s="11" t="s">
        <v>50</v>
      </c>
    </row>
    <row r="39" spans="1:9" x14ac:dyDescent="0.25">
      <c r="A39" s="7" t="s">
        <v>339</v>
      </c>
      <c r="D39" s="11"/>
      <c r="E39" s="11"/>
      <c r="F39" s="11" t="s">
        <v>50</v>
      </c>
    </row>
    <row r="40" spans="1:9" x14ac:dyDescent="0.25">
      <c r="A40" s="7" t="s">
        <v>339</v>
      </c>
      <c r="D40" s="11"/>
      <c r="E40" s="11"/>
      <c r="F40" s="11" t="s">
        <v>50</v>
      </c>
    </row>
    <row r="41" spans="1:9" x14ac:dyDescent="0.25">
      <c r="A41" s="7" t="s">
        <v>339</v>
      </c>
      <c r="D41" s="11"/>
      <c r="E41" s="11"/>
      <c r="F41" s="11" t="s">
        <v>50</v>
      </c>
    </row>
    <row r="42" spans="1:9" x14ac:dyDescent="0.25">
      <c r="A42" s="7" t="s">
        <v>339</v>
      </c>
      <c r="D42" s="11"/>
      <c r="E42" s="11"/>
      <c r="F42" s="11" t="s">
        <v>50</v>
      </c>
    </row>
    <row r="43" spans="1:9" x14ac:dyDescent="0.25">
      <c r="A43" s="7" t="s">
        <v>339</v>
      </c>
      <c r="D43" s="11"/>
      <c r="E43" s="11"/>
      <c r="F43" s="11" t="s">
        <v>50</v>
      </c>
    </row>
    <row r="45" spans="1:9" ht="14.45" customHeight="1" x14ac:dyDescent="0.25">
      <c r="A45" s="7" t="s">
        <v>344</v>
      </c>
      <c r="C45" s="26" t="s">
        <v>345</v>
      </c>
      <c r="D45" s="26"/>
      <c r="E45" s="26"/>
      <c r="F45" s="26"/>
      <c r="G45" s="26"/>
      <c r="H45" s="26"/>
      <c r="I45" s="26"/>
    </row>
    <row r="46" spans="1:9" x14ac:dyDescent="0.25">
      <c r="A46" s="7" t="s">
        <v>344</v>
      </c>
      <c r="D46" s="13"/>
    </row>
    <row r="47" spans="1:9" ht="14.45" customHeight="1" x14ac:dyDescent="0.25">
      <c r="A47" s="7" t="s">
        <v>346</v>
      </c>
      <c r="C47" s="26" t="s">
        <v>347</v>
      </c>
      <c r="D47" s="26"/>
      <c r="E47" s="26"/>
      <c r="F47" s="26"/>
      <c r="G47" s="26"/>
      <c r="H47" s="26"/>
      <c r="I47" s="26"/>
    </row>
    <row r="48" spans="1:9" x14ac:dyDescent="0.25">
      <c r="A48" s="7" t="s">
        <v>346</v>
      </c>
      <c r="D48" s="14"/>
      <c r="E48" s="6" t="s">
        <v>348</v>
      </c>
    </row>
    <row r="49" spans="1:9" ht="14.45" customHeight="1" x14ac:dyDescent="0.25">
      <c r="A49" s="7" t="s">
        <v>349</v>
      </c>
      <c r="C49" s="26" t="s">
        <v>350</v>
      </c>
      <c r="D49" s="26"/>
      <c r="E49" s="26"/>
      <c r="F49" s="26"/>
      <c r="G49" s="26"/>
      <c r="H49" s="26"/>
      <c r="I49" s="26"/>
    </row>
    <row r="50" spans="1:9" x14ac:dyDescent="0.25">
      <c r="A50" s="7" t="s">
        <v>349</v>
      </c>
      <c r="D50" s="11"/>
    </row>
    <row r="51" spans="1:9" ht="14.45" customHeight="1" x14ac:dyDescent="0.25">
      <c r="A51" s="7" t="s">
        <v>351</v>
      </c>
      <c r="C51" s="26" t="s">
        <v>352</v>
      </c>
      <c r="D51" s="26"/>
      <c r="E51" s="26"/>
      <c r="F51" s="26"/>
      <c r="G51" s="26"/>
      <c r="H51" s="26"/>
      <c r="I51" s="26"/>
    </row>
    <row r="52" spans="1:9" x14ac:dyDescent="0.25">
      <c r="A52" s="7" t="s">
        <v>351</v>
      </c>
      <c r="D52" s="13"/>
    </row>
    <row r="53" spans="1:9" ht="14.45" customHeight="1" x14ac:dyDescent="0.25">
      <c r="A53" s="7" t="s">
        <v>353</v>
      </c>
      <c r="C53" s="26" t="s">
        <v>354</v>
      </c>
      <c r="D53" s="26"/>
      <c r="E53" s="26"/>
      <c r="F53" s="26"/>
      <c r="G53" s="26"/>
      <c r="H53" s="26"/>
      <c r="I53" s="26"/>
    </row>
    <row r="54" spans="1:9" x14ac:dyDescent="0.25">
      <c r="A54" s="7" t="s">
        <v>353</v>
      </c>
      <c r="D54" s="11" t="s">
        <v>50</v>
      </c>
    </row>
    <row r="55" spans="1:9" ht="14.45" customHeight="1" x14ac:dyDescent="0.25">
      <c r="A55" s="7" t="s">
        <v>525</v>
      </c>
      <c r="C55" s="26" t="s">
        <v>526</v>
      </c>
      <c r="D55" s="26"/>
      <c r="E55" s="26"/>
      <c r="F55" s="26"/>
      <c r="G55" s="26"/>
      <c r="H55" s="26"/>
      <c r="I55" s="26"/>
    </row>
    <row r="56" spans="1:9" x14ac:dyDescent="0.25">
      <c r="A56" s="7" t="s">
        <v>525</v>
      </c>
      <c r="D56" s="14"/>
      <c r="E56" s="6" t="s">
        <v>348</v>
      </c>
    </row>
    <row r="57" spans="1:9" ht="14.45" customHeight="1" x14ac:dyDescent="0.25">
      <c r="A57" s="7" t="s">
        <v>527</v>
      </c>
      <c r="C57" s="26" t="s">
        <v>528</v>
      </c>
      <c r="D57" s="26"/>
      <c r="E57" s="26"/>
      <c r="F57" s="26"/>
      <c r="G57" s="26"/>
      <c r="H57" s="26"/>
      <c r="I57" s="26"/>
    </row>
    <row r="58" spans="1:9" x14ac:dyDescent="0.25">
      <c r="A58" s="7" t="s">
        <v>527</v>
      </c>
      <c r="D58" s="11" t="s">
        <v>50</v>
      </c>
    </row>
    <row r="59" spans="1:9" ht="14.45" customHeight="1" x14ac:dyDescent="0.25">
      <c r="A59" s="7" t="s">
        <v>619</v>
      </c>
      <c r="C59" s="26" t="s">
        <v>620</v>
      </c>
      <c r="D59" s="26"/>
      <c r="E59" s="26"/>
      <c r="F59" s="26"/>
      <c r="G59" s="26"/>
      <c r="H59" s="26"/>
      <c r="I59" s="26"/>
    </row>
    <row r="60" spans="1:9" ht="43.15" customHeight="1" x14ac:dyDescent="0.25">
      <c r="A60" s="7" t="s">
        <v>619</v>
      </c>
      <c r="D60" s="27"/>
      <c r="E60" s="28"/>
      <c r="F60" s="29"/>
    </row>
    <row r="61" spans="1:9" ht="14.45" customHeight="1" x14ac:dyDescent="0.25">
      <c r="A61" s="7" t="s">
        <v>621</v>
      </c>
      <c r="C61" s="26" t="s">
        <v>622</v>
      </c>
      <c r="D61" s="26"/>
      <c r="E61" s="26"/>
      <c r="F61" s="26"/>
      <c r="G61" s="26"/>
      <c r="H61" s="26"/>
      <c r="I61" s="26"/>
    </row>
    <row r="62" spans="1:9" ht="43.15" customHeight="1" x14ac:dyDescent="0.25">
      <c r="A62" s="7" t="s">
        <v>621</v>
      </c>
      <c r="D62" s="27"/>
      <c r="E62" s="28"/>
      <c r="F62" s="29"/>
    </row>
    <row r="63" spans="1:9" ht="14.45" customHeight="1" x14ac:dyDescent="0.25">
      <c r="A63" s="7" t="s">
        <v>623</v>
      </c>
      <c r="C63" s="31" t="s">
        <v>624</v>
      </c>
      <c r="D63" s="31"/>
      <c r="E63" s="31"/>
      <c r="F63" s="31"/>
      <c r="G63" s="31"/>
      <c r="H63" s="31"/>
      <c r="I63" s="31"/>
    </row>
    <row r="64" spans="1:9" x14ac:dyDescent="0.25">
      <c r="A64" s="7" t="s">
        <v>628</v>
      </c>
      <c r="D64" s="6" t="s">
        <v>625</v>
      </c>
      <c r="E64" s="6" t="s">
        <v>627</v>
      </c>
    </row>
    <row r="65" spans="1:5" x14ac:dyDescent="0.25">
      <c r="A65" s="7" t="s">
        <v>628</v>
      </c>
      <c r="D65" s="11" t="s">
        <v>50</v>
      </c>
      <c r="E65" s="11"/>
    </row>
    <row r="66" spans="1:5" x14ac:dyDescent="0.25">
      <c r="A66" s="7" t="s">
        <v>628</v>
      </c>
      <c r="D66" s="11" t="s">
        <v>50</v>
      </c>
      <c r="E66" s="11"/>
    </row>
    <row r="67" spans="1:5" x14ac:dyDescent="0.25">
      <c r="A67" s="7" t="s">
        <v>628</v>
      </c>
      <c r="D67" s="11" t="s">
        <v>50</v>
      </c>
      <c r="E67" s="11"/>
    </row>
    <row r="68" spans="1:5" x14ac:dyDescent="0.25">
      <c r="A68" s="7" t="s">
        <v>628</v>
      </c>
      <c r="D68" s="11" t="s">
        <v>50</v>
      </c>
      <c r="E68" s="11"/>
    </row>
    <row r="69" spans="1:5" x14ac:dyDescent="0.25">
      <c r="A69" s="7" t="s">
        <v>628</v>
      </c>
      <c r="D69" s="11" t="s">
        <v>50</v>
      </c>
      <c r="E69" s="11"/>
    </row>
    <row r="70" spans="1:5" x14ac:dyDescent="0.25">
      <c r="A70" s="7" t="s">
        <v>628</v>
      </c>
      <c r="D70" s="11" t="s">
        <v>50</v>
      </c>
      <c r="E70" s="11"/>
    </row>
    <row r="71" spans="1:5" x14ac:dyDescent="0.25">
      <c r="A71" s="7" t="s">
        <v>628</v>
      </c>
      <c r="D71" s="11" t="s">
        <v>50</v>
      </c>
      <c r="E71" s="11"/>
    </row>
    <row r="72" spans="1:5" x14ac:dyDescent="0.25">
      <c r="A72" s="7" t="s">
        <v>628</v>
      </c>
      <c r="D72" s="11" t="s">
        <v>50</v>
      </c>
      <c r="E72" s="11"/>
    </row>
    <row r="73" spans="1:5" x14ac:dyDescent="0.25">
      <c r="A73" s="7" t="s">
        <v>628</v>
      </c>
      <c r="D73" s="11" t="s">
        <v>50</v>
      </c>
      <c r="E73" s="11"/>
    </row>
    <row r="74" spans="1:5" x14ac:dyDescent="0.25">
      <c r="A74" s="7" t="s">
        <v>628</v>
      </c>
      <c r="D74" s="11" t="s">
        <v>50</v>
      </c>
      <c r="E74" s="11"/>
    </row>
    <row r="75" spans="1:5" x14ac:dyDescent="0.25">
      <c r="A75" s="7" t="s">
        <v>628</v>
      </c>
      <c r="D75" s="11" t="s">
        <v>50</v>
      </c>
      <c r="E75" s="11"/>
    </row>
    <row r="76" spans="1:5" x14ac:dyDescent="0.25">
      <c r="A76" s="7" t="s">
        <v>628</v>
      </c>
      <c r="D76" s="11" t="s">
        <v>50</v>
      </c>
      <c r="E76" s="11"/>
    </row>
    <row r="77" spans="1:5" x14ac:dyDescent="0.25">
      <c r="A77" s="7" t="s">
        <v>628</v>
      </c>
      <c r="D77" s="11" t="s">
        <v>50</v>
      </c>
      <c r="E77" s="11"/>
    </row>
    <row r="78" spans="1:5" x14ac:dyDescent="0.25">
      <c r="A78" s="7" t="s">
        <v>628</v>
      </c>
      <c r="D78" s="11" t="s">
        <v>50</v>
      </c>
      <c r="E78" s="11"/>
    </row>
    <row r="79" spans="1:5" x14ac:dyDescent="0.25">
      <c r="A79" s="7" t="s">
        <v>628</v>
      </c>
      <c r="D79" s="11" t="s">
        <v>50</v>
      </c>
      <c r="E79" s="11"/>
    </row>
    <row r="80" spans="1:5" x14ac:dyDescent="0.25">
      <c r="A80" s="7" t="s">
        <v>628</v>
      </c>
      <c r="D80" s="11" t="s">
        <v>50</v>
      </c>
      <c r="E80" s="11"/>
    </row>
    <row r="81" spans="1:9" x14ac:dyDescent="0.25">
      <c r="A81" s="7" t="s">
        <v>628</v>
      </c>
      <c r="D81" s="11" t="s">
        <v>50</v>
      </c>
      <c r="E81" s="11"/>
    </row>
    <row r="82" spans="1:9" x14ac:dyDescent="0.25">
      <c r="A82" s="7" t="s">
        <v>628</v>
      </c>
      <c r="D82" s="11" t="s">
        <v>50</v>
      </c>
      <c r="E82" s="11"/>
    </row>
    <row r="83" spans="1:9" x14ac:dyDescent="0.25">
      <c r="A83" s="7" t="s">
        <v>628</v>
      </c>
      <c r="D83" s="11" t="s">
        <v>50</v>
      </c>
      <c r="E83" s="11"/>
    </row>
    <row r="84" spans="1:9" x14ac:dyDescent="0.25">
      <c r="A84" s="7" t="s">
        <v>628</v>
      </c>
      <c r="D84" s="11" t="s">
        <v>50</v>
      </c>
      <c r="E84" s="11"/>
    </row>
    <row r="86" spans="1:9" ht="14.45" customHeight="1" x14ac:dyDescent="0.25">
      <c r="A86" s="7" t="s">
        <v>629</v>
      </c>
      <c r="C86" s="26" t="s">
        <v>630</v>
      </c>
      <c r="D86" s="26"/>
      <c r="E86" s="26"/>
      <c r="F86" s="26"/>
      <c r="G86" s="26"/>
      <c r="H86" s="26"/>
      <c r="I86" s="26"/>
    </row>
    <row r="87" spans="1:9" ht="43.15" customHeight="1" x14ac:dyDescent="0.25">
      <c r="A87" s="7" t="s">
        <v>629</v>
      </c>
      <c r="D87" s="27"/>
      <c r="E87" s="28"/>
      <c r="F87" s="29"/>
    </row>
    <row r="88" spans="1:9" ht="14.45" customHeight="1" x14ac:dyDescent="0.25">
      <c r="A88" s="15" t="s">
        <v>631</v>
      </c>
      <c r="C88" s="26" t="s">
        <v>632</v>
      </c>
      <c r="D88" s="26"/>
      <c r="E88" s="26"/>
      <c r="F88" s="26"/>
      <c r="G88" s="26"/>
      <c r="H88" s="26"/>
      <c r="I88" s="26"/>
    </row>
    <row r="89" spans="1:9" x14ac:dyDescent="0.25">
      <c r="A89" s="15" t="s">
        <v>631</v>
      </c>
      <c r="D89" s="11" t="s">
        <v>50</v>
      </c>
    </row>
    <row r="90" spans="1:9" ht="14.45" customHeight="1" x14ac:dyDescent="0.25">
      <c r="A90" s="7" t="s">
        <v>633</v>
      </c>
      <c r="C90" s="26" t="s">
        <v>622</v>
      </c>
      <c r="D90" s="26"/>
      <c r="E90" s="26"/>
      <c r="F90" s="26"/>
      <c r="G90" s="26"/>
      <c r="H90" s="26"/>
      <c r="I90" s="26"/>
    </row>
    <row r="91" spans="1:9" ht="43.15" customHeight="1" x14ac:dyDescent="0.25">
      <c r="A91" s="7" t="s">
        <v>633</v>
      </c>
      <c r="D91" s="27"/>
      <c r="E91" s="28"/>
      <c r="F91" s="29"/>
    </row>
    <row r="92" spans="1:9" ht="14.45" customHeight="1" x14ac:dyDescent="0.25">
      <c r="A92" s="7" t="s">
        <v>634</v>
      </c>
      <c r="C92" s="26" t="s">
        <v>635</v>
      </c>
      <c r="D92" s="26"/>
      <c r="E92" s="26"/>
      <c r="F92" s="26"/>
      <c r="G92" s="26"/>
      <c r="H92" s="26"/>
      <c r="I92" s="26"/>
    </row>
    <row r="93" spans="1:9" x14ac:dyDescent="0.25">
      <c r="A93" s="7" t="s">
        <v>634</v>
      </c>
      <c r="D93" s="13"/>
    </row>
    <row r="94" spans="1:9" ht="14.45" customHeight="1" x14ac:dyDescent="0.25">
      <c r="A94" s="7" t="s">
        <v>636</v>
      </c>
      <c r="C94" s="31" t="s">
        <v>637</v>
      </c>
      <c r="D94" s="31"/>
      <c r="E94" s="31"/>
      <c r="F94" s="31"/>
      <c r="G94" s="31"/>
      <c r="H94" s="31"/>
      <c r="I94" s="31"/>
    </row>
    <row r="95" spans="1:9" ht="30" x14ac:dyDescent="0.25">
      <c r="A95" s="7" t="s">
        <v>641</v>
      </c>
      <c r="D95" s="6" t="s">
        <v>625</v>
      </c>
      <c r="E95" s="6" t="s">
        <v>640</v>
      </c>
    </row>
    <row r="96" spans="1:9" x14ac:dyDescent="0.25">
      <c r="A96" s="7" t="s">
        <v>641</v>
      </c>
      <c r="D96" s="11" t="s">
        <v>50</v>
      </c>
      <c r="E96" s="14"/>
    </row>
    <row r="97" spans="1:5" x14ac:dyDescent="0.25">
      <c r="A97" s="7" t="s">
        <v>641</v>
      </c>
      <c r="D97" s="11" t="s">
        <v>50</v>
      </c>
      <c r="E97" s="14"/>
    </row>
    <row r="98" spans="1:5" x14ac:dyDescent="0.25">
      <c r="A98" s="7" t="s">
        <v>641</v>
      </c>
      <c r="D98" s="11" t="s">
        <v>50</v>
      </c>
      <c r="E98" s="14"/>
    </row>
    <row r="99" spans="1:5" x14ac:dyDescent="0.25">
      <c r="A99" s="7" t="s">
        <v>641</v>
      </c>
      <c r="D99" s="11" t="s">
        <v>50</v>
      </c>
      <c r="E99" s="14"/>
    </row>
    <row r="100" spans="1:5" x14ac:dyDescent="0.25">
      <c r="A100" s="7" t="s">
        <v>641</v>
      </c>
      <c r="D100" s="11" t="s">
        <v>50</v>
      </c>
      <c r="E100" s="14"/>
    </row>
    <row r="101" spans="1:5" x14ac:dyDescent="0.25">
      <c r="A101" s="7" t="s">
        <v>641</v>
      </c>
      <c r="D101" s="11" t="s">
        <v>50</v>
      </c>
      <c r="E101" s="14"/>
    </row>
    <row r="102" spans="1:5" x14ac:dyDescent="0.25">
      <c r="A102" s="7" t="s">
        <v>641</v>
      </c>
      <c r="D102" s="11" t="s">
        <v>50</v>
      </c>
      <c r="E102" s="14"/>
    </row>
    <row r="103" spans="1:5" x14ac:dyDescent="0.25">
      <c r="A103" s="7" t="s">
        <v>641</v>
      </c>
      <c r="D103" s="11" t="s">
        <v>50</v>
      </c>
      <c r="E103" s="14"/>
    </row>
    <row r="104" spans="1:5" x14ac:dyDescent="0.25">
      <c r="A104" s="7" t="s">
        <v>641</v>
      </c>
      <c r="D104" s="11" t="s">
        <v>50</v>
      </c>
      <c r="E104" s="14"/>
    </row>
    <row r="105" spans="1:5" x14ac:dyDescent="0.25">
      <c r="A105" s="7" t="s">
        <v>641</v>
      </c>
      <c r="D105" s="11" t="s">
        <v>50</v>
      </c>
      <c r="E105" s="14"/>
    </row>
    <row r="106" spans="1:5" x14ac:dyDescent="0.25">
      <c r="A106" s="7" t="s">
        <v>641</v>
      </c>
      <c r="D106" s="11" t="s">
        <v>50</v>
      </c>
      <c r="E106" s="14"/>
    </row>
    <row r="107" spans="1:5" x14ac:dyDescent="0.25">
      <c r="A107" s="7" t="s">
        <v>641</v>
      </c>
      <c r="D107" s="11" t="s">
        <v>50</v>
      </c>
      <c r="E107" s="14"/>
    </row>
    <row r="108" spans="1:5" x14ac:dyDescent="0.25">
      <c r="A108" s="7" t="s">
        <v>641</v>
      </c>
      <c r="D108" s="11" t="s">
        <v>50</v>
      </c>
      <c r="E108" s="14"/>
    </row>
    <row r="109" spans="1:5" x14ac:dyDescent="0.25">
      <c r="A109" s="7" t="s">
        <v>641</v>
      </c>
      <c r="D109" s="11" t="s">
        <v>50</v>
      </c>
      <c r="E109" s="14"/>
    </row>
    <row r="110" spans="1:5" x14ac:dyDescent="0.25">
      <c r="A110" s="7" t="s">
        <v>641</v>
      </c>
      <c r="D110" s="11" t="s">
        <v>50</v>
      </c>
      <c r="E110" s="14"/>
    </row>
    <row r="111" spans="1:5" x14ac:dyDescent="0.25">
      <c r="A111" s="7" t="s">
        <v>641</v>
      </c>
      <c r="D111" s="11" t="s">
        <v>50</v>
      </c>
      <c r="E111" s="14"/>
    </row>
    <row r="112" spans="1:5" x14ac:dyDescent="0.25">
      <c r="A112" s="7" t="s">
        <v>641</v>
      </c>
      <c r="D112" s="11" t="s">
        <v>50</v>
      </c>
      <c r="E112" s="14"/>
    </row>
    <row r="113" spans="1:9" x14ac:dyDescent="0.25">
      <c r="A113" s="7" t="s">
        <v>641</v>
      </c>
      <c r="D113" s="11" t="s">
        <v>50</v>
      </c>
      <c r="E113" s="14"/>
    </row>
    <row r="114" spans="1:9" x14ac:dyDescent="0.25">
      <c r="A114" s="7" t="s">
        <v>641</v>
      </c>
      <c r="D114" s="11" t="s">
        <v>50</v>
      </c>
      <c r="E114" s="14"/>
    </row>
    <row r="115" spans="1:9" x14ac:dyDescent="0.25">
      <c r="A115" s="7" t="s">
        <v>641</v>
      </c>
      <c r="D115" s="11" t="s">
        <v>50</v>
      </c>
      <c r="E115" s="14"/>
    </row>
    <row r="117" spans="1:9" ht="14.45" customHeight="1" x14ac:dyDescent="0.25">
      <c r="A117" s="7" t="s">
        <v>642</v>
      </c>
      <c r="C117" s="26" t="s">
        <v>643</v>
      </c>
      <c r="D117" s="26"/>
      <c r="E117" s="26"/>
      <c r="F117" s="26"/>
      <c r="G117" s="26"/>
      <c r="H117" s="26"/>
      <c r="I117" s="26"/>
    </row>
    <row r="118" spans="1:9" ht="43.15" customHeight="1" x14ac:dyDescent="0.25">
      <c r="A118" s="7" t="s">
        <v>642</v>
      </c>
      <c r="D118" s="27"/>
      <c r="E118" s="28"/>
      <c r="F118" s="29"/>
    </row>
    <row r="119" spans="1:9" ht="14.45" customHeight="1" x14ac:dyDescent="0.25">
      <c r="A119" s="7" t="s">
        <v>644</v>
      </c>
      <c r="C119" s="26" t="s">
        <v>645</v>
      </c>
      <c r="D119" s="26"/>
      <c r="E119" s="26"/>
      <c r="F119" s="26"/>
      <c r="G119" s="26"/>
      <c r="H119" s="26"/>
      <c r="I119" s="26"/>
    </row>
    <row r="120" spans="1:9" x14ac:dyDescent="0.25">
      <c r="A120" s="7" t="s">
        <v>644</v>
      </c>
      <c r="D120" s="11" t="s">
        <v>50</v>
      </c>
    </row>
    <row r="121" spans="1:9" ht="14.45" customHeight="1" x14ac:dyDescent="0.25">
      <c r="A121" s="7" t="s">
        <v>646</v>
      </c>
      <c r="C121" s="26" t="s">
        <v>647</v>
      </c>
      <c r="D121" s="26"/>
      <c r="E121" s="26"/>
      <c r="F121" s="26"/>
      <c r="G121" s="26"/>
      <c r="H121" s="26"/>
      <c r="I121" s="26"/>
    </row>
    <row r="122" spans="1:9" ht="43.15" customHeight="1" x14ac:dyDescent="0.25">
      <c r="A122" s="7" t="s">
        <v>646</v>
      </c>
      <c r="D122" s="27"/>
      <c r="E122" s="28"/>
      <c r="F122" s="29"/>
    </row>
    <row r="123" spans="1:9" ht="14.45" customHeight="1" x14ac:dyDescent="0.25">
      <c r="A123" s="7" t="s">
        <v>648</v>
      </c>
      <c r="C123" s="26" t="s">
        <v>649</v>
      </c>
      <c r="D123" s="26"/>
      <c r="E123" s="26"/>
      <c r="F123" s="26"/>
      <c r="G123" s="26"/>
      <c r="H123" s="26"/>
      <c r="I123" s="26"/>
    </row>
    <row r="124" spans="1:9" x14ac:dyDescent="0.25">
      <c r="A124" s="7" t="s">
        <v>648</v>
      </c>
      <c r="D124" s="11" t="s">
        <v>50</v>
      </c>
    </row>
    <row r="125" spans="1:9" ht="14.45" customHeight="1" x14ac:dyDescent="0.25">
      <c r="A125" s="7" t="s">
        <v>650</v>
      </c>
      <c r="C125" s="26" t="s">
        <v>622</v>
      </c>
      <c r="D125" s="26"/>
      <c r="E125" s="26"/>
      <c r="F125" s="26"/>
      <c r="G125" s="26"/>
      <c r="H125" s="26"/>
      <c r="I125" s="26"/>
    </row>
    <row r="126" spans="1:9" ht="43.15" customHeight="1" x14ac:dyDescent="0.25">
      <c r="A126" s="7" t="s">
        <v>650</v>
      </c>
      <c r="D126" s="27"/>
      <c r="E126" s="28"/>
      <c r="F126" s="29"/>
    </row>
    <row r="127" spans="1:9" ht="14.45" customHeight="1" x14ac:dyDescent="0.25">
      <c r="A127" s="7" t="s">
        <v>651</v>
      </c>
      <c r="C127" s="31" t="s">
        <v>652</v>
      </c>
      <c r="D127" s="31"/>
      <c r="E127" s="31"/>
      <c r="F127" s="31"/>
      <c r="G127" s="31"/>
      <c r="H127" s="31"/>
      <c r="I127" s="31"/>
    </row>
    <row r="128" spans="1:9" x14ac:dyDescent="0.25">
      <c r="A128" s="7" t="s">
        <v>1389</v>
      </c>
      <c r="D128" s="6" t="s">
        <v>653</v>
      </c>
      <c r="E128" s="6" t="s">
        <v>1388</v>
      </c>
    </row>
    <row r="129" spans="1:5" x14ac:dyDescent="0.25">
      <c r="A129" s="7" t="s">
        <v>1389</v>
      </c>
      <c r="D129" s="11" t="s">
        <v>50</v>
      </c>
      <c r="E129" s="11"/>
    </row>
    <row r="130" spans="1:5" x14ac:dyDescent="0.25">
      <c r="A130" s="7" t="s">
        <v>1389</v>
      </c>
      <c r="D130" s="11" t="s">
        <v>50</v>
      </c>
      <c r="E130" s="11"/>
    </row>
    <row r="131" spans="1:5" x14ac:dyDescent="0.25">
      <c r="A131" s="7" t="s">
        <v>1389</v>
      </c>
      <c r="D131" s="11" t="s">
        <v>50</v>
      </c>
      <c r="E131" s="11"/>
    </row>
    <row r="132" spans="1:5" x14ac:dyDescent="0.25">
      <c r="A132" s="7" t="s">
        <v>1389</v>
      </c>
      <c r="D132" s="11" t="s">
        <v>50</v>
      </c>
      <c r="E132" s="11"/>
    </row>
    <row r="133" spans="1:5" x14ac:dyDescent="0.25">
      <c r="A133" s="7" t="s">
        <v>1389</v>
      </c>
      <c r="D133" s="11" t="s">
        <v>50</v>
      </c>
      <c r="E133" s="11"/>
    </row>
    <row r="134" spans="1:5" x14ac:dyDescent="0.25">
      <c r="A134" s="7" t="s">
        <v>1389</v>
      </c>
      <c r="D134" s="11" t="s">
        <v>50</v>
      </c>
      <c r="E134" s="11"/>
    </row>
    <row r="135" spans="1:5" x14ac:dyDescent="0.25">
      <c r="A135" s="7" t="s">
        <v>1389</v>
      </c>
      <c r="D135" s="11" t="s">
        <v>50</v>
      </c>
      <c r="E135" s="11"/>
    </row>
    <row r="136" spans="1:5" x14ac:dyDescent="0.25">
      <c r="A136" s="7" t="s">
        <v>1389</v>
      </c>
      <c r="D136" s="11" t="s">
        <v>50</v>
      </c>
      <c r="E136" s="11"/>
    </row>
    <row r="137" spans="1:5" x14ac:dyDescent="0.25">
      <c r="A137" s="7" t="s">
        <v>1389</v>
      </c>
      <c r="D137" s="11" t="s">
        <v>50</v>
      </c>
      <c r="E137" s="11"/>
    </row>
    <row r="138" spans="1:5" x14ac:dyDescent="0.25">
      <c r="A138" s="7" t="s">
        <v>1389</v>
      </c>
      <c r="D138" s="11" t="s">
        <v>50</v>
      </c>
      <c r="E138" s="11"/>
    </row>
    <row r="139" spans="1:5" x14ac:dyDescent="0.25">
      <c r="A139" s="7" t="s">
        <v>1389</v>
      </c>
      <c r="D139" s="11" t="s">
        <v>50</v>
      </c>
      <c r="E139" s="11"/>
    </row>
    <row r="140" spans="1:5" x14ac:dyDescent="0.25">
      <c r="A140" s="7" t="s">
        <v>1389</v>
      </c>
      <c r="D140" s="11" t="s">
        <v>50</v>
      </c>
      <c r="E140" s="11"/>
    </row>
    <row r="141" spans="1:5" x14ac:dyDescent="0.25">
      <c r="A141" s="7" t="s">
        <v>1389</v>
      </c>
      <c r="D141" s="11" t="s">
        <v>50</v>
      </c>
      <c r="E141" s="11"/>
    </row>
    <row r="142" spans="1:5" x14ac:dyDescent="0.25">
      <c r="A142" s="7" t="s">
        <v>1389</v>
      </c>
      <c r="D142" s="11" t="s">
        <v>50</v>
      </c>
      <c r="E142" s="11"/>
    </row>
    <row r="143" spans="1:5" x14ac:dyDescent="0.25">
      <c r="A143" s="7" t="s">
        <v>1389</v>
      </c>
      <c r="D143" s="11" t="s">
        <v>50</v>
      </c>
      <c r="E143" s="11"/>
    </row>
    <row r="144" spans="1:5" x14ac:dyDescent="0.25">
      <c r="A144" s="7" t="s">
        <v>1389</v>
      </c>
      <c r="D144" s="11" t="s">
        <v>50</v>
      </c>
      <c r="E144" s="11"/>
    </row>
    <row r="145" spans="1:9" x14ac:dyDescent="0.25">
      <c r="A145" s="7" t="s">
        <v>1389</v>
      </c>
      <c r="D145" s="11" t="s">
        <v>50</v>
      </c>
      <c r="E145" s="11"/>
    </row>
    <row r="146" spans="1:9" x14ac:dyDescent="0.25">
      <c r="A146" s="7" t="s">
        <v>1389</v>
      </c>
      <c r="D146" s="11" t="s">
        <v>50</v>
      </c>
      <c r="E146" s="11"/>
    </row>
    <row r="147" spans="1:9" x14ac:dyDescent="0.25">
      <c r="A147" s="7" t="s">
        <v>1389</v>
      </c>
      <c r="D147" s="11" t="s">
        <v>50</v>
      </c>
      <c r="E147" s="11"/>
    </row>
    <row r="148" spans="1:9" x14ac:dyDescent="0.25">
      <c r="A148" s="7" t="s">
        <v>1389</v>
      </c>
      <c r="D148" s="11" t="s">
        <v>50</v>
      </c>
      <c r="E148" s="11"/>
    </row>
    <row r="150" spans="1:9" ht="14.45" customHeight="1" x14ac:dyDescent="0.25">
      <c r="A150" s="7" t="s">
        <v>1390</v>
      </c>
      <c r="C150" s="31" t="s">
        <v>1391</v>
      </c>
      <c r="D150" s="31"/>
      <c r="E150" s="31"/>
      <c r="F150" s="31"/>
      <c r="G150" s="31"/>
      <c r="H150" s="31"/>
      <c r="I150" s="31"/>
    </row>
    <row r="151" spans="1:9" x14ac:dyDescent="0.25">
      <c r="A151" s="7" t="s">
        <v>1394</v>
      </c>
      <c r="D151" s="6" t="s">
        <v>1392</v>
      </c>
      <c r="E151" s="6" t="s">
        <v>1393</v>
      </c>
    </row>
    <row r="152" spans="1:9" x14ac:dyDescent="0.25">
      <c r="A152" s="7" t="s">
        <v>1394</v>
      </c>
      <c r="D152" s="11"/>
      <c r="E152" s="11" t="s">
        <v>50</v>
      </c>
    </row>
    <row r="153" spans="1:9" x14ac:dyDescent="0.25">
      <c r="A153" s="7" t="s">
        <v>1394</v>
      </c>
      <c r="D153" s="11"/>
      <c r="E153" s="11" t="s">
        <v>50</v>
      </c>
    </row>
    <row r="154" spans="1:9" x14ac:dyDescent="0.25">
      <c r="A154" s="7" t="s">
        <v>1394</v>
      </c>
      <c r="D154" s="11"/>
      <c r="E154" s="11" t="s">
        <v>50</v>
      </c>
    </row>
    <row r="155" spans="1:9" x14ac:dyDescent="0.25">
      <c r="A155" s="7" t="s">
        <v>1394</v>
      </c>
      <c r="D155" s="11"/>
      <c r="E155" s="11" t="s">
        <v>50</v>
      </c>
    </row>
    <row r="156" spans="1:9" x14ac:dyDescent="0.25">
      <c r="A156" s="7" t="s">
        <v>1394</v>
      </c>
      <c r="D156" s="11"/>
      <c r="E156" s="11" t="s">
        <v>50</v>
      </c>
    </row>
    <row r="157" spans="1:9" x14ac:dyDescent="0.25">
      <c r="A157" s="7" t="s">
        <v>1394</v>
      </c>
      <c r="D157" s="11"/>
      <c r="E157" s="11" t="s">
        <v>50</v>
      </c>
    </row>
    <row r="158" spans="1:9" x14ac:dyDescent="0.25">
      <c r="A158" s="7" t="s">
        <v>1394</v>
      </c>
      <c r="D158" s="11"/>
      <c r="E158" s="11" t="s">
        <v>50</v>
      </c>
    </row>
    <row r="159" spans="1:9" x14ac:dyDescent="0.25">
      <c r="A159" s="7" t="s">
        <v>1394</v>
      </c>
      <c r="D159" s="11"/>
      <c r="E159" s="11" t="s">
        <v>50</v>
      </c>
    </row>
    <row r="160" spans="1:9" x14ac:dyDescent="0.25">
      <c r="A160" s="7" t="s">
        <v>1394</v>
      </c>
      <c r="D160" s="11"/>
      <c r="E160" s="11" t="s">
        <v>50</v>
      </c>
    </row>
    <row r="161" spans="1:9" x14ac:dyDescent="0.25">
      <c r="A161" s="7" t="s">
        <v>1394</v>
      </c>
      <c r="D161" s="11"/>
      <c r="E161" s="11" t="s">
        <v>50</v>
      </c>
    </row>
    <row r="162" spans="1:9" x14ac:dyDescent="0.25">
      <c r="A162" s="7" t="s">
        <v>1394</v>
      </c>
      <c r="D162" s="11"/>
      <c r="E162" s="11" t="s">
        <v>50</v>
      </c>
    </row>
    <row r="163" spans="1:9" x14ac:dyDescent="0.25">
      <c r="A163" s="7" t="s">
        <v>1394</v>
      </c>
      <c r="D163" s="11"/>
      <c r="E163" s="11" t="s">
        <v>50</v>
      </c>
    </row>
    <row r="164" spans="1:9" x14ac:dyDescent="0.25">
      <c r="A164" s="7" t="s">
        <v>1394</v>
      </c>
      <c r="D164" s="11"/>
      <c r="E164" s="11" t="s">
        <v>50</v>
      </c>
    </row>
    <row r="165" spans="1:9" x14ac:dyDescent="0.25">
      <c r="A165" s="7" t="s">
        <v>1394</v>
      </c>
      <c r="D165" s="11"/>
      <c r="E165" s="11" t="s">
        <v>50</v>
      </c>
    </row>
    <row r="166" spans="1:9" x14ac:dyDescent="0.25">
      <c r="A166" s="7" t="s">
        <v>1394</v>
      </c>
      <c r="D166" s="11"/>
      <c r="E166" s="11" t="s">
        <v>50</v>
      </c>
    </row>
    <row r="167" spans="1:9" x14ac:dyDescent="0.25">
      <c r="A167" s="7" t="s">
        <v>1394</v>
      </c>
      <c r="D167" s="11"/>
      <c r="E167" s="11" t="s">
        <v>50</v>
      </c>
    </row>
    <row r="168" spans="1:9" x14ac:dyDescent="0.25">
      <c r="A168" s="7" t="s">
        <v>1394</v>
      </c>
      <c r="D168" s="11"/>
      <c r="E168" s="11" t="s">
        <v>50</v>
      </c>
    </row>
    <row r="169" spans="1:9" x14ac:dyDescent="0.25">
      <c r="A169" s="7" t="s">
        <v>1394</v>
      </c>
      <c r="D169" s="11"/>
      <c r="E169" s="11" t="s">
        <v>50</v>
      </c>
    </row>
    <row r="170" spans="1:9" x14ac:dyDescent="0.25">
      <c r="A170" s="7" t="s">
        <v>1394</v>
      </c>
      <c r="D170" s="11"/>
      <c r="E170" s="11" t="s">
        <v>50</v>
      </c>
    </row>
    <row r="171" spans="1:9" x14ac:dyDescent="0.25">
      <c r="A171" s="7" t="s">
        <v>1394</v>
      </c>
      <c r="D171" s="11"/>
      <c r="E171" s="11" t="s">
        <v>50</v>
      </c>
    </row>
    <row r="173" spans="1:9" ht="14.45" customHeight="1" x14ac:dyDescent="0.25">
      <c r="A173" s="7" t="s">
        <v>1401</v>
      </c>
      <c r="C173" s="26" t="s">
        <v>1402</v>
      </c>
      <c r="D173" s="26"/>
      <c r="E173" s="26"/>
      <c r="F173" s="26"/>
      <c r="G173" s="26"/>
      <c r="H173" s="26"/>
      <c r="I173" s="26"/>
    </row>
    <row r="174" spans="1:9" x14ac:dyDescent="0.25">
      <c r="A174" s="7" t="s">
        <v>1401</v>
      </c>
      <c r="D174" s="11" t="s">
        <v>50</v>
      </c>
    </row>
    <row r="175" spans="1:9" ht="14.45" customHeight="1" x14ac:dyDescent="0.25">
      <c r="A175" s="7" t="s">
        <v>1406</v>
      </c>
      <c r="C175" s="26" t="s">
        <v>1407</v>
      </c>
      <c r="D175" s="26"/>
      <c r="E175" s="26"/>
      <c r="F175" s="26"/>
      <c r="G175" s="26"/>
      <c r="H175" s="26"/>
      <c r="I175" s="26"/>
    </row>
    <row r="176" spans="1:9" x14ac:dyDescent="0.25">
      <c r="A176" s="7" t="s">
        <v>1406</v>
      </c>
      <c r="D176" s="11" t="s">
        <v>50</v>
      </c>
    </row>
    <row r="177" spans="1:9" ht="14.45" customHeight="1" x14ac:dyDescent="0.25">
      <c r="A177" s="7" t="s">
        <v>1408</v>
      </c>
      <c r="C177" s="26" t="s">
        <v>1409</v>
      </c>
      <c r="D177" s="26"/>
      <c r="E177" s="26"/>
      <c r="F177" s="26"/>
      <c r="G177" s="26"/>
      <c r="H177" s="26"/>
      <c r="I177" s="26"/>
    </row>
    <row r="178" spans="1:9" x14ac:dyDescent="0.25">
      <c r="A178" s="7" t="s">
        <v>1408</v>
      </c>
      <c r="D178" s="11"/>
    </row>
    <row r="179" spans="1:9" ht="14.45" customHeight="1" x14ac:dyDescent="0.25">
      <c r="A179" s="7" t="s">
        <v>1410</v>
      </c>
      <c r="C179" s="26" t="s">
        <v>1411</v>
      </c>
      <c r="D179" s="26"/>
      <c r="E179" s="26"/>
      <c r="F179" s="26"/>
      <c r="G179" s="26"/>
      <c r="H179" s="26"/>
      <c r="I179" s="26"/>
    </row>
    <row r="180" spans="1:9" x14ac:dyDescent="0.25">
      <c r="A180" s="7" t="s">
        <v>1410</v>
      </c>
      <c r="D180" s="11"/>
    </row>
    <row r="181" spans="1:9" ht="14.45" customHeight="1" x14ac:dyDescent="0.25">
      <c r="A181" s="7" t="s">
        <v>1412</v>
      </c>
      <c r="C181" s="26" t="s">
        <v>1413</v>
      </c>
      <c r="D181" s="26"/>
      <c r="E181" s="26"/>
      <c r="F181" s="26"/>
      <c r="G181" s="26"/>
      <c r="H181" s="26"/>
      <c r="I181" s="26"/>
    </row>
    <row r="182" spans="1:9" ht="43.15" customHeight="1" x14ac:dyDescent="0.25">
      <c r="A182" s="7" t="s">
        <v>1412</v>
      </c>
      <c r="D182" s="27"/>
      <c r="E182" s="28"/>
      <c r="F182" s="29"/>
    </row>
    <row r="183" spans="1:9" ht="14.45" customHeight="1" x14ac:dyDescent="0.25">
      <c r="A183" s="7" t="s">
        <v>1414</v>
      </c>
      <c r="C183" s="26" t="s">
        <v>1415</v>
      </c>
      <c r="D183" s="26"/>
      <c r="E183" s="26"/>
      <c r="F183" s="26"/>
      <c r="G183" s="26"/>
      <c r="H183" s="26"/>
      <c r="I183" s="26"/>
    </row>
    <row r="184" spans="1:9" x14ac:dyDescent="0.25">
      <c r="A184" s="7" t="s">
        <v>1414</v>
      </c>
      <c r="D184" s="11" t="s">
        <v>50</v>
      </c>
    </row>
    <row r="185" spans="1:9" ht="14.45" customHeight="1" x14ac:dyDescent="0.25">
      <c r="A185" s="7" t="s">
        <v>1422</v>
      </c>
      <c r="C185" s="26" t="s">
        <v>1423</v>
      </c>
      <c r="D185" s="26"/>
      <c r="E185" s="26"/>
      <c r="F185" s="26"/>
      <c r="G185" s="26"/>
      <c r="H185" s="26"/>
      <c r="I185" s="26"/>
    </row>
    <row r="186" spans="1:9" x14ac:dyDescent="0.25">
      <c r="A186" s="7" t="s">
        <v>1422</v>
      </c>
      <c r="D186" s="11" t="s">
        <v>50</v>
      </c>
    </row>
    <row r="187" spans="1:9" ht="14.45" customHeight="1" x14ac:dyDescent="0.25">
      <c r="A187" s="7" t="s">
        <v>1424</v>
      </c>
      <c r="C187" s="26" t="s">
        <v>1425</v>
      </c>
      <c r="D187" s="26"/>
      <c r="E187" s="26"/>
      <c r="F187" s="26"/>
      <c r="G187" s="26"/>
      <c r="H187" s="26"/>
      <c r="I187" s="26"/>
    </row>
    <row r="188" spans="1:9" x14ac:dyDescent="0.25">
      <c r="A188" s="7" t="s">
        <v>1424</v>
      </c>
      <c r="D188" s="11" t="s">
        <v>50</v>
      </c>
    </row>
    <row r="189" spans="1:9" ht="14.45" customHeight="1" x14ac:dyDescent="0.25">
      <c r="A189" s="7" t="s">
        <v>1430</v>
      </c>
      <c r="C189" s="26" t="s">
        <v>1431</v>
      </c>
      <c r="D189" s="26"/>
      <c r="E189" s="26"/>
      <c r="F189" s="26"/>
      <c r="G189" s="26"/>
      <c r="H189" s="26"/>
      <c r="I189" s="26"/>
    </row>
    <row r="190" spans="1:9" ht="43.15" customHeight="1" x14ac:dyDescent="0.25">
      <c r="A190" s="7" t="s">
        <v>1430</v>
      </c>
      <c r="D190" s="27"/>
      <c r="E190" s="28"/>
      <c r="F190" s="29"/>
    </row>
  </sheetData>
  <sheetProtection algorithmName="SHA-512" hashValue="0F015sCAvrXbP6m+ttC/2l1tyHqJ5gt3V0MPLd/5Q3ej8ow6Bfk9r/+uM13qo06bK0F+qsag4jgOBNEOk9RGNQ==" saltValue="9Yj6K4wQwsbnnSQ4r90J4g==" spinCount="100000" sheet="1" objects="1" scenarios="1" selectLockedCells="1"/>
  <mergeCells count="56">
    <mergeCell ref="D17:F17"/>
    <mergeCell ref="C2:G2"/>
    <mergeCell ref="C3:G3"/>
    <mergeCell ref="C4:I4"/>
    <mergeCell ref="C6:I6"/>
    <mergeCell ref="C8:I8"/>
    <mergeCell ref="D9:F9"/>
    <mergeCell ref="C10:I10"/>
    <mergeCell ref="C12:I12"/>
    <mergeCell ref="D13:F13"/>
    <mergeCell ref="C14:I14"/>
    <mergeCell ref="C16:I16"/>
    <mergeCell ref="C59:I59"/>
    <mergeCell ref="C18:I18"/>
    <mergeCell ref="C20:I20"/>
    <mergeCell ref="D21:F21"/>
    <mergeCell ref="C22:I22"/>
    <mergeCell ref="C45:I45"/>
    <mergeCell ref="C47:I47"/>
    <mergeCell ref="C49:I49"/>
    <mergeCell ref="C51:I51"/>
    <mergeCell ref="C53:I53"/>
    <mergeCell ref="C55:I55"/>
    <mergeCell ref="C57:I57"/>
    <mergeCell ref="C117:I117"/>
    <mergeCell ref="D60:F60"/>
    <mergeCell ref="C61:I61"/>
    <mergeCell ref="D62:F62"/>
    <mergeCell ref="C63:I63"/>
    <mergeCell ref="C86:I86"/>
    <mergeCell ref="D87:F87"/>
    <mergeCell ref="C88:I88"/>
    <mergeCell ref="C90:I90"/>
    <mergeCell ref="D91:F91"/>
    <mergeCell ref="C92:I92"/>
    <mergeCell ref="C94:I94"/>
    <mergeCell ref="C177:I177"/>
    <mergeCell ref="D118:F118"/>
    <mergeCell ref="C119:I119"/>
    <mergeCell ref="C121:I121"/>
    <mergeCell ref="D122:F122"/>
    <mergeCell ref="C123:I123"/>
    <mergeCell ref="C125:I125"/>
    <mergeCell ref="D126:F126"/>
    <mergeCell ref="C127:I127"/>
    <mergeCell ref="C150:I150"/>
    <mergeCell ref="C173:I173"/>
    <mergeCell ref="C175:I175"/>
    <mergeCell ref="C189:I189"/>
    <mergeCell ref="D190:F190"/>
    <mergeCell ref="C179:I179"/>
    <mergeCell ref="C181:I181"/>
    <mergeCell ref="D182:F182"/>
    <mergeCell ref="C183:I183"/>
    <mergeCell ref="C185:I185"/>
    <mergeCell ref="C187:I187"/>
  </mergeCells>
  <conditionalFormatting sqref="D9">
    <cfRule type="expression" dxfId="90" priority="1" stopIfTrue="1">
      <formula>$D$7 &lt;&gt; "Other"</formula>
    </cfRule>
  </conditionalFormatting>
  <conditionalFormatting sqref="D13">
    <cfRule type="expression" dxfId="89" priority="2" stopIfTrue="1">
      <formula>$D$11 &lt;&gt; "Other"</formula>
    </cfRule>
  </conditionalFormatting>
  <conditionalFormatting sqref="D17">
    <cfRule type="expression" dxfId="88" priority="3" stopIfTrue="1">
      <formula>$D$15 &lt;&gt; "Other"</formula>
    </cfRule>
  </conditionalFormatting>
  <conditionalFormatting sqref="D21">
    <cfRule type="expression" dxfId="87" priority="4" stopIfTrue="1">
      <formula>$D$19 &lt;&gt; "Yes"</formula>
    </cfRule>
  </conditionalFormatting>
  <conditionalFormatting sqref="D93">
    <cfRule type="expression" dxfId="86" priority="5" stopIfTrue="1">
      <formula>$D$89 &lt;&gt; "Yes"</formula>
    </cfRule>
  </conditionalFormatting>
  <conditionalFormatting sqref="D122">
    <cfRule type="expression" dxfId="85" priority="6" stopIfTrue="1">
      <formula>$D$120 &lt;&gt; "Yes"</formula>
    </cfRule>
  </conditionalFormatting>
  <conditionalFormatting sqref="D176">
    <cfRule type="expression" dxfId="84" priority="7" stopIfTrue="1">
      <formula>AND($D$174 &lt;&gt; "Yes, some Strategies",$D$174 &lt;&gt; "Yes, all Strategies")</formula>
    </cfRule>
  </conditionalFormatting>
  <conditionalFormatting sqref="D178">
    <cfRule type="expression" dxfId="83" priority="8" stopIfTrue="1">
      <formula>$D$176 &lt;&gt; "Yes"</formula>
    </cfRule>
  </conditionalFormatting>
  <conditionalFormatting sqref="D180">
    <cfRule type="expression" dxfId="82" priority="9" stopIfTrue="1">
      <formula>$D$176 &lt;&gt; "Yes"</formula>
    </cfRule>
  </conditionalFormatting>
  <conditionalFormatting sqref="D182">
    <cfRule type="expression" dxfId="81" priority="10" stopIfTrue="1">
      <formula>$D$176 &lt;&gt; "Yes"</formula>
    </cfRule>
  </conditionalFormatting>
  <dataValidations count="116">
    <dataValidation type="list" allowBlank="1" showInputMessage="1" showErrorMessage="1" promptTitle="Select Option" sqref="D7" xr:uid="{AAE4DEE7-2A9C-49D7-A578-F0B3FDDC4EFB}">
      <formula1>ValidationData2</formula1>
    </dataValidation>
    <dataValidation type="list" allowBlank="1" showInputMessage="1" showErrorMessage="1" promptTitle="Select Option" sqref="D11" xr:uid="{C889FB76-6533-4737-9564-65B1BFDDDF0A}">
      <formula1>ValidationData3</formula1>
    </dataValidation>
    <dataValidation type="list" allowBlank="1" showInputMessage="1" showErrorMessage="1" promptTitle="Select Option" sqref="D15" xr:uid="{DEC9A15C-0DAA-4D66-ADBA-B380EFC69292}">
      <formula1>ValidationData4</formula1>
    </dataValidation>
    <dataValidation type="list" allowBlank="1" showInputMessage="1" showErrorMessage="1" promptTitle="Select Option" sqref="D19" xr:uid="{87B36627-22D7-4B25-93E0-F8C2B9020B5B}">
      <formula1>ValidationData5</formula1>
    </dataValidation>
    <dataValidation type="list" allowBlank="1" showInputMessage="1" showErrorMessage="1" promptTitle="Select Option" sqref="F24" xr:uid="{C31BC944-1975-46EF-844B-2ED1BD6AFBBF}">
      <formula1>ValidationData6</formula1>
    </dataValidation>
    <dataValidation type="list" allowBlank="1" showInputMessage="1" showErrorMessage="1" promptTitle="Select Option" sqref="F25" xr:uid="{534236F4-53D4-48DB-A323-5B57E89B8D06}">
      <formula1>ValidationData7</formula1>
    </dataValidation>
    <dataValidation type="list" allowBlank="1" showInputMessage="1" showErrorMessage="1" promptTitle="Select Option" sqref="F26" xr:uid="{02BE4FDF-7CDE-4F4F-9CA1-B15719369F75}">
      <formula1>ValidationData8</formula1>
    </dataValidation>
    <dataValidation type="list" allowBlank="1" showInputMessage="1" showErrorMessage="1" promptTitle="Select Option" sqref="F27" xr:uid="{0D37994D-A9AB-4D25-A48E-19D4B279D009}">
      <formula1>ValidationData9</formula1>
    </dataValidation>
    <dataValidation type="list" allowBlank="1" showInputMessage="1" showErrorMessage="1" promptTitle="Select Option" sqref="F28" xr:uid="{C2B6E280-5DFE-4560-A905-DCE3ACE6631B}">
      <formula1>ValidationData10</formula1>
    </dataValidation>
    <dataValidation type="list" allowBlank="1" showInputMessage="1" showErrorMessage="1" promptTitle="Select Option" sqref="F29" xr:uid="{AD649F46-C20C-417D-A2C8-63DE8BB58317}">
      <formula1>ValidationData11</formula1>
    </dataValidation>
    <dataValidation type="list" allowBlank="1" showInputMessage="1" showErrorMessage="1" promptTitle="Select Option" sqref="F30" xr:uid="{8F15EA3A-E20B-48DA-996B-69CBEDA40504}">
      <formula1>ValidationData12</formula1>
    </dataValidation>
    <dataValidation type="list" allowBlank="1" showInputMessage="1" showErrorMessage="1" promptTitle="Select Option" sqref="F31" xr:uid="{BA60B7F5-9ED0-4D62-A411-D858874225EB}">
      <formula1>ValidationData13</formula1>
    </dataValidation>
    <dataValidation type="list" allowBlank="1" showInputMessage="1" showErrorMessage="1" promptTitle="Select Option" sqref="F32" xr:uid="{B2D18631-6813-43F1-BB4C-C1B4BA4DAFFD}">
      <formula1>ValidationData14</formula1>
    </dataValidation>
    <dataValidation type="list" allowBlank="1" showInputMessage="1" showErrorMessage="1" promptTitle="Select Option" sqref="F33" xr:uid="{7109E5A5-E8CE-4487-B985-3E524ECA2F64}">
      <formula1>ValidationData15</formula1>
    </dataValidation>
    <dataValidation type="list" allowBlank="1" showInputMessage="1" showErrorMessage="1" promptTitle="Select Option" sqref="F34" xr:uid="{C0EDEC1F-F807-4E2A-8157-2916A973D271}">
      <formula1>ValidationData16</formula1>
    </dataValidation>
    <dataValidation type="list" allowBlank="1" showInputMessage="1" showErrorMessage="1" promptTitle="Select Option" sqref="F35" xr:uid="{D2EC6B2E-ACE8-4350-8F2B-88E324EB0475}">
      <formula1>ValidationData17</formula1>
    </dataValidation>
    <dataValidation type="list" allowBlank="1" showInputMessage="1" showErrorMessage="1" promptTitle="Select Option" sqref="F36" xr:uid="{0579521D-2903-4F3E-9A34-F62D1B79E2BE}">
      <formula1>ValidationData18</formula1>
    </dataValidation>
    <dataValidation type="list" allowBlank="1" showInputMessage="1" showErrorMessage="1" promptTitle="Select Option" sqref="F37" xr:uid="{F46B4ED1-8F3B-4B13-BB63-D63476F38144}">
      <formula1>ValidationData19</formula1>
    </dataValidation>
    <dataValidation type="list" allowBlank="1" showInputMessage="1" showErrorMessage="1" promptTitle="Select Option" sqref="F38" xr:uid="{C2DECC43-41A8-4FF5-9448-B6AB00DBCE02}">
      <formula1>ValidationData20</formula1>
    </dataValidation>
    <dataValidation type="list" allowBlank="1" showInputMessage="1" showErrorMessage="1" promptTitle="Select Option" sqref="F39" xr:uid="{3DBA3B70-3B39-48B6-8B45-7438672ED4A2}">
      <formula1>ValidationData21</formula1>
    </dataValidation>
    <dataValidation type="list" allowBlank="1" showInputMessage="1" showErrorMessage="1" promptTitle="Select Option" sqref="F40" xr:uid="{948AC6AA-073B-4FFC-B53E-40937AD6B1C8}">
      <formula1>ValidationData22</formula1>
    </dataValidation>
    <dataValidation type="list" allowBlank="1" showInputMessage="1" showErrorMessage="1" promptTitle="Select Option" sqref="F41" xr:uid="{4889ACCB-3980-4E54-B10B-86E879409529}">
      <formula1>ValidationData23</formula1>
    </dataValidation>
    <dataValidation type="list" allowBlank="1" showInputMessage="1" showErrorMessage="1" promptTitle="Select Option" sqref="F42" xr:uid="{4B13C5F8-EAAC-4EB9-82AD-2AAC24A92469}">
      <formula1>ValidationData24</formula1>
    </dataValidation>
    <dataValidation type="list" allowBlank="1" showInputMessage="1" showErrorMessage="1" promptTitle="Select Option" sqref="F43" xr:uid="{2EBC1AE0-C43C-4D7A-973A-6ACD03A07CCF}">
      <formula1>ValidationData25</formula1>
    </dataValidation>
    <dataValidation type="custom" allowBlank="1" showInputMessage="1" showErrorMessage="1" errorTitle="Invalid Entry" error="Please enter a valid number" sqref="D46 D93 D52" xr:uid="{575198CF-2009-4808-8F98-BF5C536DE764}">
      <formula1>AND(SUM(ISNUMBER(FIND("-",D46)),ISNUMBER(FIND(",",D46)), ISNUMBER(FIND(":",D46)),ISNUMBER(FIND("/",D46))) = 0, ISNUMBER(_xlfn.NUMBERVALUE(D46)) = TRUE)</formula1>
    </dataValidation>
    <dataValidation type="date" operator="greaterThanOrEqual" allowBlank="1" showInputMessage="1" showErrorMessage="1" errorTitle="Invalid Date" error="Please enter a valid date in mm/dd/yyyy format" sqref="D48 E96:E115 D56" xr:uid="{93B8A14D-A1CA-4532-B772-0B7F061DF915}">
      <formula1>2</formula1>
    </dataValidation>
    <dataValidation type="list" allowBlank="1" showInputMessage="1" showErrorMessage="1" promptTitle="Select Option" sqref="D54" xr:uid="{5D7C5075-8DC6-4DD9-8EDC-32FA4B1A6995}">
      <formula1>ValidationData26</formula1>
    </dataValidation>
    <dataValidation type="list" allowBlank="1" showInputMessage="1" showErrorMessage="1" promptTitle="Select Option" sqref="D58" xr:uid="{729245B1-59F6-4E88-9C4D-F7D00F80B8E5}">
      <formula1>ValidationData27</formula1>
    </dataValidation>
    <dataValidation type="list" allowBlank="1" showInputMessage="1" showErrorMessage="1" promptTitle="Select Option" sqref="D65" xr:uid="{84E74FFE-24FF-4103-8000-C1D6A260660F}">
      <formula1>ValidationData28</formula1>
    </dataValidation>
    <dataValidation type="list" allowBlank="1" showInputMessage="1" showErrorMessage="1" promptTitle="Select Option" sqref="D66" xr:uid="{3B53B02B-D6A8-4C0A-9457-A4DAEAC8D1B2}">
      <formula1>ValidationData29</formula1>
    </dataValidation>
    <dataValidation type="list" allowBlank="1" showInputMessage="1" showErrorMessage="1" promptTitle="Select Option" sqref="D67" xr:uid="{AFF975F2-97D5-466D-A019-0AD2DE48DC15}">
      <formula1>ValidationData30</formula1>
    </dataValidation>
    <dataValidation type="list" allowBlank="1" showInputMessage="1" showErrorMessage="1" promptTitle="Select Option" sqref="D68" xr:uid="{9C767770-751D-4C18-831A-743B66532DAB}">
      <formula1>ValidationData31</formula1>
    </dataValidation>
    <dataValidation type="list" allowBlank="1" showInputMessage="1" showErrorMessage="1" promptTitle="Select Option" sqref="D69" xr:uid="{14DC58CD-B860-41D6-803A-3D080E6B4E00}">
      <formula1>ValidationData32</formula1>
    </dataValidation>
    <dataValidation type="list" allowBlank="1" showInputMessage="1" showErrorMessage="1" promptTitle="Select Option" sqref="D70" xr:uid="{BC72B5CF-1E19-408D-8BC1-C09E35371D46}">
      <formula1>ValidationData33</formula1>
    </dataValidation>
    <dataValidation type="list" allowBlank="1" showInputMessage="1" showErrorMessage="1" promptTitle="Select Option" sqref="D71" xr:uid="{AAB39E49-4C31-474A-9E69-DB452683662A}">
      <formula1>ValidationData34</formula1>
    </dataValidation>
    <dataValidation type="list" allowBlank="1" showInputMessage="1" showErrorMessage="1" promptTitle="Select Option" sqref="D72" xr:uid="{F0B647D8-CAD5-4D46-A211-658882F2F6E8}">
      <formula1>ValidationData35</formula1>
    </dataValidation>
    <dataValidation type="list" allowBlank="1" showInputMessage="1" showErrorMessage="1" promptTitle="Select Option" sqref="D73" xr:uid="{3474AFF8-058B-4CB0-97C0-0FAF3B63036C}">
      <formula1>ValidationData36</formula1>
    </dataValidation>
    <dataValidation type="list" allowBlank="1" showInputMessage="1" showErrorMessage="1" promptTitle="Select Option" sqref="D74" xr:uid="{4EAF835E-08F4-4B99-BE77-D844AB94F1AB}">
      <formula1>ValidationData37</formula1>
    </dataValidation>
    <dataValidation type="list" allowBlank="1" showInputMessage="1" showErrorMessage="1" promptTitle="Select Option" sqref="D75" xr:uid="{A817E1EF-C4A4-46E3-9966-89261FA2629B}">
      <formula1>ValidationData38</formula1>
    </dataValidation>
    <dataValidation type="list" allowBlank="1" showInputMessage="1" showErrorMessage="1" promptTitle="Select Option" sqref="D76" xr:uid="{25D773D8-3133-498C-BBAA-B57DC749A52B}">
      <formula1>ValidationData39</formula1>
    </dataValidation>
    <dataValidation type="list" allowBlank="1" showInputMessage="1" showErrorMessage="1" promptTitle="Select Option" sqref="D77" xr:uid="{7B358F5E-E769-4249-8E81-E597F27A6D06}">
      <formula1>ValidationData40</formula1>
    </dataValidation>
    <dataValidation type="list" allowBlank="1" showInputMessage="1" showErrorMessage="1" promptTitle="Select Option" sqref="D78" xr:uid="{7AB19F97-3A8E-49F3-86F0-8618CCD98721}">
      <formula1>ValidationData41</formula1>
    </dataValidation>
    <dataValidation type="list" allowBlank="1" showInputMessage="1" showErrorMessage="1" promptTitle="Select Option" sqref="D79" xr:uid="{4FBAEDA8-ED63-4B33-96BC-722BED0B1DED}">
      <formula1>ValidationData42</formula1>
    </dataValidation>
    <dataValidation type="list" allowBlank="1" showInputMessage="1" showErrorMessage="1" promptTitle="Select Option" sqref="D80" xr:uid="{5DF4591B-0FBE-4D7D-A93D-72DD972B1157}">
      <formula1>ValidationData43</formula1>
    </dataValidation>
    <dataValidation type="list" allowBlank="1" showInputMessage="1" showErrorMessage="1" promptTitle="Select Option" sqref="D81" xr:uid="{98AF0F94-BCA9-4EE1-A3D0-0E8A93DCF93C}">
      <formula1>ValidationData44</formula1>
    </dataValidation>
    <dataValidation type="list" allowBlank="1" showInputMessage="1" showErrorMessage="1" promptTitle="Select Option" sqref="D82" xr:uid="{B3AE3154-8B65-48E2-882C-51B44C949635}">
      <formula1>ValidationData45</formula1>
    </dataValidation>
    <dataValidation type="list" allowBlank="1" showInputMessage="1" showErrorMessage="1" promptTitle="Select Option" sqref="D83" xr:uid="{A25B88AE-19D0-43F2-B024-ACE1D3ECD3C9}">
      <formula1>ValidationData46</formula1>
    </dataValidation>
    <dataValidation type="list" allowBlank="1" showInputMessage="1" showErrorMessage="1" promptTitle="Select Option" sqref="D84" xr:uid="{0A538778-D9F1-4860-8D73-6E8A481E5F25}">
      <formula1>ValidationData47</formula1>
    </dataValidation>
    <dataValidation type="list" allowBlank="1" showInputMessage="1" showErrorMessage="1" promptTitle="Select Option" sqref="D89" xr:uid="{CB603867-5114-4797-ACED-69F34C3DFFED}">
      <formula1>ValidationData48</formula1>
    </dataValidation>
    <dataValidation type="list" allowBlank="1" showInputMessage="1" showErrorMessage="1" promptTitle="Select Option" sqref="D96" xr:uid="{533088DA-347A-45FB-951C-DCFBAD6666BA}">
      <formula1>ValidationData49</formula1>
    </dataValidation>
    <dataValidation type="list" allowBlank="1" showInputMessage="1" showErrorMessage="1" promptTitle="Select Option" sqref="D97" xr:uid="{85EE0A5A-D63C-43AA-9C90-CF3EB394CF1D}">
      <formula1>ValidationData50</formula1>
    </dataValidation>
    <dataValidation type="list" allowBlank="1" showInputMessage="1" showErrorMessage="1" promptTitle="Select Option" sqref="D98" xr:uid="{CE627E81-5264-49D7-8547-E6F279AB3A71}">
      <formula1>ValidationData51</formula1>
    </dataValidation>
    <dataValidation type="list" allowBlank="1" showInputMessage="1" showErrorMessage="1" promptTitle="Select Option" sqref="D99" xr:uid="{F4002117-E89A-471A-8578-F2AB32298B44}">
      <formula1>ValidationData52</formula1>
    </dataValidation>
    <dataValidation type="list" allowBlank="1" showInputMessage="1" showErrorMessage="1" promptTitle="Select Option" sqref="D100" xr:uid="{6C1F5210-D807-4008-8C10-EE986C2BDD22}">
      <formula1>ValidationData53</formula1>
    </dataValidation>
    <dataValidation type="list" allowBlank="1" showInputMessage="1" showErrorMessage="1" promptTitle="Select Option" sqref="D101" xr:uid="{43CCC6A4-FABB-4BF0-8B26-A9EAAC2B117F}">
      <formula1>ValidationData54</formula1>
    </dataValidation>
    <dataValidation type="list" allowBlank="1" showInputMessage="1" showErrorMessage="1" promptTitle="Select Option" sqref="D102" xr:uid="{4B5B5E5A-FF34-44E6-BA25-B1AB62B9F9C2}">
      <formula1>ValidationData55</formula1>
    </dataValidation>
    <dataValidation type="list" allowBlank="1" showInputMessage="1" showErrorMessage="1" promptTitle="Select Option" sqref="D103" xr:uid="{36C2E36D-3257-4008-BF0D-1F99805E2C11}">
      <formula1>ValidationData56</formula1>
    </dataValidation>
    <dataValidation type="list" allowBlank="1" showInputMessage="1" showErrorMessage="1" promptTitle="Select Option" sqref="D104" xr:uid="{84A9FC65-5C81-4F31-805D-6D0FA6596BB0}">
      <formula1>ValidationData57</formula1>
    </dataValidation>
    <dataValidation type="list" allowBlank="1" showInputMessage="1" showErrorMessage="1" promptTitle="Select Option" sqref="D105" xr:uid="{EF74365A-51BB-4EA6-9AFA-5A8ECBD831AA}">
      <formula1>ValidationData58</formula1>
    </dataValidation>
    <dataValidation type="list" allowBlank="1" showInputMessage="1" showErrorMessage="1" promptTitle="Select Option" sqref="D106" xr:uid="{59FEADB9-8632-4E7A-BA09-32E0D3A96AED}">
      <formula1>ValidationData59</formula1>
    </dataValidation>
    <dataValidation type="list" allowBlank="1" showInputMessage="1" showErrorMessage="1" promptTitle="Select Option" sqref="D107" xr:uid="{18FF862D-F57B-478A-8474-D0CFE334275F}">
      <formula1>ValidationData60</formula1>
    </dataValidation>
    <dataValidation type="list" allowBlank="1" showInputMessage="1" showErrorMessage="1" promptTitle="Select Option" sqref="D108" xr:uid="{CD4A401F-B0E3-44C9-AAAF-2B3517E4A18A}">
      <formula1>ValidationData61</formula1>
    </dataValidation>
    <dataValidation type="list" allowBlank="1" showInputMessage="1" showErrorMessage="1" promptTitle="Select Option" sqref="D109" xr:uid="{8B13EAF4-E0B7-4108-B0AB-29028510855A}">
      <formula1>ValidationData62</formula1>
    </dataValidation>
    <dataValidation type="list" allowBlank="1" showInputMessage="1" showErrorMessage="1" promptTitle="Select Option" sqref="D110" xr:uid="{CC88F239-9EEE-4CF2-9E02-1022CB79BD5F}">
      <formula1>ValidationData63</formula1>
    </dataValidation>
    <dataValidation type="list" allowBlank="1" showInputMessage="1" showErrorMessage="1" promptTitle="Select Option" sqref="D111" xr:uid="{ED73240C-141F-4D29-9F1E-9A968F1950F3}">
      <formula1>ValidationData64</formula1>
    </dataValidation>
    <dataValidation type="list" allowBlank="1" showInputMessage="1" showErrorMessage="1" promptTitle="Select Option" sqref="D112" xr:uid="{0E4363AB-52B7-4BCA-9447-50024ADD3EBB}">
      <formula1>ValidationData65</formula1>
    </dataValidation>
    <dataValidation type="list" allowBlank="1" showInputMessage="1" showErrorMessage="1" promptTitle="Select Option" sqref="D113" xr:uid="{EB4EA26C-797E-4AFF-955C-DC5AE1C883A9}">
      <formula1>ValidationData66</formula1>
    </dataValidation>
    <dataValidation type="list" allowBlank="1" showInputMessage="1" showErrorMessage="1" promptTitle="Select Option" sqref="D114" xr:uid="{FCBFE2FE-286A-4E9A-B090-3A0792A193A1}">
      <formula1>ValidationData67</formula1>
    </dataValidation>
    <dataValidation type="list" allowBlank="1" showInputMessage="1" showErrorMessage="1" promptTitle="Select Option" sqref="D115" xr:uid="{64A2923F-DEEA-4822-BF4C-D75E4E633887}">
      <formula1>ValidationData68</formula1>
    </dataValidation>
    <dataValidation type="list" allowBlank="1" showInputMessage="1" showErrorMessage="1" promptTitle="Select Option" sqref="D120" xr:uid="{4F5E3F2C-F611-47FB-81AC-F080B280E5F6}">
      <formula1>ValidationData69</formula1>
    </dataValidation>
    <dataValidation type="list" allowBlank="1" showInputMessage="1" showErrorMessage="1" promptTitle="Select Option" sqref="D124" xr:uid="{4C30CD16-A102-422D-9954-4885D6BBC8E4}">
      <formula1>ValidationData70</formula1>
    </dataValidation>
    <dataValidation type="list" allowBlank="1" showInputMessage="1" showErrorMessage="1" promptTitle="Select Option" sqref="D129" xr:uid="{9A1C428D-5640-47C6-BC4D-A9D6E99DA083}">
      <formula1>ValidationData71</formula1>
    </dataValidation>
    <dataValidation type="list" allowBlank="1" showInputMessage="1" showErrorMessage="1" promptTitle="Select Option" sqref="D130" xr:uid="{ECCC2136-CF77-435F-A60A-DA0C3C770438}">
      <formula1>ValidationData72</formula1>
    </dataValidation>
    <dataValidation type="list" allowBlank="1" showInputMessage="1" showErrorMessage="1" promptTitle="Select Option" sqref="D131" xr:uid="{AD8A4064-4B4F-488E-9CC0-071B22449324}">
      <formula1>ValidationData73</formula1>
    </dataValidation>
    <dataValidation type="list" allowBlank="1" showInputMessage="1" showErrorMessage="1" promptTitle="Select Option" sqref="D132" xr:uid="{F60338BB-DF0E-41E5-9419-C61E33AB73E1}">
      <formula1>ValidationData74</formula1>
    </dataValidation>
    <dataValidation type="list" allowBlank="1" showInputMessage="1" showErrorMessage="1" promptTitle="Select Option" sqref="D133" xr:uid="{79770E8E-6D56-4DF2-A5E5-0B5E9F825A98}">
      <formula1>ValidationData75</formula1>
    </dataValidation>
    <dataValidation type="list" allowBlank="1" showInputMessage="1" showErrorMessage="1" promptTitle="Select Option" sqref="D134" xr:uid="{664E485F-EFFE-4C7F-A626-2CBBCA6BB1AC}">
      <formula1>ValidationData76</formula1>
    </dataValidation>
    <dataValidation type="list" allowBlank="1" showInputMessage="1" showErrorMessage="1" promptTitle="Select Option" sqref="D135" xr:uid="{8148E977-77B0-49D1-8E6E-C397431CFAD5}">
      <formula1>ValidationData77</formula1>
    </dataValidation>
    <dataValidation type="list" allowBlank="1" showInputMessage="1" showErrorMessage="1" promptTitle="Select Option" sqref="D136" xr:uid="{5DB1D93B-E2EF-4432-A0FD-0EBE6EE76C1C}">
      <formula1>ValidationData78</formula1>
    </dataValidation>
    <dataValidation type="list" allowBlank="1" showInputMessage="1" showErrorMessage="1" promptTitle="Select Option" sqref="D137" xr:uid="{B181C467-E9A5-433D-B4B4-DD6EB5563243}">
      <formula1>ValidationData79</formula1>
    </dataValidation>
    <dataValidation type="list" allowBlank="1" showInputMessage="1" showErrorMessage="1" promptTitle="Select Option" sqref="D138" xr:uid="{4D34C6E0-B696-4625-B8C9-2E43AF08E2AE}">
      <formula1>ValidationData80</formula1>
    </dataValidation>
    <dataValidation type="list" allowBlank="1" showInputMessage="1" showErrorMessage="1" promptTitle="Select Option" sqref="D139" xr:uid="{B50E09BE-3088-430E-8F68-77032E140B20}">
      <formula1>ValidationData81</formula1>
    </dataValidation>
    <dataValidation type="list" allowBlank="1" showInputMessage="1" showErrorMessage="1" promptTitle="Select Option" sqref="D140" xr:uid="{53F999F8-10E5-494F-BC14-5A6C14E7E7E7}">
      <formula1>ValidationData82</formula1>
    </dataValidation>
    <dataValidation type="list" allowBlank="1" showInputMessage="1" showErrorMessage="1" promptTitle="Select Option" sqref="D141" xr:uid="{8C978897-F4FA-4117-AEEC-55BED368D377}">
      <formula1>ValidationData83</formula1>
    </dataValidation>
    <dataValidation type="list" allowBlank="1" showInputMessage="1" showErrorMessage="1" promptTitle="Select Option" sqref="D142" xr:uid="{293FB0DB-C702-4038-8DC5-C1F570189B52}">
      <formula1>ValidationData84</formula1>
    </dataValidation>
    <dataValidation type="list" allowBlank="1" showInputMessage="1" showErrorMessage="1" promptTitle="Select Option" sqref="D143" xr:uid="{105FB215-3A24-48BB-9AF7-1893E2004383}">
      <formula1>ValidationData85</formula1>
    </dataValidation>
    <dataValidation type="list" allowBlank="1" showInputMessage="1" showErrorMessage="1" promptTitle="Select Option" sqref="D144" xr:uid="{83597967-5F41-466F-9D5C-3C5E3BC08341}">
      <formula1>ValidationData86</formula1>
    </dataValidation>
    <dataValidation type="list" allowBlank="1" showInputMessage="1" showErrorMessage="1" promptTitle="Select Option" sqref="D145" xr:uid="{E9E790D7-CA65-4355-BA1E-0C87E3AA6513}">
      <formula1>ValidationData87</formula1>
    </dataValidation>
    <dataValidation type="list" allowBlank="1" showInputMessage="1" showErrorMessage="1" promptTitle="Select Option" sqref="D146" xr:uid="{0CA4A3E4-E0F6-4D44-BD9C-AB97DCA0951D}">
      <formula1>ValidationData88</formula1>
    </dataValidation>
    <dataValidation type="list" allowBlank="1" showInputMessage="1" showErrorMessage="1" promptTitle="Select Option" sqref="D147" xr:uid="{813B4E05-27DB-4D32-976A-0E70F7745591}">
      <formula1>ValidationData89</formula1>
    </dataValidation>
    <dataValidation type="list" allowBlank="1" showInputMessage="1" showErrorMessage="1" promptTitle="Select Option" sqref="D148" xr:uid="{A458B2DC-7B2C-4A03-A574-7D76B2CC4A8A}">
      <formula1>ValidationData90</formula1>
    </dataValidation>
    <dataValidation type="list" allowBlank="1" showInputMessage="1" showErrorMessage="1" promptTitle="Select Option" sqref="E152" xr:uid="{84707593-E235-4FE6-BE53-0EC2250094D0}">
      <formula1>ValidationData91</formula1>
    </dataValidation>
    <dataValidation type="list" allowBlank="1" showInputMessage="1" showErrorMessage="1" promptTitle="Select Option" sqref="E153" xr:uid="{FCA4A54E-DD7D-4554-8237-3AA870177AB4}">
      <formula1>ValidationData92</formula1>
    </dataValidation>
    <dataValidation type="list" allowBlank="1" showInputMessage="1" showErrorMessage="1" promptTitle="Select Option" sqref="E154" xr:uid="{BB398EEC-2902-4C37-A120-5CD5D0A658E6}">
      <formula1>ValidationData93</formula1>
    </dataValidation>
    <dataValidation type="list" allowBlank="1" showInputMessage="1" showErrorMessage="1" promptTitle="Select Option" sqref="E155" xr:uid="{F33F4D23-E20C-4C2D-A34A-391DC7EDFF76}">
      <formula1>ValidationData94</formula1>
    </dataValidation>
    <dataValidation type="list" allowBlank="1" showInputMessage="1" showErrorMessage="1" promptTitle="Select Option" sqref="E156" xr:uid="{DB045E80-0267-4897-8CF2-5FA04F7F5999}">
      <formula1>ValidationData95</formula1>
    </dataValidation>
    <dataValidation type="list" allowBlank="1" showInputMessage="1" showErrorMessage="1" promptTitle="Select Option" sqref="E157" xr:uid="{D13A1DD4-2BF5-490C-88CC-96A906FAC47A}">
      <formula1>ValidationData96</formula1>
    </dataValidation>
    <dataValidation type="list" allowBlank="1" showInputMessage="1" showErrorMessage="1" promptTitle="Select Option" sqref="E158" xr:uid="{AD515E94-9082-4A16-82DD-74CB8CB87109}">
      <formula1>ValidationData97</formula1>
    </dataValidation>
    <dataValidation type="list" allowBlank="1" showInputMessage="1" showErrorMessage="1" promptTitle="Select Option" sqref="E159" xr:uid="{EFA1CEBB-155F-4AAA-B0CA-2C23CB59C278}">
      <formula1>ValidationData98</formula1>
    </dataValidation>
    <dataValidation type="list" allowBlank="1" showInputMessage="1" showErrorMessage="1" promptTitle="Select Option" sqref="E160" xr:uid="{3F5C0855-9CA9-4104-B9B6-31BCA6EC76CE}">
      <formula1>ValidationData99</formula1>
    </dataValidation>
    <dataValidation type="list" allowBlank="1" showInputMessage="1" showErrorMessage="1" promptTitle="Select Option" sqref="E161" xr:uid="{DB547A72-AFB3-4362-B3EC-CBB0CF72712C}">
      <formula1>ValidationData100</formula1>
    </dataValidation>
    <dataValidation type="list" allowBlank="1" showInputMessage="1" showErrorMessage="1" promptTitle="Select Option" sqref="E162" xr:uid="{3FBE0D97-C3B2-48AA-B342-1327D261A16C}">
      <formula1>ValidationData101</formula1>
    </dataValidation>
    <dataValidation type="list" allowBlank="1" showInputMessage="1" showErrorMessage="1" promptTitle="Select Option" sqref="E163" xr:uid="{864879FB-EC52-4549-94D7-E09F1A2017B6}">
      <formula1>ValidationData102</formula1>
    </dataValidation>
    <dataValidation type="list" allowBlank="1" showInputMessage="1" showErrorMessage="1" promptTitle="Select Option" sqref="E164" xr:uid="{7F243624-E0D9-44FC-961F-5A0E3583BBB5}">
      <formula1>ValidationData103</formula1>
    </dataValidation>
    <dataValidation type="list" allowBlank="1" showInputMessage="1" showErrorMessage="1" promptTitle="Select Option" sqref="E165" xr:uid="{1B5E050B-60E6-41A5-8336-3403897E519F}">
      <formula1>ValidationData104</formula1>
    </dataValidation>
    <dataValidation type="list" allowBlank="1" showInputMessage="1" showErrorMessage="1" promptTitle="Select Option" sqref="E166" xr:uid="{38D9D709-B55C-400B-A0A2-F05CF7831A74}">
      <formula1>ValidationData105</formula1>
    </dataValidation>
    <dataValidation type="list" allowBlank="1" showInputMessage="1" showErrorMessage="1" promptTitle="Select Option" sqref="E167" xr:uid="{1B02D9FF-42E0-40F8-BB38-83DD8336F4C3}">
      <formula1>ValidationData106</formula1>
    </dataValidation>
    <dataValidation type="list" allowBlank="1" showInputMessage="1" showErrorMessage="1" promptTitle="Select Option" sqref="E168" xr:uid="{520719E5-6304-4131-970A-752D2DF5B940}">
      <formula1>ValidationData107</formula1>
    </dataValidation>
    <dataValidation type="list" allowBlank="1" showInputMessage="1" showErrorMessage="1" promptTitle="Select Option" sqref="E169" xr:uid="{9C7CEFEC-E53E-4D7D-A892-69FAEC42FC8F}">
      <formula1>ValidationData108</formula1>
    </dataValidation>
    <dataValidation type="list" allowBlank="1" showInputMessage="1" showErrorMessage="1" promptTitle="Select Option" sqref="E170" xr:uid="{31253242-0E72-4FDE-B1E5-519FEB0B5004}">
      <formula1>ValidationData109</formula1>
    </dataValidation>
    <dataValidation type="list" allowBlank="1" showInputMessage="1" showErrorMessage="1" promptTitle="Select Option" sqref="E171" xr:uid="{AE66ACDB-88CD-4217-9648-11FDD37B2CD8}">
      <formula1>ValidationData110</formula1>
    </dataValidation>
    <dataValidation type="list" allowBlank="1" showInputMessage="1" showErrorMessage="1" promptTitle="Select Option" sqref="D174" xr:uid="{263C7169-0809-40E8-857C-52FD4FBEBF0F}">
      <formula1>ValidationData111</formula1>
    </dataValidation>
    <dataValidation type="list" allowBlank="1" showInputMessage="1" showErrorMessage="1" promptTitle="Select Option" sqref="D176" xr:uid="{65232721-B270-49FE-AAE0-2B7AF77B9519}">
      <formula1>ValidationData112</formula1>
    </dataValidation>
    <dataValidation type="list" allowBlank="1" showInputMessage="1" showErrorMessage="1" promptTitle="Select Option" sqref="D184" xr:uid="{D3E25219-A975-4074-99A9-E0844FABDCFE}">
      <formula1>ValidationData113</formula1>
    </dataValidation>
    <dataValidation type="list" allowBlank="1" showInputMessage="1" showErrorMessage="1" promptTitle="Select Option" sqref="D186" xr:uid="{DE64C3D9-60F7-4DE5-B4FF-993FC938CAB0}">
      <formula1>ValidationData114</formula1>
    </dataValidation>
    <dataValidation type="list" allowBlank="1" showInputMessage="1" showErrorMessage="1" promptTitle="Select Option" sqref="D188" xr:uid="{3A4990C4-BF74-4F30-B414-A1E14103E155}">
      <formula1>ValidationData115</formula1>
    </dataValidation>
  </dataValidations>
  <pageMargins left="0.7" right="0.7" top="0.75" bottom="0.75" header="0.3" footer="0.3"/>
  <drawing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F37CF-5B5A-46DF-9807-0234836DAE1B}">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33C0-B6E3-46BC-89F8-C9E4299E812C}">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7007-981B-4729-B297-25338DC054E8}">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76B1C-0E3A-43D7-8024-E95AA175C6D1}">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5382-D21C-4297-BF49-075E5E61379A}">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294E-005B-44BF-B857-13F00B60D39A}">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2DA6D-93B4-4725-B61D-D47517039FFD}">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04BC3-151F-41AC-97D7-498B1CAA4FF6}">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4F749-E5AE-4F10-B240-5838DA1067D4}">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04A2E-0707-4E42-8267-B5FFAA2C0956}">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6056B-5903-4724-A4C9-B39F773B6D88}">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9A71D-870A-4595-B332-3631209DB422}">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356D2-904B-446A-A160-80AF1AD8047D}">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35EB6-B6EB-4AB9-AB3C-DC82D665EC35}">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DE10B0-B845-44BC-A3A0-7C1BB8FC9EC6}">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F76C5-3A05-49FA-B25A-3927097E2482}">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5A35-86F7-4B46-B3C0-3987935DA563}">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37CBB-3891-43E5-A74C-9D655E772BBA}">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60B8-D6BC-48E8-A02C-234EA215C00B}">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7731E-7621-496A-A93C-845961D29845}">
  <dimension ref="A1:A241"/>
  <sheetViews>
    <sheetView workbookViewId="0"/>
  </sheetViews>
  <sheetFormatPr defaultRowHeight="15" x14ac:dyDescent="0.25"/>
  <sheetData>
    <row r="1" spans="1:1" x14ac:dyDescent="0.25">
      <c r="A1" s="12" t="s">
        <v>50</v>
      </c>
    </row>
    <row r="2" spans="1:1" x14ac:dyDescent="0.25">
      <c r="A2" s="12" t="s">
        <v>62</v>
      </c>
    </row>
    <row r="3" spans="1:1" x14ac:dyDescent="0.25">
      <c r="A3" s="12" t="s">
        <v>1444</v>
      </c>
    </row>
    <row r="4" spans="1:1" x14ac:dyDescent="0.25">
      <c r="A4" s="12" t="s">
        <v>1445</v>
      </c>
    </row>
    <row r="5" spans="1:1" x14ac:dyDescent="0.25">
      <c r="A5" s="12" t="s">
        <v>64</v>
      </c>
    </row>
    <row r="6" spans="1:1" x14ac:dyDescent="0.25">
      <c r="A6" s="12" t="s">
        <v>65</v>
      </c>
    </row>
    <row r="7" spans="1:1" x14ac:dyDescent="0.25">
      <c r="A7" s="12" t="s">
        <v>66</v>
      </c>
    </row>
    <row r="8" spans="1:1" x14ac:dyDescent="0.25">
      <c r="A8" s="12" t="s">
        <v>67</v>
      </c>
    </row>
    <row r="9" spans="1:1" x14ac:dyDescent="0.25">
      <c r="A9" s="12" t="s">
        <v>68</v>
      </c>
    </row>
    <row r="10" spans="1:1" x14ac:dyDescent="0.25">
      <c r="A10" s="12" t="s">
        <v>69</v>
      </c>
    </row>
    <row r="11" spans="1:1" x14ac:dyDescent="0.25">
      <c r="A11" s="12" t="s">
        <v>71</v>
      </c>
    </row>
    <row r="12" spans="1:1" x14ac:dyDescent="0.25">
      <c r="A12" s="12" t="s">
        <v>72</v>
      </c>
    </row>
    <row r="13" spans="1:1" x14ac:dyDescent="0.25">
      <c r="A13" s="12" t="s">
        <v>73</v>
      </c>
    </row>
    <row r="14" spans="1:1" x14ac:dyDescent="0.25">
      <c r="A14" s="12" t="s">
        <v>74</v>
      </c>
    </row>
    <row r="15" spans="1:1" x14ac:dyDescent="0.25">
      <c r="A15" s="12" t="s">
        <v>76</v>
      </c>
    </row>
    <row r="16" spans="1:1" x14ac:dyDescent="0.25">
      <c r="A16" s="12" t="s">
        <v>77</v>
      </c>
    </row>
    <row r="17" spans="1:1" x14ac:dyDescent="0.25">
      <c r="A17" s="12" t="s">
        <v>78</v>
      </c>
    </row>
    <row r="18" spans="1:1" x14ac:dyDescent="0.25">
      <c r="A18" s="12" t="s">
        <v>1446</v>
      </c>
    </row>
    <row r="19" spans="1:1" x14ac:dyDescent="0.25">
      <c r="A19" s="12" t="s">
        <v>80</v>
      </c>
    </row>
    <row r="20" spans="1:1" x14ac:dyDescent="0.25">
      <c r="A20" s="12" t="s">
        <v>81</v>
      </c>
    </row>
    <row r="21" spans="1:1" x14ac:dyDescent="0.25">
      <c r="A21" s="12" t="s">
        <v>82</v>
      </c>
    </row>
    <row r="22" spans="1:1" x14ac:dyDescent="0.25">
      <c r="A22" s="12" t="s">
        <v>84</v>
      </c>
    </row>
    <row r="23" spans="1:1" x14ac:dyDescent="0.25">
      <c r="A23" s="12" t="s">
        <v>85</v>
      </c>
    </row>
    <row r="24" spans="1:1" x14ac:dyDescent="0.25">
      <c r="A24" s="12" t="s">
        <v>86</v>
      </c>
    </row>
    <row r="25" spans="1:1" x14ac:dyDescent="0.25">
      <c r="A25" s="12" t="s">
        <v>87</v>
      </c>
    </row>
    <row r="26" spans="1:1" x14ac:dyDescent="0.25">
      <c r="A26" s="12" t="s">
        <v>88</v>
      </c>
    </row>
    <row r="27" spans="1:1" x14ac:dyDescent="0.25">
      <c r="A27" s="12" t="s">
        <v>89</v>
      </c>
    </row>
    <row r="28" spans="1:1" x14ac:dyDescent="0.25">
      <c r="A28" s="12" t="s">
        <v>90</v>
      </c>
    </row>
    <row r="29" spans="1:1" x14ac:dyDescent="0.25">
      <c r="A29" s="12" t="s">
        <v>1447</v>
      </c>
    </row>
    <row r="30" spans="1:1" x14ac:dyDescent="0.25">
      <c r="A30" s="12" t="s">
        <v>91</v>
      </c>
    </row>
    <row r="31" spans="1:1" x14ac:dyDescent="0.25">
      <c r="A31" s="12" t="s">
        <v>92</v>
      </c>
    </row>
    <row r="32" spans="1:1" x14ac:dyDescent="0.25">
      <c r="A32" s="12" t="s">
        <v>94</v>
      </c>
    </row>
    <row r="33" spans="1:1" x14ac:dyDescent="0.25">
      <c r="A33" s="12" t="s">
        <v>95</v>
      </c>
    </row>
    <row r="34" spans="1:1" x14ac:dyDescent="0.25">
      <c r="A34" s="12" t="s">
        <v>1448</v>
      </c>
    </row>
    <row r="35" spans="1:1" x14ac:dyDescent="0.25">
      <c r="A35" s="12" t="s">
        <v>97</v>
      </c>
    </row>
    <row r="36" spans="1:1" x14ac:dyDescent="0.25">
      <c r="A36" s="12" t="s">
        <v>98</v>
      </c>
    </row>
    <row r="37" spans="1:1" x14ac:dyDescent="0.25">
      <c r="A37" s="12" t="s">
        <v>99</v>
      </c>
    </row>
    <row r="38" spans="1:1" x14ac:dyDescent="0.25">
      <c r="A38" s="12" t="s">
        <v>1449</v>
      </c>
    </row>
    <row r="39" spans="1:1" x14ac:dyDescent="0.25">
      <c r="A39" s="12" t="s">
        <v>101</v>
      </c>
    </row>
    <row r="40" spans="1:1" x14ac:dyDescent="0.25">
      <c r="A40" s="12" t="s">
        <v>102</v>
      </c>
    </row>
    <row r="41" spans="1:1" x14ac:dyDescent="0.25">
      <c r="A41" s="12" t="s">
        <v>103</v>
      </c>
    </row>
    <row r="42" spans="1:1" x14ac:dyDescent="0.25">
      <c r="A42" s="12" t="s">
        <v>104</v>
      </c>
    </row>
    <row r="43" spans="1:1" x14ac:dyDescent="0.25">
      <c r="A43" s="12" t="s">
        <v>1450</v>
      </c>
    </row>
    <row r="44" spans="1:1" x14ac:dyDescent="0.25">
      <c r="A44" s="12" t="s">
        <v>105</v>
      </c>
    </row>
    <row r="45" spans="1:1" x14ac:dyDescent="0.25">
      <c r="A45" s="12" t="s">
        <v>1451</v>
      </c>
    </row>
    <row r="46" spans="1:1" x14ac:dyDescent="0.25">
      <c r="A46" s="12" t="s">
        <v>107</v>
      </c>
    </row>
    <row r="47" spans="1:1" x14ac:dyDescent="0.25">
      <c r="A47" s="12" t="s">
        <v>1452</v>
      </c>
    </row>
    <row r="48" spans="1:1" x14ac:dyDescent="0.25">
      <c r="A48" s="12" t="s">
        <v>108</v>
      </c>
    </row>
    <row r="49" spans="1:1" x14ac:dyDescent="0.25">
      <c r="A49" s="12" t="s">
        <v>109</v>
      </c>
    </row>
    <row r="50" spans="1:1" x14ac:dyDescent="0.25">
      <c r="A50" s="12" t="s">
        <v>110</v>
      </c>
    </row>
    <row r="51" spans="1:1" x14ac:dyDescent="0.25">
      <c r="A51" s="12" t="s">
        <v>111</v>
      </c>
    </row>
    <row r="52" spans="1:1" x14ac:dyDescent="0.25">
      <c r="A52" s="12" t="s">
        <v>1453</v>
      </c>
    </row>
    <row r="53" spans="1:1" x14ac:dyDescent="0.25">
      <c r="A53" s="12" t="s">
        <v>114</v>
      </c>
    </row>
    <row r="54" spans="1:1" x14ac:dyDescent="0.25">
      <c r="A54" s="12" t="s">
        <v>115</v>
      </c>
    </row>
    <row r="55" spans="1:1" x14ac:dyDescent="0.25">
      <c r="A55" s="12" t="s">
        <v>120</v>
      </c>
    </row>
    <row r="56" spans="1:1" x14ac:dyDescent="0.25">
      <c r="A56" s="12" t="s">
        <v>122</v>
      </c>
    </row>
    <row r="57" spans="1:1" x14ac:dyDescent="0.25">
      <c r="A57" s="12" t="s">
        <v>123</v>
      </c>
    </row>
    <row r="58" spans="1:1" x14ac:dyDescent="0.25">
      <c r="A58" s="12" t="s">
        <v>1454</v>
      </c>
    </row>
    <row r="59" spans="1:1" x14ac:dyDescent="0.25">
      <c r="A59" s="12" t="s">
        <v>124</v>
      </c>
    </row>
    <row r="60" spans="1:1" x14ac:dyDescent="0.25">
      <c r="A60" s="12" t="s">
        <v>125</v>
      </c>
    </row>
    <row r="61" spans="1:1" x14ac:dyDescent="0.25">
      <c r="A61" s="12" t="s">
        <v>1455</v>
      </c>
    </row>
    <row r="62" spans="1:1" x14ac:dyDescent="0.25">
      <c r="A62" s="12" t="s">
        <v>126</v>
      </c>
    </row>
    <row r="63" spans="1:1" x14ac:dyDescent="0.25">
      <c r="A63" s="12" t="s">
        <v>128</v>
      </c>
    </row>
    <row r="64" spans="1:1" x14ac:dyDescent="0.25">
      <c r="A64" s="12" t="s">
        <v>129</v>
      </c>
    </row>
    <row r="65" spans="1:1" x14ac:dyDescent="0.25">
      <c r="A65" s="12" t="s">
        <v>1456</v>
      </c>
    </row>
    <row r="66" spans="1:1" x14ac:dyDescent="0.25">
      <c r="A66" s="12" t="s">
        <v>131</v>
      </c>
    </row>
    <row r="67" spans="1:1" x14ac:dyDescent="0.25">
      <c r="A67" s="12" t="s">
        <v>132</v>
      </c>
    </row>
    <row r="68" spans="1:1" x14ac:dyDescent="0.25">
      <c r="A68" s="12" t="s">
        <v>133</v>
      </c>
    </row>
    <row r="69" spans="1:1" x14ac:dyDescent="0.25">
      <c r="A69" s="12" t="s">
        <v>134</v>
      </c>
    </row>
    <row r="70" spans="1:1" x14ac:dyDescent="0.25">
      <c r="A70" s="12" t="s">
        <v>135</v>
      </c>
    </row>
    <row r="71" spans="1:1" x14ac:dyDescent="0.25">
      <c r="A71" s="12" t="s">
        <v>136</v>
      </c>
    </row>
    <row r="72" spans="1:1" x14ac:dyDescent="0.25">
      <c r="A72" s="12" t="s">
        <v>137</v>
      </c>
    </row>
    <row r="73" spans="1:1" x14ac:dyDescent="0.25">
      <c r="A73" s="12" t="s">
        <v>1457</v>
      </c>
    </row>
    <row r="74" spans="1:1" x14ac:dyDescent="0.25">
      <c r="A74" s="12" t="s">
        <v>140</v>
      </c>
    </row>
    <row r="75" spans="1:1" x14ac:dyDescent="0.25">
      <c r="A75" s="12" t="s">
        <v>1458</v>
      </c>
    </row>
    <row r="76" spans="1:1" x14ac:dyDescent="0.25">
      <c r="A76" s="12" t="s">
        <v>141</v>
      </c>
    </row>
    <row r="77" spans="1:1" x14ac:dyDescent="0.25">
      <c r="A77" s="12" t="s">
        <v>142</v>
      </c>
    </row>
    <row r="78" spans="1:1" x14ac:dyDescent="0.25">
      <c r="A78" s="12" t="s">
        <v>143</v>
      </c>
    </row>
    <row r="79" spans="1:1" x14ac:dyDescent="0.25">
      <c r="A79" s="12" t="s">
        <v>144</v>
      </c>
    </row>
    <row r="80" spans="1:1" x14ac:dyDescent="0.25">
      <c r="A80" s="12" t="s">
        <v>147</v>
      </c>
    </row>
    <row r="81" spans="1:1" x14ac:dyDescent="0.25">
      <c r="A81" s="12" t="s">
        <v>1459</v>
      </c>
    </row>
    <row r="82" spans="1:1" x14ac:dyDescent="0.25">
      <c r="A82" s="12" t="s">
        <v>149</v>
      </c>
    </row>
    <row r="83" spans="1:1" x14ac:dyDescent="0.25">
      <c r="A83" s="12" t="s">
        <v>150</v>
      </c>
    </row>
    <row r="84" spans="1:1" x14ac:dyDescent="0.25">
      <c r="A84" s="12" t="s">
        <v>151</v>
      </c>
    </row>
    <row r="85" spans="1:1" x14ac:dyDescent="0.25">
      <c r="A85" s="12" t="s">
        <v>152</v>
      </c>
    </row>
    <row r="86" spans="1:1" x14ac:dyDescent="0.25">
      <c r="A86" s="12" t="s">
        <v>153</v>
      </c>
    </row>
    <row r="87" spans="1:1" x14ac:dyDescent="0.25">
      <c r="A87" s="12" t="s">
        <v>155</v>
      </c>
    </row>
    <row r="88" spans="1:1" x14ac:dyDescent="0.25">
      <c r="A88" s="12" t="s">
        <v>157</v>
      </c>
    </row>
    <row r="89" spans="1:1" x14ac:dyDescent="0.25">
      <c r="A89" s="12" t="s">
        <v>158</v>
      </c>
    </row>
    <row r="90" spans="1:1" x14ac:dyDescent="0.25">
      <c r="A90" s="12" t="s">
        <v>159</v>
      </c>
    </row>
    <row r="91" spans="1:1" x14ac:dyDescent="0.25">
      <c r="A91" s="12" t="s">
        <v>160</v>
      </c>
    </row>
    <row r="92" spans="1:1" x14ac:dyDescent="0.25">
      <c r="A92" s="12" t="s">
        <v>161</v>
      </c>
    </row>
    <row r="93" spans="1:1" x14ac:dyDescent="0.25">
      <c r="A93" s="12" t="s">
        <v>162</v>
      </c>
    </row>
    <row r="94" spans="1:1" x14ac:dyDescent="0.25">
      <c r="A94" s="12" t="s">
        <v>163</v>
      </c>
    </row>
    <row r="95" spans="1:1" x14ac:dyDescent="0.25">
      <c r="A95" s="12" t="s">
        <v>164</v>
      </c>
    </row>
    <row r="96" spans="1:1" x14ac:dyDescent="0.25">
      <c r="A96" s="12" t="s">
        <v>165</v>
      </c>
    </row>
    <row r="97" spans="1:1" x14ac:dyDescent="0.25">
      <c r="A97" s="12" t="s">
        <v>168</v>
      </c>
    </row>
    <row r="98" spans="1:1" x14ac:dyDescent="0.25">
      <c r="A98" s="12" t="s">
        <v>169</v>
      </c>
    </row>
    <row r="99" spans="1:1" x14ac:dyDescent="0.25">
      <c r="A99" s="12" t="s">
        <v>170</v>
      </c>
    </row>
    <row r="100" spans="1:1" x14ac:dyDescent="0.25">
      <c r="A100" s="12" t="s">
        <v>171</v>
      </c>
    </row>
    <row r="101" spans="1:1" x14ac:dyDescent="0.25">
      <c r="A101" s="12" t="s">
        <v>172</v>
      </c>
    </row>
    <row r="102" spans="1:1" x14ac:dyDescent="0.25">
      <c r="A102" s="12" t="s">
        <v>173</v>
      </c>
    </row>
    <row r="103" spans="1:1" x14ac:dyDescent="0.25">
      <c r="A103" s="12" t="s">
        <v>174</v>
      </c>
    </row>
    <row r="104" spans="1:1" x14ac:dyDescent="0.25">
      <c r="A104" s="12" t="s">
        <v>175</v>
      </c>
    </row>
    <row r="105" spans="1:1" x14ac:dyDescent="0.25">
      <c r="A105" s="12" t="s">
        <v>176</v>
      </c>
    </row>
    <row r="106" spans="1:1" x14ac:dyDescent="0.25">
      <c r="A106" s="12" t="s">
        <v>177</v>
      </c>
    </row>
    <row r="107" spans="1:1" x14ac:dyDescent="0.25">
      <c r="A107" s="12" t="s">
        <v>178</v>
      </c>
    </row>
    <row r="108" spans="1:1" x14ac:dyDescent="0.25">
      <c r="A108" s="12" t="s">
        <v>179</v>
      </c>
    </row>
    <row r="109" spans="1:1" x14ac:dyDescent="0.25">
      <c r="A109" s="12" t="s">
        <v>1460</v>
      </c>
    </row>
    <row r="110" spans="1:1" x14ac:dyDescent="0.25">
      <c r="A110" s="12" t="s">
        <v>180</v>
      </c>
    </row>
    <row r="111" spans="1:1" x14ac:dyDescent="0.25">
      <c r="A111" s="12" t="s">
        <v>182</v>
      </c>
    </row>
    <row r="112" spans="1:1" x14ac:dyDescent="0.25">
      <c r="A112" s="12" t="s">
        <v>183</v>
      </c>
    </row>
    <row r="113" spans="1:1" x14ac:dyDescent="0.25">
      <c r="A113" s="12" t="s">
        <v>184</v>
      </c>
    </row>
    <row r="114" spans="1:1" x14ac:dyDescent="0.25">
      <c r="A114" s="12" t="s">
        <v>186</v>
      </c>
    </row>
    <row r="115" spans="1:1" x14ac:dyDescent="0.25">
      <c r="A115" s="12" t="s">
        <v>187</v>
      </c>
    </row>
    <row r="116" spans="1:1" x14ac:dyDescent="0.25">
      <c r="A116" s="12" t="s">
        <v>188</v>
      </c>
    </row>
    <row r="117" spans="1:1" x14ac:dyDescent="0.25">
      <c r="A117" s="12" t="s">
        <v>191</v>
      </c>
    </row>
    <row r="118" spans="1:1" x14ac:dyDescent="0.25">
      <c r="A118" s="12" t="s">
        <v>192</v>
      </c>
    </row>
    <row r="119" spans="1:1" x14ac:dyDescent="0.25">
      <c r="A119" s="12" t="s">
        <v>193</v>
      </c>
    </row>
    <row r="120" spans="1:1" x14ac:dyDescent="0.25">
      <c r="A120" s="12" t="s">
        <v>194</v>
      </c>
    </row>
    <row r="121" spans="1:1" x14ac:dyDescent="0.25">
      <c r="A121" s="12" t="s">
        <v>195</v>
      </c>
    </row>
    <row r="122" spans="1:1" x14ac:dyDescent="0.25">
      <c r="A122" s="12" t="s">
        <v>196</v>
      </c>
    </row>
    <row r="123" spans="1:1" x14ac:dyDescent="0.25">
      <c r="A123" s="12" t="s">
        <v>197</v>
      </c>
    </row>
    <row r="124" spans="1:1" x14ac:dyDescent="0.25">
      <c r="A124" s="12" t="s">
        <v>198</v>
      </c>
    </row>
    <row r="125" spans="1:1" x14ac:dyDescent="0.25">
      <c r="A125" s="12" t="s">
        <v>199</v>
      </c>
    </row>
    <row r="126" spans="1:1" x14ac:dyDescent="0.25">
      <c r="A126" s="12" t="s">
        <v>200</v>
      </c>
    </row>
    <row r="127" spans="1:1" x14ac:dyDescent="0.25">
      <c r="A127" s="12" t="s">
        <v>201</v>
      </c>
    </row>
    <row r="128" spans="1:1" x14ac:dyDescent="0.25">
      <c r="A128" s="12" t="s">
        <v>202</v>
      </c>
    </row>
    <row r="129" spans="1:1" x14ac:dyDescent="0.25">
      <c r="A129" s="12" t="s">
        <v>203</v>
      </c>
    </row>
    <row r="130" spans="1:1" x14ac:dyDescent="0.25">
      <c r="A130" s="12" t="s">
        <v>204</v>
      </c>
    </row>
    <row r="131" spans="1:1" x14ac:dyDescent="0.25">
      <c r="A131" s="12" t="s">
        <v>1461</v>
      </c>
    </row>
    <row r="132" spans="1:1" x14ac:dyDescent="0.25">
      <c r="A132" s="12" t="s">
        <v>205</v>
      </c>
    </row>
    <row r="133" spans="1:1" x14ac:dyDescent="0.25">
      <c r="A133" s="12" t="s">
        <v>206</v>
      </c>
    </row>
    <row r="134" spans="1:1" x14ac:dyDescent="0.25">
      <c r="A134" s="12" t="s">
        <v>208</v>
      </c>
    </row>
    <row r="135" spans="1:1" x14ac:dyDescent="0.25">
      <c r="A135" s="12" t="s">
        <v>209</v>
      </c>
    </row>
    <row r="136" spans="1:1" x14ac:dyDescent="0.25">
      <c r="A136" s="12" t="s">
        <v>210</v>
      </c>
    </row>
    <row r="137" spans="1:1" x14ac:dyDescent="0.25">
      <c r="A137" s="12" t="s">
        <v>211</v>
      </c>
    </row>
    <row r="138" spans="1:1" x14ac:dyDescent="0.25">
      <c r="A138" s="12" t="s">
        <v>212</v>
      </c>
    </row>
    <row r="139" spans="1:1" x14ac:dyDescent="0.25">
      <c r="A139" s="12" t="s">
        <v>213</v>
      </c>
    </row>
    <row r="140" spans="1:1" x14ac:dyDescent="0.25">
      <c r="A140" s="12" t="s">
        <v>214</v>
      </c>
    </row>
    <row r="141" spans="1:1" x14ac:dyDescent="0.25">
      <c r="A141" s="12" t="s">
        <v>1462</v>
      </c>
    </row>
    <row r="142" spans="1:1" x14ac:dyDescent="0.25">
      <c r="A142" s="12" t="s">
        <v>215</v>
      </c>
    </row>
    <row r="143" spans="1:1" x14ac:dyDescent="0.25">
      <c r="A143" s="12" t="s">
        <v>217</v>
      </c>
    </row>
    <row r="144" spans="1:1" x14ac:dyDescent="0.25">
      <c r="A144" s="12" t="s">
        <v>218</v>
      </c>
    </row>
    <row r="145" spans="1:1" x14ac:dyDescent="0.25">
      <c r="A145" s="12" t="s">
        <v>219</v>
      </c>
    </row>
    <row r="146" spans="1:1" x14ac:dyDescent="0.25">
      <c r="A146" s="12" t="s">
        <v>1463</v>
      </c>
    </row>
    <row r="147" spans="1:1" x14ac:dyDescent="0.25">
      <c r="A147" s="12" t="s">
        <v>220</v>
      </c>
    </row>
    <row r="148" spans="1:1" x14ac:dyDescent="0.25">
      <c r="A148" s="12" t="s">
        <v>221</v>
      </c>
    </row>
    <row r="149" spans="1:1" x14ac:dyDescent="0.25">
      <c r="A149" s="12" t="s">
        <v>222</v>
      </c>
    </row>
    <row r="150" spans="1:1" x14ac:dyDescent="0.25">
      <c r="A150" s="12" t="s">
        <v>223</v>
      </c>
    </row>
    <row r="151" spans="1:1" x14ac:dyDescent="0.25">
      <c r="A151" s="12" t="s">
        <v>224</v>
      </c>
    </row>
    <row r="152" spans="1:1" x14ac:dyDescent="0.25">
      <c r="A152" s="12" t="s">
        <v>226</v>
      </c>
    </row>
    <row r="153" spans="1:1" x14ac:dyDescent="0.25">
      <c r="A153" s="12" t="s">
        <v>1464</v>
      </c>
    </row>
    <row r="154" spans="1:1" x14ac:dyDescent="0.25">
      <c r="A154" s="12" t="s">
        <v>1465</v>
      </c>
    </row>
    <row r="155" spans="1:1" x14ac:dyDescent="0.25">
      <c r="A155" s="12" t="s">
        <v>231</v>
      </c>
    </row>
    <row r="156" spans="1:1" x14ac:dyDescent="0.25">
      <c r="A156" s="12" t="s">
        <v>232</v>
      </c>
    </row>
    <row r="157" spans="1:1" x14ac:dyDescent="0.25">
      <c r="A157" s="12" t="s">
        <v>233</v>
      </c>
    </row>
    <row r="158" spans="1:1" x14ac:dyDescent="0.25">
      <c r="A158" s="12" t="s">
        <v>1466</v>
      </c>
    </row>
    <row r="159" spans="1:1" x14ac:dyDescent="0.25">
      <c r="A159" s="12" t="s">
        <v>236</v>
      </c>
    </row>
    <row r="160" spans="1:1" x14ac:dyDescent="0.25">
      <c r="A160" s="12" t="s">
        <v>237</v>
      </c>
    </row>
    <row r="161" spans="1:1" x14ac:dyDescent="0.25">
      <c r="A161" s="12" t="s">
        <v>238</v>
      </c>
    </row>
    <row r="162" spans="1:1" x14ac:dyDescent="0.25">
      <c r="A162" s="12" t="s">
        <v>57</v>
      </c>
    </row>
    <row r="163" spans="1:1" x14ac:dyDescent="0.25">
      <c r="A163" s="12" t="s">
        <v>239</v>
      </c>
    </row>
    <row r="164" spans="1:1" x14ac:dyDescent="0.25">
      <c r="A164" s="12" t="s">
        <v>240</v>
      </c>
    </row>
    <row r="165" spans="1:1" x14ac:dyDescent="0.25">
      <c r="A165" s="12" t="s">
        <v>1467</v>
      </c>
    </row>
    <row r="166" spans="1:1" x14ac:dyDescent="0.25">
      <c r="A166" s="12" t="s">
        <v>241</v>
      </c>
    </row>
    <row r="167" spans="1:1" x14ac:dyDescent="0.25">
      <c r="A167" s="12" t="s">
        <v>242</v>
      </c>
    </row>
    <row r="168" spans="1:1" x14ac:dyDescent="0.25">
      <c r="A168" s="12" t="s">
        <v>244</v>
      </c>
    </row>
    <row r="169" spans="1:1" x14ac:dyDescent="0.25">
      <c r="A169" s="12" t="s">
        <v>1468</v>
      </c>
    </row>
    <row r="170" spans="1:1" x14ac:dyDescent="0.25">
      <c r="A170" s="12" t="s">
        <v>245</v>
      </c>
    </row>
    <row r="171" spans="1:1" x14ac:dyDescent="0.25">
      <c r="A171" s="12" t="s">
        <v>246</v>
      </c>
    </row>
    <row r="172" spans="1:1" x14ac:dyDescent="0.25">
      <c r="A172" s="12" t="s">
        <v>248</v>
      </c>
    </row>
    <row r="173" spans="1:1" x14ac:dyDescent="0.25">
      <c r="A173" s="12" t="s">
        <v>249</v>
      </c>
    </row>
    <row r="174" spans="1:1" x14ac:dyDescent="0.25">
      <c r="A174" s="12" t="s">
        <v>250</v>
      </c>
    </row>
    <row r="175" spans="1:1" x14ac:dyDescent="0.25">
      <c r="A175" s="12" t="s">
        <v>251</v>
      </c>
    </row>
    <row r="176" spans="1:1" x14ac:dyDescent="0.25">
      <c r="A176" s="12" t="s">
        <v>1469</v>
      </c>
    </row>
    <row r="177" spans="1:1" x14ac:dyDescent="0.25">
      <c r="A177" s="12" t="s">
        <v>1470</v>
      </c>
    </row>
    <row r="178" spans="1:1" x14ac:dyDescent="0.25">
      <c r="A178" s="12" t="s">
        <v>253</v>
      </c>
    </row>
    <row r="179" spans="1:1" x14ac:dyDescent="0.25">
      <c r="A179" s="12" t="s">
        <v>254</v>
      </c>
    </row>
    <row r="180" spans="1:1" x14ac:dyDescent="0.25">
      <c r="A180" s="12" t="s">
        <v>255</v>
      </c>
    </row>
    <row r="181" spans="1:1" x14ac:dyDescent="0.25">
      <c r="A181" s="12" t="s">
        <v>1471</v>
      </c>
    </row>
    <row r="182" spans="1:1" x14ac:dyDescent="0.25">
      <c r="A182" s="12" t="s">
        <v>1472</v>
      </c>
    </row>
    <row r="183" spans="1:1" x14ac:dyDescent="0.25">
      <c r="A183" s="12" t="s">
        <v>261</v>
      </c>
    </row>
    <row r="184" spans="1:1" x14ac:dyDescent="0.25">
      <c r="A184" s="12" t="s">
        <v>262</v>
      </c>
    </row>
    <row r="185" spans="1:1" x14ac:dyDescent="0.25">
      <c r="A185" s="12" t="s">
        <v>1473</v>
      </c>
    </row>
    <row r="186" spans="1:1" x14ac:dyDescent="0.25">
      <c r="A186" s="12" t="s">
        <v>264</v>
      </c>
    </row>
    <row r="187" spans="1:1" x14ac:dyDescent="0.25">
      <c r="A187" s="12" t="s">
        <v>265</v>
      </c>
    </row>
    <row r="188" spans="1:1" x14ac:dyDescent="0.25">
      <c r="A188" s="12" t="s">
        <v>1474</v>
      </c>
    </row>
    <row r="189" spans="1:1" x14ac:dyDescent="0.25">
      <c r="A189" s="12" t="s">
        <v>267</v>
      </c>
    </row>
    <row r="190" spans="1:1" x14ac:dyDescent="0.25">
      <c r="A190" s="12" t="s">
        <v>268</v>
      </c>
    </row>
    <row r="191" spans="1:1" x14ac:dyDescent="0.25">
      <c r="A191" s="12" t="s">
        <v>269</v>
      </c>
    </row>
    <row r="192" spans="1:1" x14ac:dyDescent="0.25">
      <c r="A192" s="12" t="s">
        <v>270</v>
      </c>
    </row>
    <row r="193" spans="1:1" x14ac:dyDescent="0.25">
      <c r="A193" s="12" t="s">
        <v>271</v>
      </c>
    </row>
    <row r="194" spans="1:1" x14ac:dyDescent="0.25">
      <c r="A194" s="12" t="s">
        <v>272</v>
      </c>
    </row>
    <row r="195" spans="1:1" x14ac:dyDescent="0.25">
      <c r="A195" s="12" t="s">
        <v>273</v>
      </c>
    </row>
    <row r="196" spans="1:1" x14ac:dyDescent="0.25">
      <c r="A196" s="12" t="s">
        <v>1475</v>
      </c>
    </row>
    <row r="197" spans="1:1" x14ac:dyDescent="0.25">
      <c r="A197" s="12" t="s">
        <v>274</v>
      </c>
    </row>
    <row r="198" spans="1:1" x14ac:dyDescent="0.25">
      <c r="A198" s="12" t="s">
        <v>1476</v>
      </c>
    </row>
    <row r="199" spans="1:1" x14ac:dyDescent="0.25">
      <c r="A199" s="12" t="s">
        <v>276</v>
      </c>
    </row>
    <row r="200" spans="1:1" x14ac:dyDescent="0.25">
      <c r="A200" s="12" t="s">
        <v>278</v>
      </c>
    </row>
    <row r="201" spans="1:1" x14ac:dyDescent="0.25">
      <c r="A201" s="12" t="s">
        <v>1477</v>
      </c>
    </row>
    <row r="202" spans="1:1" x14ac:dyDescent="0.25">
      <c r="A202" s="12" t="s">
        <v>1478</v>
      </c>
    </row>
    <row r="203" spans="1:1" x14ac:dyDescent="0.25">
      <c r="A203" s="12" t="s">
        <v>1479</v>
      </c>
    </row>
    <row r="204" spans="1:1" x14ac:dyDescent="0.25">
      <c r="A204" s="12" t="s">
        <v>1480</v>
      </c>
    </row>
    <row r="205" spans="1:1" x14ac:dyDescent="0.25">
      <c r="A205" s="12" t="s">
        <v>1481</v>
      </c>
    </row>
    <row r="206" spans="1:1" x14ac:dyDescent="0.25">
      <c r="A206" s="12" t="s">
        <v>1482</v>
      </c>
    </row>
    <row r="207" spans="1:1" x14ac:dyDescent="0.25">
      <c r="A207" s="12" t="s">
        <v>279</v>
      </c>
    </row>
    <row r="208" spans="1:1" x14ac:dyDescent="0.25">
      <c r="A208" s="12" t="s">
        <v>280</v>
      </c>
    </row>
    <row r="209" spans="1:1" x14ac:dyDescent="0.25">
      <c r="A209" s="12" t="s">
        <v>282</v>
      </c>
    </row>
    <row r="210" spans="1:1" x14ac:dyDescent="0.25">
      <c r="A210" s="12" t="s">
        <v>283</v>
      </c>
    </row>
    <row r="211" spans="1:1" x14ac:dyDescent="0.25">
      <c r="A211" s="12" t="s">
        <v>284</v>
      </c>
    </row>
    <row r="212" spans="1:1" x14ac:dyDescent="0.25">
      <c r="A212" s="12" t="s">
        <v>285</v>
      </c>
    </row>
    <row r="213" spans="1:1" x14ac:dyDescent="0.25">
      <c r="A213" s="12" t="s">
        <v>286</v>
      </c>
    </row>
    <row r="214" spans="1:1" x14ac:dyDescent="0.25">
      <c r="A214" s="12" t="s">
        <v>287</v>
      </c>
    </row>
    <row r="215" spans="1:1" x14ac:dyDescent="0.25">
      <c r="A215" s="12" t="s">
        <v>288</v>
      </c>
    </row>
    <row r="216" spans="1:1" x14ac:dyDescent="0.25">
      <c r="A216" s="12" t="s">
        <v>289</v>
      </c>
    </row>
    <row r="217" spans="1:1" x14ac:dyDescent="0.25">
      <c r="A217" s="12" t="s">
        <v>290</v>
      </c>
    </row>
    <row r="218" spans="1:1" x14ac:dyDescent="0.25">
      <c r="A218" s="12" t="s">
        <v>291</v>
      </c>
    </row>
    <row r="219" spans="1:1" x14ac:dyDescent="0.25">
      <c r="A219" s="12" t="s">
        <v>293</v>
      </c>
    </row>
    <row r="220" spans="1:1" x14ac:dyDescent="0.25">
      <c r="A220" s="12" t="s">
        <v>1483</v>
      </c>
    </row>
    <row r="221" spans="1:1" x14ac:dyDescent="0.25">
      <c r="A221" s="12" t="s">
        <v>296</v>
      </c>
    </row>
    <row r="222" spans="1:1" x14ac:dyDescent="0.25">
      <c r="A222" s="12" t="s">
        <v>297</v>
      </c>
    </row>
    <row r="223" spans="1:1" x14ac:dyDescent="0.25">
      <c r="A223" s="12" t="s">
        <v>298</v>
      </c>
    </row>
    <row r="224" spans="1:1" x14ac:dyDescent="0.25">
      <c r="A224" s="12" t="s">
        <v>1484</v>
      </c>
    </row>
    <row r="225" spans="1:1" x14ac:dyDescent="0.25">
      <c r="A225" s="12" t="s">
        <v>300</v>
      </c>
    </row>
    <row r="226" spans="1:1" x14ac:dyDescent="0.25">
      <c r="A226" s="12" t="s">
        <v>301</v>
      </c>
    </row>
    <row r="227" spans="1:1" x14ac:dyDescent="0.25">
      <c r="A227" s="12" t="s">
        <v>302</v>
      </c>
    </row>
    <row r="228" spans="1:1" x14ac:dyDescent="0.25">
      <c r="A228" s="12" t="s">
        <v>1485</v>
      </c>
    </row>
    <row r="229" spans="1:1" x14ac:dyDescent="0.25">
      <c r="A229" s="12" t="s">
        <v>1486</v>
      </c>
    </row>
    <row r="230" spans="1:1" x14ac:dyDescent="0.25">
      <c r="A230" s="12" t="s">
        <v>1487</v>
      </c>
    </row>
    <row r="231" spans="1:1" x14ac:dyDescent="0.25">
      <c r="A231" s="12" t="s">
        <v>306</v>
      </c>
    </row>
    <row r="232" spans="1:1" x14ac:dyDescent="0.25">
      <c r="A232" s="12" t="s">
        <v>1488</v>
      </c>
    </row>
    <row r="233" spans="1:1" x14ac:dyDescent="0.25">
      <c r="A233" s="12" t="s">
        <v>307</v>
      </c>
    </row>
    <row r="234" spans="1:1" x14ac:dyDescent="0.25">
      <c r="A234" s="12" t="s">
        <v>308</v>
      </c>
    </row>
    <row r="235" spans="1:1" x14ac:dyDescent="0.25">
      <c r="A235" s="12" t="s">
        <v>1489</v>
      </c>
    </row>
    <row r="236" spans="1:1" x14ac:dyDescent="0.25">
      <c r="A236" s="12" t="s">
        <v>309</v>
      </c>
    </row>
    <row r="237" spans="1:1" x14ac:dyDescent="0.25">
      <c r="A237" s="12" t="s">
        <v>310</v>
      </c>
    </row>
    <row r="238" spans="1:1" x14ac:dyDescent="0.25">
      <c r="A238" s="12" t="s">
        <v>314</v>
      </c>
    </row>
    <row r="239" spans="1:1" x14ac:dyDescent="0.25">
      <c r="A239" s="12" t="s">
        <v>316</v>
      </c>
    </row>
    <row r="240" spans="1:1" x14ac:dyDescent="0.25">
      <c r="A240" s="12" t="s">
        <v>317</v>
      </c>
    </row>
    <row r="241" spans="1:1" x14ac:dyDescent="0.25">
      <c r="A241" s="12" t="s">
        <v>318</v>
      </c>
    </row>
  </sheetData>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73314-51C6-4521-BB81-C02423F51E3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D05A8-B234-42E4-AC3B-26E5ABDFEC4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052EC-295C-4C74-918D-1295A1B4940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2A17-6E0B-41FD-AB55-60E89D00A5C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D562F-2E95-4A32-9FBD-6FBB5787FCF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6992A-5D3E-4EA4-90FC-C1D5F564A54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5DFC-CEA1-406D-BB82-66B33ACD435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448C3-EAB0-4398-ACA9-8597F673264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82792-A2F6-4FC0-A5E1-52E15B8E62A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E39C0-DC2B-4303-9C45-715ABA0F9B5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7E4B9-A260-4EBC-89DD-F2F288EF33F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22868-1829-4C04-BAA6-0C9457AB66B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2DCE6-F0F6-4809-A263-608C4AAE32B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C024-C0A0-4990-9A6E-4FAE9A6DD7A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7982C-A22D-4066-93ED-B3015CADC24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32ADA-D15F-4050-81E6-A9C2164DDCA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70C29-6B11-4A8E-BDD0-1816A65B4DB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399C-71FF-401D-A37F-DF3829C41EC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BE91D1-2880-4D70-99E7-781D0905374B}">
  <dimension ref="A1:A6"/>
  <sheetViews>
    <sheetView workbookViewId="0"/>
  </sheetViews>
  <sheetFormatPr defaultRowHeight="15" x14ac:dyDescent="0.25"/>
  <sheetData>
    <row r="1" spans="1:1" x14ac:dyDescent="0.25">
      <c r="A1" s="12" t="s">
        <v>50</v>
      </c>
    </row>
    <row r="2" spans="1:1" x14ac:dyDescent="0.25">
      <c r="A2" s="12" t="s">
        <v>1547</v>
      </c>
    </row>
    <row r="3" spans="1:1" x14ac:dyDescent="0.25">
      <c r="A3" s="12" t="s">
        <v>1548</v>
      </c>
    </row>
    <row r="4" spans="1:1" x14ac:dyDescent="0.25">
      <c r="A4" s="12" t="s">
        <v>1549</v>
      </c>
    </row>
    <row r="5" spans="1:1" x14ac:dyDescent="0.25">
      <c r="A5" s="12" t="s">
        <v>1550</v>
      </c>
    </row>
    <row r="6" spans="1:1" x14ac:dyDescent="0.25">
      <c r="A6" s="12" t="s">
        <v>57</v>
      </c>
    </row>
  </sheetData>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25811-4600-4DD0-A0B3-7EF548BE6D6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B950-236C-42F1-82B7-BC2C8977A8E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435CE-3909-4A65-9779-BD1BEB550CB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60C49-E6A3-40AB-B421-606935B7EB5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525F9-D3DD-4269-B909-A578D02D44E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09062-7871-415B-842F-900B59FDD8F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3E0E-27B1-46D7-891E-286E6D99E5D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956BE-7EF6-4651-9AEE-84BE2DDBB614}">
  <dimension ref="A1:A171"/>
  <sheetViews>
    <sheetView workbookViewId="0"/>
  </sheetViews>
  <sheetFormatPr defaultRowHeight="15" x14ac:dyDescent="0.25"/>
  <sheetData>
    <row r="1" spans="1:1" x14ac:dyDescent="0.25">
      <c r="A1" s="12" t="s">
        <v>50</v>
      </c>
    </row>
    <row r="2" spans="1:1" x14ac:dyDescent="0.25">
      <c r="A2" s="12" t="s">
        <v>355</v>
      </c>
    </row>
    <row r="3" spans="1:1" x14ac:dyDescent="0.25">
      <c r="A3" s="12" t="s">
        <v>356</v>
      </c>
    </row>
    <row r="4" spans="1:1" x14ac:dyDescent="0.25">
      <c r="A4" s="12" t="s">
        <v>357</v>
      </c>
    </row>
    <row r="5" spans="1:1" x14ac:dyDescent="0.25">
      <c r="A5" s="12" t="s">
        <v>358</v>
      </c>
    </row>
    <row r="6" spans="1:1" x14ac:dyDescent="0.25">
      <c r="A6" s="12" t="s">
        <v>359</v>
      </c>
    </row>
    <row r="7" spans="1:1" x14ac:dyDescent="0.25">
      <c r="A7" s="12" t="s">
        <v>360</v>
      </c>
    </row>
    <row r="8" spans="1:1" x14ac:dyDescent="0.25">
      <c r="A8" s="12" t="s">
        <v>361</v>
      </c>
    </row>
    <row r="9" spans="1:1" x14ac:dyDescent="0.25">
      <c r="A9" s="12" t="s">
        <v>362</v>
      </c>
    </row>
    <row r="10" spans="1:1" x14ac:dyDescent="0.25">
      <c r="A10" s="12" t="s">
        <v>363</v>
      </c>
    </row>
    <row r="11" spans="1:1" x14ac:dyDescent="0.25">
      <c r="A11" s="12" t="s">
        <v>364</v>
      </c>
    </row>
    <row r="12" spans="1:1" x14ac:dyDescent="0.25">
      <c r="A12" s="12" t="s">
        <v>365</v>
      </c>
    </row>
    <row r="13" spans="1:1" x14ac:dyDescent="0.25">
      <c r="A13" s="12" t="s">
        <v>366</v>
      </c>
    </row>
    <row r="14" spans="1:1" x14ac:dyDescent="0.25">
      <c r="A14" s="12" t="s">
        <v>367</v>
      </c>
    </row>
    <row r="15" spans="1:1" x14ac:dyDescent="0.25">
      <c r="A15" s="12" t="s">
        <v>368</v>
      </c>
    </row>
    <row r="16" spans="1:1" x14ac:dyDescent="0.25">
      <c r="A16" s="12" t="s">
        <v>369</v>
      </c>
    </row>
    <row r="17" spans="1:1" x14ac:dyDescent="0.25">
      <c r="A17" s="12" t="s">
        <v>370</v>
      </c>
    </row>
    <row r="18" spans="1:1" x14ac:dyDescent="0.25">
      <c r="A18" s="12" t="s">
        <v>371</v>
      </c>
    </row>
    <row r="19" spans="1:1" x14ac:dyDescent="0.25">
      <c r="A19" s="12" t="s">
        <v>372</v>
      </c>
    </row>
    <row r="20" spans="1:1" x14ac:dyDescent="0.25">
      <c r="A20" s="12" t="s">
        <v>373</v>
      </c>
    </row>
    <row r="21" spans="1:1" x14ac:dyDescent="0.25">
      <c r="A21" s="12" t="s">
        <v>374</v>
      </c>
    </row>
    <row r="22" spans="1:1" x14ac:dyDescent="0.25">
      <c r="A22" s="12" t="s">
        <v>375</v>
      </c>
    </row>
    <row r="23" spans="1:1" x14ac:dyDescent="0.25">
      <c r="A23" s="12" t="s">
        <v>376</v>
      </c>
    </row>
    <row r="24" spans="1:1" x14ac:dyDescent="0.25">
      <c r="A24" s="12" t="s">
        <v>377</v>
      </c>
    </row>
    <row r="25" spans="1:1" x14ac:dyDescent="0.25">
      <c r="A25" s="12" t="s">
        <v>378</v>
      </c>
    </row>
    <row r="26" spans="1:1" x14ac:dyDescent="0.25">
      <c r="A26" s="12" t="s">
        <v>379</v>
      </c>
    </row>
    <row r="27" spans="1:1" x14ac:dyDescent="0.25">
      <c r="A27" s="12" t="s">
        <v>380</v>
      </c>
    </row>
    <row r="28" spans="1:1" x14ac:dyDescent="0.25">
      <c r="A28" s="12" t="s">
        <v>381</v>
      </c>
    </row>
    <row r="29" spans="1:1" x14ac:dyDescent="0.25">
      <c r="A29" s="12" t="s">
        <v>382</v>
      </c>
    </row>
    <row r="30" spans="1:1" x14ac:dyDescent="0.25">
      <c r="A30" s="12" t="s">
        <v>383</v>
      </c>
    </row>
    <row r="31" spans="1:1" x14ac:dyDescent="0.25">
      <c r="A31" s="12" t="s">
        <v>384</v>
      </c>
    </row>
    <row r="32" spans="1:1" x14ac:dyDescent="0.25">
      <c r="A32" s="12" t="s">
        <v>385</v>
      </c>
    </row>
    <row r="33" spans="1:1" x14ac:dyDescent="0.25">
      <c r="A33" s="12" t="s">
        <v>386</v>
      </c>
    </row>
    <row r="34" spans="1:1" x14ac:dyDescent="0.25">
      <c r="A34" s="12" t="s">
        <v>387</v>
      </c>
    </row>
    <row r="35" spans="1:1" x14ac:dyDescent="0.25">
      <c r="A35" s="12" t="s">
        <v>388</v>
      </c>
    </row>
    <row r="36" spans="1:1" x14ac:dyDescent="0.25">
      <c r="A36" s="12" t="s">
        <v>389</v>
      </c>
    </row>
    <row r="37" spans="1:1" x14ac:dyDescent="0.25">
      <c r="A37" s="12" t="s">
        <v>390</v>
      </c>
    </row>
    <row r="38" spans="1:1" x14ac:dyDescent="0.25">
      <c r="A38" s="12" t="s">
        <v>391</v>
      </c>
    </row>
    <row r="39" spans="1:1" x14ac:dyDescent="0.25">
      <c r="A39" s="12" t="s">
        <v>392</v>
      </c>
    </row>
    <row r="40" spans="1:1" x14ac:dyDescent="0.25">
      <c r="A40" s="12" t="s">
        <v>393</v>
      </c>
    </row>
    <row r="41" spans="1:1" x14ac:dyDescent="0.25">
      <c r="A41" s="12" t="s">
        <v>394</v>
      </c>
    </row>
    <row r="42" spans="1:1" x14ac:dyDescent="0.25">
      <c r="A42" s="12" t="s">
        <v>395</v>
      </c>
    </row>
    <row r="43" spans="1:1" x14ac:dyDescent="0.25">
      <c r="A43" s="12" t="s">
        <v>396</v>
      </c>
    </row>
    <row r="44" spans="1:1" x14ac:dyDescent="0.25">
      <c r="A44" s="12" t="s">
        <v>397</v>
      </c>
    </row>
    <row r="45" spans="1:1" x14ac:dyDescent="0.25">
      <c r="A45" s="12" t="s">
        <v>398</v>
      </c>
    </row>
    <row r="46" spans="1:1" x14ac:dyDescent="0.25">
      <c r="A46" s="12" t="s">
        <v>399</v>
      </c>
    </row>
    <row r="47" spans="1:1" x14ac:dyDescent="0.25">
      <c r="A47" s="12" t="s">
        <v>400</v>
      </c>
    </row>
    <row r="48" spans="1:1" x14ac:dyDescent="0.25">
      <c r="A48" s="12" t="s">
        <v>401</v>
      </c>
    </row>
    <row r="49" spans="1:1" x14ac:dyDescent="0.25">
      <c r="A49" s="12" t="s">
        <v>402</v>
      </c>
    </row>
    <row r="50" spans="1:1" x14ac:dyDescent="0.25">
      <c r="A50" s="12" t="s">
        <v>403</v>
      </c>
    </row>
    <row r="51" spans="1:1" x14ac:dyDescent="0.25">
      <c r="A51" s="12" t="s">
        <v>404</v>
      </c>
    </row>
    <row r="52" spans="1:1" x14ac:dyDescent="0.25">
      <c r="A52" s="12" t="s">
        <v>405</v>
      </c>
    </row>
    <row r="53" spans="1:1" x14ac:dyDescent="0.25">
      <c r="A53" s="12" t="s">
        <v>406</v>
      </c>
    </row>
    <row r="54" spans="1:1" x14ac:dyDescent="0.25">
      <c r="A54" s="12" t="s">
        <v>407</v>
      </c>
    </row>
    <row r="55" spans="1:1" x14ac:dyDescent="0.25">
      <c r="A55" s="12" t="s">
        <v>408</v>
      </c>
    </row>
    <row r="56" spans="1:1" x14ac:dyDescent="0.25">
      <c r="A56" s="12" t="s">
        <v>409</v>
      </c>
    </row>
    <row r="57" spans="1:1" x14ac:dyDescent="0.25">
      <c r="A57" s="12" t="s">
        <v>410</v>
      </c>
    </row>
    <row r="58" spans="1:1" x14ac:dyDescent="0.25">
      <c r="A58" s="12" t="s">
        <v>411</v>
      </c>
    </row>
    <row r="59" spans="1:1" x14ac:dyDescent="0.25">
      <c r="A59" s="12" t="s">
        <v>412</v>
      </c>
    </row>
    <row r="60" spans="1:1" x14ac:dyDescent="0.25">
      <c r="A60" s="12" t="s">
        <v>413</v>
      </c>
    </row>
    <row r="61" spans="1:1" x14ac:dyDescent="0.25">
      <c r="A61" s="12" t="s">
        <v>414</v>
      </c>
    </row>
    <row r="62" spans="1:1" x14ac:dyDescent="0.25">
      <c r="A62" s="12" t="s">
        <v>415</v>
      </c>
    </row>
    <row r="63" spans="1:1" x14ac:dyDescent="0.25">
      <c r="A63" s="12" t="s">
        <v>416</v>
      </c>
    </row>
    <row r="64" spans="1:1" x14ac:dyDescent="0.25">
      <c r="A64" s="12" t="s">
        <v>417</v>
      </c>
    </row>
    <row r="65" spans="1:1" x14ac:dyDescent="0.25">
      <c r="A65" s="12" t="s">
        <v>418</v>
      </c>
    </row>
    <row r="66" spans="1:1" x14ac:dyDescent="0.25">
      <c r="A66" s="12" t="s">
        <v>419</v>
      </c>
    </row>
    <row r="67" spans="1:1" x14ac:dyDescent="0.25">
      <c r="A67" s="12" t="s">
        <v>420</v>
      </c>
    </row>
    <row r="68" spans="1:1" x14ac:dyDescent="0.25">
      <c r="A68" s="12" t="s">
        <v>421</v>
      </c>
    </row>
    <row r="69" spans="1:1" x14ac:dyDescent="0.25">
      <c r="A69" s="12" t="s">
        <v>422</v>
      </c>
    </row>
    <row r="70" spans="1:1" x14ac:dyDescent="0.25">
      <c r="A70" s="12" t="s">
        <v>423</v>
      </c>
    </row>
    <row r="71" spans="1:1" x14ac:dyDescent="0.25">
      <c r="A71" s="12" t="s">
        <v>424</v>
      </c>
    </row>
    <row r="72" spans="1:1" x14ac:dyDescent="0.25">
      <c r="A72" s="12" t="s">
        <v>425</v>
      </c>
    </row>
    <row r="73" spans="1:1" x14ac:dyDescent="0.25">
      <c r="A73" s="12" t="s">
        <v>426</v>
      </c>
    </row>
    <row r="74" spans="1:1" x14ac:dyDescent="0.25">
      <c r="A74" s="12" t="s">
        <v>427</v>
      </c>
    </row>
    <row r="75" spans="1:1" x14ac:dyDescent="0.25">
      <c r="A75" s="12" t="s">
        <v>428</v>
      </c>
    </row>
    <row r="76" spans="1:1" x14ac:dyDescent="0.25">
      <c r="A76" s="12" t="s">
        <v>429</v>
      </c>
    </row>
    <row r="77" spans="1:1" x14ac:dyDescent="0.25">
      <c r="A77" s="12" t="s">
        <v>430</v>
      </c>
    </row>
    <row r="78" spans="1:1" x14ac:dyDescent="0.25">
      <c r="A78" s="12" t="s">
        <v>431</v>
      </c>
    </row>
    <row r="79" spans="1:1" x14ac:dyDescent="0.25">
      <c r="A79" s="12" t="s">
        <v>432</v>
      </c>
    </row>
    <row r="80" spans="1:1" x14ac:dyDescent="0.25">
      <c r="A80" s="12" t="s">
        <v>433</v>
      </c>
    </row>
    <row r="81" spans="1:1" x14ac:dyDescent="0.25">
      <c r="A81" s="12" t="s">
        <v>434</v>
      </c>
    </row>
    <row r="82" spans="1:1" x14ac:dyDescent="0.25">
      <c r="A82" s="12" t="s">
        <v>435</v>
      </c>
    </row>
    <row r="83" spans="1:1" x14ac:dyDescent="0.25">
      <c r="A83" s="12" t="s">
        <v>436</v>
      </c>
    </row>
    <row r="84" spans="1:1" x14ac:dyDescent="0.25">
      <c r="A84" s="12" t="s">
        <v>437</v>
      </c>
    </row>
    <row r="85" spans="1:1" x14ac:dyDescent="0.25">
      <c r="A85" s="12" t="s">
        <v>438</v>
      </c>
    </row>
    <row r="86" spans="1:1" x14ac:dyDescent="0.25">
      <c r="A86" s="12" t="s">
        <v>439</v>
      </c>
    </row>
    <row r="87" spans="1:1" x14ac:dyDescent="0.25">
      <c r="A87" s="12" t="s">
        <v>440</v>
      </c>
    </row>
    <row r="88" spans="1:1" x14ac:dyDescent="0.25">
      <c r="A88" s="12" t="s">
        <v>441</v>
      </c>
    </row>
    <row r="89" spans="1:1" x14ac:dyDescent="0.25">
      <c r="A89" s="12" t="s">
        <v>442</v>
      </c>
    </row>
    <row r="90" spans="1:1" x14ac:dyDescent="0.25">
      <c r="A90" s="12" t="s">
        <v>443</v>
      </c>
    </row>
    <row r="91" spans="1:1" x14ac:dyDescent="0.25">
      <c r="A91" s="12" t="s">
        <v>444</v>
      </c>
    </row>
    <row r="92" spans="1:1" x14ac:dyDescent="0.25">
      <c r="A92" s="12" t="s">
        <v>445</v>
      </c>
    </row>
    <row r="93" spans="1:1" x14ac:dyDescent="0.25">
      <c r="A93" s="12" t="s">
        <v>446</v>
      </c>
    </row>
    <row r="94" spans="1:1" x14ac:dyDescent="0.25">
      <c r="A94" s="12" t="s">
        <v>447</v>
      </c>
    </row>
    <row r="95" spans="1:1" x14ac:dyDescent="0.25">
      <c r="A95" s="12" t="s">
        <v>448</v>
      </c>
    </row>
    <row r="96" spans="1:1" x14ac:dyDescent="0.25">
      <c r="A96" s="12" t="s">
        <v>449</v>
      </c>
    </row>
    <row r="97" spans="1:1" x14ac:dyDescent="0.25">
      <c r="A97" s="12" t="s">
        <v>450</v>
      </c>
    </row>
    <row r="98" spans="1:1" x14ac:dyDescent="0.25">
      <c r="A98" s="12" t="s">
        <v>451</v>
      </c>
    </row>
    <row r="99" spans="1:1" x14ac:dyDescent="0.25">
      <c r="A99" s="12" t="s">
        <v>452</v>
      </c>
    </row>
    <row r="100" spans="1:1" x14ac:dyDescent="0.25">
      <c r="A100" s="12" t="s">
        <v>453</v>
      </c>
    </row>
    <row r="101" spans="1:1" x14ac:dyDescent="0.25">
      <c r="A101" s="12" t="s">
        <v>454</v>
      </c>
    </row>
    <row r="102" spans="1:1" x14ac:dyDescent="0.25">
      <c r="A102" s="12" t="s">
        <v>455</v>
      </c>
    </row>
    <row r="103" spans="1:1" x14ac:dyDescent="0.25">
      <c r="A103" s="12" t="s">
        <v>456</v>
      </c>
    </row>
    <row r="104" spans="1:1" x14ac:dyDescent="0.25">
      <c r="A104" s="12" t="s">
        <v>457</v>
      </c>
    </row>
    <row r="105" spans="1:1" x14ac:dyDescent="0.25">
      <c r="A105" s="12" t="s">
        <v>458</v>
      </c>
    </row>
    <row r="106" spans="1:1" x14ac:dyDescent="0.25">
      <c r="A106" s="12" t="s">
        <v>459</v>
      </c>
    </row>
    <row r="107" spans="1:1" x14ac:dyDescent="0.25">
      <c r="A107" s="12" t="s">
        <v>460</v>
      </c>
    </row>
    <row r="108" spans="1:1" x14ac:dyDescent="0.25">
      <c r="A108" s="12" t="s">
        <v>461</v>
      </c>
    </row>
    <row r="109" spans="1:1" x14ac:dyDescent="0.25">
      <c r="A109" s="12" t="s">
        <v>462</v>
      </c>
    </row>
    <row r="110" spans="1:1" x14ac:dyDescent="0.25">
      <c r="A110" s="12" t="s">
        <v>463</v>
      </c>
    </row>
    <row r="111" spans="1:1" x14ac:dyDescent="0.25">
      <c r="A111" s="12" t="s">
        <v>464</v>
      </c>
    </row>
    <row r="112" spans="1:1" x14ac:dyDescent="0.25">
      <c r="A112" s="12" t="s">
        <v>465</v>
      </c>
    </row>
    <row r="113" spans="1:1" x14ac:dyDescent="0.25">
      <c r="A113" s="12" t="s">
        <v>466</v>
      </c>
    </row>
    <row r="114" spans="1:1" x14ac:dyDescent="0.25">
      <c r="A114" s="12" t="s">
        <v>467</v>
      </c>
    </row>
    <row r="115" spans="1:1" x14ac:dyDescent="0.25">
      <c r="A115" s="12" t="s">
        <v>468</v>
      </c>
    </row>
    <row r="116" spans="1:1" x14ac:dyDescent="0.25">
      <c r="A116" s="12" t="s">
        <v>469</v>
      </c>
    </row>
    <row r="117" spans="1:1" x14ac:dyDescent="0.25">
      <c r="A117" s="12" t="s">
        <v>470</v>
      </c>
    </row>
    <row r="118" spans="1:1" x14ac:dyDescent="0.25">
      <c r="A118" s="12" t="s">
        <v>471</v>
      </c>
    </row>
    <row r="119" spans="1:1" x14ac:dyDescent="0.25">
      <c r="A119" s="12" t="s">
        <v>472</v>
      </c>
    </row>
    <row r="120" spans="1:1" x14ac:dyDescent="0.25">
      <c r="A120" s="12" t="s">
        <v>473</v>
      </c>
    </row>
    <row r="121" spans="1:1" x14ac:dyDescent="0.25">
      <c r="A121" s="12" t="s">
        <v>474</v>
      </c>
    </row>
    <row r="122" spans="1:1" x14ac:dyDescent="0.25">
      <c r="A122" s="12" t="s">
        <v>475</v>
      </c>
    </row>
    <row r="123" spans="1:1" x14ac:dyDescent="0.25">
      <c r="A123" s="12" t="s">
        <v>476</v>
      </c>
    </row>
    <row r="124" spans="1:1" x14ac:dyDescent="0.25">
      <c r="A124" s="12" t="s">
        <v>477</v>
      </c>
    </row>
    <row r="125" spans="1:1" x14ac:dyDescent="0.25">
      <c r="A125" s="12" t="s">
        <v>478</v>
      </c>
    </row>
    <row r="126" spans="1:1" x14ac:dyDescent="0.25">
      <c r="A126" s="12" t="s">
        <v>479</v>
      </c>
    </row>
    <row r="127" spans="1:1" x14ac:dyDescent="0.25">
      <c r="A127" s="12" t="s">
        <v>480</v>
      </c>
    </row>
    <row r="128" spans="1:1" x14ac:dyDescent="0.25">
      <c r="A128" s="12" t="s">
        <v>481</v>
      </c>
    </row>
    <row r="129" spans="1:1" x14ac:dyDescent="0.25">
      <c r="A129" s="12" t="s">
        <v>482</v>
      </c>
    </row>
    <row r="130" spans="1:1" x14ac:dyDescent="0.25">
      <c r="A130" s="12" t="s">
        <v>483</v>
      </c>
    </row>
    <row r="131" spans="1:1" x14ac:dyDescent="0.25">
      <c r="A131" s="12" t="s">
        <v>484</v>
      </c>
    </row>
    <row r="132" spans="1:1" x14ac:dyDescent="0.25">
      <c r="A132" s="12" t="s">
        <v>485</v>
      </c>
    </row>
    <row r="133" spans="1:1" x14ac:dyDescent="0.25">
      <c r="A133" s="12" t="s">
        <v>486</v>
      </c>
    </row>
    <row r="134" spans="1:1" x14ac:dyDescent="0.25">
      <c r="A134" s="12" t="s">
        <v>487</v>
      </c>
    </row>
    <row r="135" spans="1:1" x14ac:dyDescent="0.25">
      <c r="A135" s="12" t="s">
        <v>488</v>
      </c>
    </row>
    <row r="136" spans="1:1" x14ac:dyDescent="0.25">
      <c r="A136" s="12" t="s">
        <v>489</v>
      </c>
    </row>
    <row r="137" spans="1:1" x14ac:dyDescent="0.25">
      <c r="A137" s="12" t="s">
        <v>490</v>
      </c>
    </row>
    <row r="138" spans="1:1" x14ac:dyDescent="0.25">
      <c r="A138" s="12" t="s">
        <v>491</v>
      </c>
    </row>
    <row r="139" spans="1:1" x14ac:dyDescent="0.25">
      <c r="A139" s="12" t="s">
        <v>492</v>
      </c>
    </row>
    <row r="140" spans="1:1" x14ac:dyDescent="0.25">
      <c r="A140" s="12" t="s">
        <v>493</v>
      </c>
    </row>
    <row r="141" spans="1:1" x14ac:dyDescent="0.25">
      <c r="A141" s="12" t="s">
        <v>494</v>
      </c>
    </row>
    <row r="142" spans="1:1" x14ac:dyDescent="0.25">
      <c r="A142" s="12" t="s">
        <v>495</v>
      </c>
    </row>
    <row r="143" spans="1:1" x14ac:dyDescent="0.25">
      <c r="A143" s="12" t="s">
        <v>496</v>
      </c>
    </row>
    <row r="144" spans="1:1" x14ac:dyDescent="0.25">
      <c r="A144" s="12" t="s">
        <v>497</v>
      </c>
    </row>
    <row r="145" spans="1:1" x14ac:dyDescent="0.25">
      <c r="A145" s="12" t="s">
        <v>498</v>
      </c>
    </row>
    <row r="146" spans="1:1" x14ac:dyDescent="0.25">
      <c r="A146" s="12" t="s">
        <v>499</v>
      </c>
    </row>
    <row r="147" spans="1:1" x14ac:dyDescent="0.25">
      <c r="A147" s="12" t="s">
        <v>500</v>
      </c>
    </row>
    <row r="148" spans="1:1" x14ac:dyDescent="0.25">
      <c r="A148" s="12" t="s">
        <v>501</v>
      </c>
    </row>
    <row r="149" spans="1:1" x14ac:dyDescent="0.25">
      <c r="A149" s="12" t="s">
        <v>502</v>
      </c>
    </row>
    <row r="150" spans="1:1" x14ac:dyDescent="0.25">
      <c r="A150" s="12" t="s">
        <v>503</v>
      </c>
    </row>
    <row r="151" spans="1:1" x14ac:dyDescent="0.25">
      <c r="A151" s="12" t="s">
        <v>504</v>
      </c>
    </row>
    <row r="152" spans="1:1" x14ac:dyDescent="0.25">
      <c r="A152" s="12" t="s">
        <v>505</v>
      </c>
    </row>
    <row r="153" spans="1:1" x14ac:dyDescent="0.25">
      <c r="A153" s="12" t="s">
        <v>506</v>
      </c>
    </row>
    <row r="154" spans="1:1" x14ac:dyDescent="0.25">
      <c r="A154" s="12" t="s">
        <v>507</v>
      </c>
    </row>
    <row r="155" spans="1:1" x14ac:dyDescent="0.25">
      <c r="A155" s="12" t="s">
        <v>508</v>
      </c>
    </row>
    <row r="156" spans="1:1" x14ac:dyDescent="0.25">
      <c r="A156" s="12" t="s">
        <v>509</v>
      </c>
    </row>
    <row r="157" spans="1:1" x14ac:dyDescent="0.25">
      <c r="A157" s="12" t="s">
        <v>510</v>
      </c>
    </row>
    <row r="158" spans="1:1" x14ac:dyDescent="0.25">
      <c r="A158" s="12" t="s">
        <v>511</v>
      </c>
    </row>
    <row r="159" spans="1:1" x14ac:dyDescent="0.25">
      <c r="A159" s="12" t="s">
        <v>512</v>
      </c>
    </row>
    <row r="160" spans="1:1" x14ac:dyDescent="0.25">
      <c r="A160" s="12" t="s">
        <v>513</v>
      </c>
    </row>
    <row r="161" spans="1:1" x14ac:dyDescent="0.25">
      <c r="A161" s="12" t="s">
        <v>514</v>
      </c>
    </row>
    <row r="162" spans="1:1" x14ac:dyDescent="0.25">
      <c r="A162" s="12" t="s">
        <v>515</v>
      </c>
    </row>
    <row r="163" spans="1:1" x14ac:dyDescent="0.25">
      <c r="A163" s="12" t="s">
        <v>516</v>
      </c>
    </row>
    <row r="164" spans="1:1" x14ac:dyDescent="0.25">
      <c r="A164" s="12" t="s">
        <v>517</v>
      </c>
    </row>
    <row r="165" spans="1:1" x14ac:dyDescent="0.25">
      <c r="A165" s="12" t="s">
        <v>518</v>
      </c>
    </row>
    <row r="166" spans="1:1" x14ac:dyDescent="0.25">
      <c r="A166" s="12" t="s">
        <v>519</v>
      </c>
    </row>
    <row r="167" spans="1:1" x14ac:dyDescent="0.25">
      <c r="A167" s="12" t="s">
        <v>520</v>
      </c>
    </row>
    <row r="168" spans="1:1" x14ac:dyDescent="0.25">
      <c r="A168" s="12" t="s">
        <v>521</v>
      </c>
    </row>
    <row r="169" spans="1:1" x14ac:dyDescent="0.25">
      <c r="A169" s="12" t="s">
        <v>522</v>
      </c>
    </row>
    <row r="170" spans="1:1" x14ac:dyDescent="0.25">
      <c r="A170" s="12" t="s">
        <v>523</v>
      </c>
    </row>
    <row r="171" spans="1:1" x14ac:dyDescent="0.25">
      <c r="A171" s="12" t="s">
        <v>524</v>
      </c>
    </row>
  </sheetData>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EDA84-E21B-4115-983D-E5941DB4007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0AD11-AB17-4EBB-BDDD-5DDA22776F2B}">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AFA57-4BF0-46B5-817D-DCB63912CF35}">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027B-2D53-40DF-843B-35D0AEB9740C}">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6B373-5971-478C-983A-5C938FC1AF3D}">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1413-6291-4A92-92B4-F9812EFE8A1F}">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CDFFB-8D13-478D-A075-5939073138FC}">
  <dimension ref="A1:A7"/>
  <sheetViews>
    <sheetView workbookViewId="0"/>
  </sheetViews>
  <sheetFormatPr defaultRowHeight="15" x14ac:dyDescent="0.25"/>
  <sheetData>
    <row r="1" spans="1:1" x14ac:dyDescent="0.25">
      <c r="A1" s="12" t="s">
        <v>50</v>
      </c>
    </row>
    <row r="2" spans="1:1" x14ac:dyDescent="0.25">
      <c r="A2" s="12" t="s">
        <v>1615</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4627F-315D-4AB0-8698-E35218A55B21}">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1618</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011F4-E80D-42E5-BA8C-4313DE739087}">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1621</v>
      </c>
    </row>
    <row r="6" spans="1:1" x14ac:dyDescent="0.25">
      <c r="A6" s="12" t="s">
        <v>1603</v>
      </c>
    </row>
    <row r="7" spans="1:1" x14ac:dyDescent="0.25">
      <c r="A7" s="12" t="s">
        <v>1604</v>
      </c>
    </row>
  </sheetData>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5B4E-67D4-4499-AAA1-83A1F7BB80A3}">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1621</v>
      </c>
    </row>
    <row r="6" spans="1:1" x14ac:dyDescent="0.25">
      <c r="A6" s="12" t="s">
        <v>1603</v>
      </c>
    </row>
    <row r="7" spans="1:1" x14ac:dyDescent="0.25">
      <c r="A7" s="12" t="s">
        <v>1604</v>
      </c>
    </row>
  </sheetData>
  <pageMargins left="0.7" right="0.7" top="0.75" bottom="0.75" header="0.3" footer="0.3"/>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AB036-25D8-44BA-B94B-ED9ACE116A5A}">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1627</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E6B3A-8A32-44D3-99C1-519CC5A8B950}">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1618</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3A4C9-3B2A-4F54-B45C-CA5CDB01F774}">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AD7D0-705A-4346-B676-B16E4E79A8D9}">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A7376-D261-46A4-8002-39CA6BF39A1C}">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85B26-8D54-4E94-9AD9-E7FC009A273E}">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1618</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7729-0F6F-41FA-A857-C8DB8042B4FA}">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9E8A0-3A8D-49DF-8807-B2F31F2D0928}">
  <dimension ref="A1:A7"/>
  <sheetViews>
    <sheetView workbookViewId="0"/>
  </sheetViews>
  <sheetFormatPr defaultRowHeight="15" x14ac:dyDescent="0.25"/>
  <sheetData>
    <row r="1" spans="1:1" x14ac:dyDescent="0.25">
      <c r="A1" s="12" t="s">
        <v>50</v>
      </c>
    </row>
    <row r="2" spans="1:1" x14ac:dyDescent="0.25">
      <c r="A2" s="12" t="s">
        <v>1642</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600E-7B33-4E31-90AE-5224B8317209}">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26B8D-3FB4-42BB-9429-0CA2551D977A}">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1D8E-DDAD-4DD7-AC8B-FDC9D7D628D7}">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1618</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B689B-6921-40F8-A2E2-FDC4C2545D95}">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745B5-FFB0-4D71-9855-238977044AA2}">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D98A5-E979-45AB-B2E5-7B4A79AF17E7}">
  <dimension ref="A1:A7"/>
  <sheetViews>
    <sheetView workbookViewId="0"/>
  </sheetViews>
  <sheetFormatPr defaultRowHeight="15" x14ac:dyDescent="0.25"/>
  <sheetData>
    <row r="1" spans="1:1" x14ac:dyDescent="0.25">
      <c r="A1" s="12" t="s">
        <v>50</v>
      </c>
    </row>
    <row r="2" spans="1:1" x14ac:dyDescent="0.25">
      <c r="A2" s="12" t="s">
        <v>1599</v>
      </c>
    </row>
    <row r="3" spans="1:1" x14ac:dyDescent="0.25">
      <c r="A3" s="12" t="s">
        <v>1600</v>
      </c>
    </row>
    <row r="4" spans="1:1" x14ac:dyDescent="0.25">
      <c r="A4" s="12" t="s">
        <v>1601</v>
      </c>
    </row>
    <row r="5" spans="1:1" x14ac:dyDescent="0.25">
      <c r="A5" s="12" t="s">
        <v>1602</v>
      </c>
    </row>
    <row r="6" spans="1:1" x14ac:dyDescent="0.25">
      <c r="A6" s="12" t="s">
        <v>1603</v>
      </c>
    </row>
    <row r="7" spans="1:1" x14ac:dyDescent="0.25">
      <c r="A7" s="12" t="s">
        <v>1604</v>
      </c>
    </row>
  </sheetData>
  <pageMargins left="0.7" right="0.7" top="0.75" bottom="0.75" header="0.3" footer="0.3"/>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65EFC-A728-43FC-84F5-F0DC133BF5D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FE07-4A89-40A2-A3E6-189EB3A1F53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61C6-63C3-408F-B584-D8CADC26417C}">
  <dimension ref="A1:A5"/>
  <sheetViews>
    <sheetView workbookViewId="0"/>
  </sheetViews>
  <sheetFormatPr defaultRowHeight="15" x14ac:dyDescent="0.25"/>
  <sheetData>
    <row r="1" spans="1:1" x14ac:dyDescent="0.25">
      <c r="A1" s="12" t="s">
        <v>50</v>
      </c>
    </row>
    <row r="2" spans="1:1" x14ac:dyDescent="0.25">
      <c r="A2" s="12" t="s">
        <v>1547</v>
      </c>
    </row>
    <row r="3" spans="1:1" x14ac:dyDescent="0.25">
      <c r="A3" s="12" t="s">
        <v>1549</v>
      </c>
    </row>
    <row r="4" spans="1:1" x14ac:dyDescent="0.25">
      <c r="A4" s="12" t="s">
        <v>1550</v>
      </c>
    </row>
    <row r="5" spans="1:1" x14ac:dyDescent="0.25">
      <c r="A5" s="12" t="s">
        <v>1670</v>
      </c>
    </row>
  </sheetData>
  <pageMargins left="0.7" right="0.7" top="0.75" bottom="0.75" header="0.3" footer="0.3"/>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04074-5F85-4DF5-A200-7BCF5C9863E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BC2EC-0F01-4DD3-BD07-4D41A4651E1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E0E09-6D0E-4A1B-B281-664D20359AAD}">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9DE3-9296-4F1C-B25F-9A27F53A78CC}">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BF1B-5827-4F77-8216-F039A33C78DB}">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0273D-522A-4F6E-A6F3-6470957BEC35}">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A0CE-74A5-45C5-9779-294BE1DF734B}">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40800-911C-4CEA-A0BB-1424258BC42C}">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7B780-1C7B-46C3-B19B-F4A00FBD9474}">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D7242-F414-49FB-B838-244CA66C60A8}">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EF775-15BB-4640-94BE-08E338A906F0}">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0752B-B9D0-42DB-915E-F7DAE04DC9BF}">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AC37-CF42-4DA8-ABD6-AD8D31D29438}">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7BB79-7904-4D74-BF9F-7052652A33D3}">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86423-B7A5-4910-81C6-DE280672384D}">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E355A-7FC3-4EBF-A69F-684835D68B08}">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C223-A2C3-4449-8356-71B87E186006}">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34DB9-5C64-4131-98E6-CC23A8E52FAD}">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9F6D7-0A76-40A9-B5F3-C00396A20909}">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A841B-0BCD-4716-862A-EFF7719A3924}">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49DE-1909-4182-BFA0-7293FD5CC13E}">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75FB7-C2AA-4DDB-8839-F220D86A4EA8}">
  <dimension ref="A1:A10"/>
  <sheetViews>
    <sheetView workbookViewId="0"/>
  </sheetViews>
  <sheetFormatPr defaultRowHeight="15" x14ac:dyDescent="0.25"/>
  <sheetData>
    <row r="1" spans="1:1" x14ac:dyDescent="0.25">
      <c r="A1" s="12" t="s">
        <v>50</v>
      </c>
    </row>
    <row r="2" spans="1:1" x14ac:dyDescent="0.25">
      <c r="A2" s="12" t="s">
        <v>1685</v>
      </c>
    </row>
    <row r="3" spans="1:1" x14ac:dyDescent="0.25">
      <c r="A3" s="12" t="s">
        <v>1686</v>
      </c>
    </row>
    <row r="4" spans="1:1" x14ac:dyDescent="0.25">
      <c r="A4" s="12" t="s">
        <v>1687</v>
      </c>
    </row>
    <row r="5" spans="1:1" x14ac:dyDescent="0.25">
      <c r="A5" s="12" t="s">
        <v>1688</v>
      </c>
    </row>
    <row r="6" spans="1:1" x14ac:dyDescent="0.25">
      <c r="A6" s="12" t="s">
        <v>1689</v>
      </c>
    </row>
    <row r="7" spans="1:1" x14ac:dyDescent="0.25">
      <c r="A7" s="12" t="s">
        <v>1690</v>
      </c>
    </row>
    <row r="8" spans="1:1" x14ac:dyDescent="0.25">
      <c r="A8" s="12" t="s">
        <v>1691</v>
      </c>
    </row>
    <row r="9" spans="1:1" x14ac:dyDescent="0.25">
      <c r="A9" s="12" t="s">
        <v>1692</v>
      </c>
    </row>
    <row r="10" spans="1:1" x14ac:dyDescent="0.25">
      <c r="A10" s="12" t="s">
        <v>57</v>
      </c>
    </row>
  </sheetData>
  <pageMargins left="0.7" right="0.7" top="0.75" bottom="0.75" header="0.3" footer="0.3"/>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8864F-8E9B-46AB-A741-7A0F8E13CC89}">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DA039-3510-4583-B241-7900AAC4FAF7}">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83303-F3E2-469C-8E1B-55DC12BF7FE4}">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3E470-E98D-4A87-A0C2-8E489DA5F835}">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399BB-C539-4878-9FC6-D18021A4A50E}">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15C2-4A60-4830-B19B-CF7F16D547D8}">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4D31-11D6-42A4-A6EE-4D953151CB21}">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B0717-BFC6-4008-A223-187F34396BBA}">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87D45-96A4-437E-8186-2CDB091C2DAD}">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ED510-0A39-47DE-862E-85180ABA887F}">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ED10F2-B941-4A54-BD2D-B2BBE87F7A20}">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807A8-2929-492A-A3DE-C1C4F1784B2B}">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8D036-071D-4C07-AAB7-67A16B506645}">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F1B46-D7A4-4DFE-BBAD-74975567DC1E}">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46B91-97DE-42D7-9463-7B653B2625FF}">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A1551-9604-4F1E-938C-3E5886529216}">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68D2B-C8FC-4313-B65D-6BF0173BDBC4}">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61A1E-CDBD-4051-AADE-DF96EC230660}">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4982-D886-4A50-8FA3-8FF2FEDF6793}">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5C3F6-5353-4C9C-A445-0673C1A5795B}">
  <dimension ref="A1:A7"/>
  <sheetViews>
    <sheetView workbookViewId="0"/>
  </sheetViews>
  <sheetFormatPr defaultRowHeight="15" x14ac:dyDescent="0.25"/>
  <sheetData>
    <row r="1" spans="1:1" x14ac:dyDescent="0.25">
      <c r="A1" s="12" t="s">
        <v>50</v>
      </c>
    </row>
    <row r="2" spans="1:1" x14ac:dyDescent="0.25">
      <c r="A2" s="12" t="s">
        <v>1416</v>
      </c>
    </row>
    <row r="3" spans="1:1" x14ac:dyDescent="0.25">
      <c r="A3" s="12" t="s">
        <v>1417</v>
      </c>
    </row>
    <row r="4" spans="1:1" x14ac:dyDescent="0.25">
      <c r="A4" s="12" t="s">
        <v>1418</v>
      </c>
    </row>
    <row r="5" spans="1:1" x14ac:dyDescent="0.25">
      <c r="A5" s="12" t="s">
        <v>1419</v>
      </c>
    </row>
    <row r="6" spans="1:1" x14ac:dyDescent="0.25">
      <c r="A6" s="12" t="s">
        <v>1420</v>
      </c>
    </row>
    <row r="7" spans="1:1" x14ac:dyDescent="0.25">
      <c r="A7" s="12" t="s">
        <v>1421</v>
      </c>
    </row>
  </sheetData>
  <pageMargins left="0.7" right="0.7" top="0.75" bottom="0.75" header="0.3" footer="0.3"/>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64B14-F898-4ED3-90A7-B821556F7E4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CEF4-11BC-413A-B0C5-56F6357419B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41B98-0BDE-4535-BA1A-DEEF263C0915}">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3366D-D4E0-4333-A7A5-402A708769E3}">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20039-7F17-4F1D-8D02-7A89774FEF00}">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6DF38-9632-4004-848A-B25C3F50BAEE}">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7EF1-1101-4E02-BC34-3ABE586B3074}">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59308-534C-4529-88E0-4532E093B2C3}">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44483-D2D1-45E0-A301-14F1569CE36F}">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53289-64FA-48D2-8E06-3DBDF9AA41BE}">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396BB-72FF-49BB-B53E-8ED4EC38B766}">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C8B0F-3C4C-4323-B7E7-6C4944ED8D13}">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8BD63-AE4E-4EF1-8A57-39E8119319CF}">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45704-7580-4AFF-8440-EB95ACD9E6D5}">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866A-9AA5-438C-A9F3-49DB359C4483}">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B3707-FF9F-4306-BB18-EE89990C0CD2}">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82B1F-998F-4530-A5A0-E08F17FD5B17}">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31A15-F453-457E-B531-DAD820F9A8CF}">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FDC10-A3F9-4C25-856E-184632C0A160}">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F833B-84FA-44D1-80DC-1C00CDDCFD7D}">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19B5A-C322-4D9A-B908-460877197397}">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1D40-8AF3-4DC8-88C1-F98A160068A0}">
  <dimension ref="A1:A3"/>
  <sheetViews>
    <sheetView workbookViewId="0"/>
  </sheetViews>
  <sheetFormatPr defaultRowHeight="15" x14ac:dyDescent="0.25"/>
  <sheetData>
    <row r="1" spans="1:1" x14ac:dyDescent="0.25">
      <c r="A1" s="12" t="s">
        <v>50</v>
      </c>
    </row>
    <row r="2" spans="1:1" x14ac:dyDescent="0.25">
      <c r="A2" s="12" t="s">
        <v>1714</v>
      </c>
    </row>
    <row r="3" spans="1:1" x14ac:dyDescent="0.25">
      <c r="A3" s="12" t="s">
        <v>1715</v>
      </c>
    </row>
  </sheetData>
  <pageMargins left="0.7" right="0.7" top="0.75" bottom="0.75" header="0.3" footer="0.3"/>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C4DCD-89EA-46EF-9A9A-C91E7DF19E0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E5D3-0C2E-44AA-9F67-361410B2410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9960B6-8143-4F44-A87C-2D7CF457586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BA4FF-95CB-4ECE-A4B9-D8BE579B3D2E}">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D3BDC-8FDC-4028-B8B8-9CB12CFFD7A3}">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F1B68-70A4-446D-981B-669A02C6AE71}">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CF88-D494-4EC8-84E0-3DF52DF08C6C}">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B0146-B4F0-4AB4-B425-E339EEAB2B0E}">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9B1F2-29F8-4ABE-81EA-C82604A7FB21}">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1D640-70EF-4C71-A191-FB2C095FEA83}">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56AE5-26D0-46F7-91D6-618457D5B4E1}">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E491D-0FCC-441F-9D9F-8485D7A05725}">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F1214-A0D0-4A15-822D-11E3DAA3AB62}">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75B7-6C0C-46F2-8EA8-C28D22F67C29}">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D002A-6E12-48BE-A6E5-6120F8F712C9}">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534B6-11EC-4D50-84AD-9F30ECB7D4CC}">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035E1-D825-424A-A2BE-31A68547EE1A}">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1930D-6D26-4333-A0B8-E5E5E6F84562}">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EAD63-E232-4C1D-8E9C-0EE773A291E2}">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C6FA9-CEB4-451E-9B18-3C9EC2F2D81F}">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8F71-53B8-46AF-AF35-5FA557BE415A}">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43E17-2165-4058-B8C5-F7C21BACC7C4}">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3AD84-092D-44AB-BBAE-AA2ADEB967C5}">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EDC0C-0223-4CF0-AD7C-31E9A3998164}">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59F419-EBBE-4EC0-B852-6C58E0BBD741}">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87598-2FD5-4269-BB55-8B21FB9210F7}">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2130-2C14-4BD5-A4C8-AAA603E6C884}">
  <dimension ref="A1:A4"/>
  <sheetViews>
    <sheetView workbookViewId="0"/>
  </sheetViews>
  <sheetFormatPr defaultRowHeight="15" x14ac:dyDescent="0.25"/>
  <sheetData>
    <row r="1" spans="1:1" x14ac:dyDescent="0.25">
      <c r="A1" s="12" t="s">
        <v>50</v>
      </c>
    </row>
    <row r="2" spans="1:1" x14ac:dyDescent="0.25">
      <c r="A2" s="12" t="s">
        <v>1416</v>
      </c>
    </row>
    <row r="3" spans="1:1" x14ac:dyDescent="0.25">
      <c r="A3" s="12" t="s">
        <v>1734</v>
      </c>
    </row>
    <row r="4" spans="1:1" x14ac:dyDescent="0.25">
      <c r="A4" s="12" t="s">
        <v>1735</v>
      </c>
    </row>
  </sheetData>
  <pageMargins left="0.7" right="0.7" top="0.75" bottom="0.75" header="0.3" footer="0.3"/>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5D6CD-685D-4C36-9C3D-E8B0B2AFC32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BF18-8267-477B-8E87-62C6F51B781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F787-7B39-4158-B988-363F10BA12F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7641-76EB-4BA6-AAB6-3CFD3E7694F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9C75-A8C6-42C5-B723-A784591A4C7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28AB5-5AC0-40D9-94D0-C945CF54E6D3}">
  <dimension ref="A1:A4"/>
  <sheetViews>
    <sheetView workbookViewId="0"/>
  </sheetViews>
  <sheetFormatPr defaultRowHeight="15" x14ac:dyDescent="0.25"/>
  <sheetData>
    <row r="1" spans="1:1" x14ac:dyDescent="0.25">
      <c r="A1" s="12" t="s">
        <v>50</v>
      </c>
    </row>
    <row r="2" spans="1:1" x14ac:dyDescent="0.25">
      <c r="A2" s="12" t="s">
        <v>1765</v>
      </c>
    </row>
    <row r="3" spans="1:1" x14ac:dyDescent="0.25">
      <c r="A3" s="12" t="s">
        <v>1766</v>
      </c>
    </row>
    <row r="4" spans="1:1" x14ac:dyDescent="0.25">
      <c r="A4" s="12" t="s">
        <v>1767</v>
      </c>
    </row>
  </sheetData>
  <pageMargins left="0.7" right="0.7" top="0.75" bottom="0.75" header="0.3" footer="0.3"/>
</worksheet>
</file>

<file path=xl/worksheets/sheet2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3A87E-F979-450F-84A6-A5F1ABBA483C}">
  <dimension ref="A1:A4"/>
  <sheetViews>
    <sheetView workbookViewId="0"/>
  </sheetViews>
  <sheetFormatPr defaultRowHeight="15" x14ac:dyDescent="0.25"/>
  <sheetData>
    <row r="1" spans="1:1" x14ac:dyDescent="0.25">
      <c r="A1" s="12" t="s">
        <v>50</v>
      </c>
    </row>
    <row r="2" spans="1:1" x14ac:dyDescent="0.25">
      <c r="A2" s="12" t="s">
        <v>1770</v>
      </c>
    </row>
    <row r="3" spans="1:1" x14ac:dyDescent="0.25">
      <c r="A3" s="12" t="s">
        <v>1771</v>
      </c>
    </row>
    <row r="4" spans="1:1" x14ac:dyDescent="0.25">
      <c r="A4" s="12" t="s">
        <v>1767</v>
      </c>
    </row>
  </sheetData>
  <pageMargins left="0.7" right="0.7" top="0.75" bottom="0.75" header="0.3" footer="0.3"/>
</worksheet>
</file>

<file path=xl/worksheets/sheet2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9031D-244E-4C15-A76F-765E57A5C37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E0A8B-31EE-4276-9075-8377C104333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A51BB-D704-42C0-ADCA-C9C9775A7A5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AFBB4-2609-4854-AC3A-02B263D7314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CEB01-5E66-4A87-99B9-16385DF3319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2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28687-007A-4758-BB92-6F218872E514}">
  <dimension ref="A1:A4"/>
  <sheetViews>
    <sheetView workbookViewId="0"/>
  </sheetViews>
  <sheetFormatPr defaultRowHeight="15" x14ac:dyDescent="0.25"/>
  <sheetData>
    <row r="1" spans="1:1" x14ac:dyDescent="0.25">
      <c r="A1" s="12" t="s">
        <v>50</v>
      </c>
    </row>
    <row r="2" spans="1:1" x14ac:dyDescent="0.25">
      <c r="A2" s="12" t="s">
        <v>1765</v>
      </c>
    </row>
    <row r="3" spans="1:1" x14ac:dyDescent="0.25">
      <c r="A3" s="12" t="s">
        <v>1766</v>
      </c>
    </row>
    <row r="4" spans="1:1" x14ac:dyDescent="0.25">
      <c r="A4" s="12" t="s">
        <v>1767</v>
      </c>
    </row>
  </sheetData>
  <pageMargins left="0.7" right="0.7" top="0.75" bottom="0.75" header="0.3" footer="0.3"/>
</worksheet>
</file>

<file path=xl/worksheets/sheet2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ADEFC-CF6A-4376-8698-A3F398B143FB}">
  <dimension ref="A1:A4"/>
  <sheetViews>
    <sheetView workbookViewId="0"/>
  </sheetViews>
  <sheetFormatPr defaultRowHeight="15" x14ac:dyDescent="0.25"/>
  <sheetData>
    <row r="1" spans="1:1" x14ac:dyDescent="0.25">
      <c r="A1" s="12" t="s">
        <v>50</v>
      </c>
    </row>
    <row r="2" spans="1:1" x14ac:dyDescent="0.25">
      <c r="A2" s="12" t="s">
        <v>1777</v>
      </c>
    </row>
    <row r="3" spans="1:1" x14ac:dyDescent="0.25">
      <c r="A3" s="12" t="s">
        <v>1771</v>
      </c>
    </row>
    <row r="4" spans="1:1" x14ac:dyDescent="0.25">
      <c r="A4" s="12" t="s">
        <v>1767</v>
      </c>
    </row>
  </sheetData>
  <pageMargins left="0.7" right="0.7" top="0.75" bottom="0.75" header="0.3" footer="0.3"/>
</worksheet>
</file>

<file path=xl/worksheets/sheet2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D8041-7B7E-4B4D-9986-7F937EAC65B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325B6-882B-4999-A402-0EE70EFE7AE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8E6E0-FD73-498F-99CE-5B13A2EB6E2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B565-CCF5-4307-8A57-4CC0AE2CEBD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D8212-3145-4952-9A16-33623A784447}">
  <dimension ref="A1:A4"/>
  <sheetViews>
    <sheetView workbookViewId="0"/>
  </sheetViews>
  <sheetFormatPr defaultRowHeight="15" x14ac:dyDescent="0.25"/>
  <sheetData>
    <row r="1" spans="1:1" x14ac:dyDescent="0.25">
      <c r="A1" s="12" t="s">
        <v>50</v>
      </c>
    </row>
    <row r="2" spans="1:1" x14ac:dyDescent="0.25">
      <c r="A2" s="12" t="s">
        <v>1765</v>
      </c>
    </row>
    <row r="3" spans="1:1" x14ac:dyDescent="0.25">
      <c r="A3" s="12" t="s">
        <v>1766</v>
      </c>
    </row>
    <row r="4" spans="1:1" x14ac:dyDescent="0.25">
      <c r="A4" s="12" t="s">
        <v>1767</v>
      </c>
    </row>
  </sheetData>
  <pageMargins left="0.7" right="0.7" top="0.75" bottom="0.75" header="0.3" footer="0.3"/>
</worksheet>
</file>

<file path=xl/worksheets/sheet3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CA9D4-F05E-4FBF-8ECB-902F5C00CD57}">
  <dimension ref="A1:A4"/>
  <sheetViews>
    <sheetView workbookViewId="0"/>
  </sheetViews>
  <sheetFormatPr defaultRowHeight="15" x14ac:dyDescent="0.25"/>
  <sheetData>
    <row r="1" spans="1:1" x14ac:dyDescent="0.25">
      <c r="A1" s="12" t="s">
        <v>50</v>
      </c>
    </row>
    <row r="2" spans="1:1" x14ac:dyDescent="0.25">
      <c r="A2" s="12" t="s">
        <v>1770</v>
      </c>
    </row>
    <row r="3" spans="1:1" x14ac:dyDescent="0.25">
      <c r="A3" s="12" t="s">
        <v>1771</v>
      </c>
    </row>
    <row r="4" spans="1:1" x14ac:dyDescent="0.25">
      <c r="A4" s="12" t="s">
        <v>1767</v>
      </c>
    </row>
  </sheetData>
  <pageMargins left="0.7" right="0.7" top="0.75" bottom="0.75" header="0.3" footer="0.3"/>
</worksheet>
</file>

<file path=xl/worksheets/sheet3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9B520-F2F5-4A59-AD92-0FD53DF3827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C9604-58B9-4593-ABC3-989B5FD7B8F5}">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1788</v>
      </c>
    </row>
    <row r="4" spans="1:1" x14ac:dyDescent="0.25">
      <c r="A4" s="12" t="s">
        <v>1789</v>
      </c>
    </row>
  </sheetData>
  <pageMargins left="0.7" right="0.7" top="0.75" bottom="0.75" header="0.3" footer="0.3"/>
</worksheet>
</file>

<file path=xl/worksheets/sheet3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BC825-DD03-43AE-B1CC-E73CB2BE9E1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8093-3E3D-4839-AFE6-D3C3B3C8931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7A4DE-9C36-4A09-BDC9-2812331B986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8AA83-14C9-433F-B576-7C84B553F4B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9B1C-9A8B-4F9A-B3DF-179065D5799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F6678-1AA5-4AA4-94C2-882880FC2D3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2E5F5-FDFB-41B9-A477-C787006E79A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D052A-C171-4E5C-A390-C69B331D4D8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1DCB3-3C7E-44CC-846D-B03DDE69D4A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C9AE7-84F5-4785-9A90-DF5FC22F37C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DB95B-D18E-4BD9-BD39-5ED4CE502EE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0DFD9-9742-4F3F-A483-1A6DCEABD77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5843D-7F09-497E-A23E-2049EBF3B4E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9F534-F340-40FA-832E-762FFEF7610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388BB-DB2F-42AA-A50B-A5C61995449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FDF91-8E45-42BC-BA49-C0374978FEE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389A8-9EC4-4CA1-8009-E8FD3B09158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A98E4-778A-4051-B7B3-68BE82D3B95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FF4E3-ACC0-467D-BB30-3DE6A626773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4DE4-8D4C-453D-9EDB-39C78CCE7A4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B0A74-D119-4FBC-96B8-2621EEB6A61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21802-1B3D-4072-8AD2-AC28FB26088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6AF2F-6D0D-4FE8-9669-0A46888D76B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CE487-C46A-4865-B312-AEBEDF1A06C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AD1F-9C56-4D02-9753-87E6B713497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25EE8-2652-46B8-92E9-C18684D0B4F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100E-C10D-4A4A-8CF5-17F02E018EBB}">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1852</v>
      </c>
    </row>
  </sheetData>
  <pageMargins left="0.7" right="0.7" top="0.75" bottom="0.75" header="0.3" footer="0.3"/>
</worksheet>
</file>

<file path=xl/worksheets/sheet3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BE124-129F-4548-B9CA-52804F4EB68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C88A-735B-47E9-86CF-8195E7C29D4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3AF9C-0EC5-4456-A8FF-6E286FFCC1A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C35F4-CB33-4246-B7DE-6B5419BFF5A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A8356-3DAE-4D48-B434-161D4B17BDA4}">
  <dimension ref="A1:L542"/>
  <sheetViews>
    <sheetView showGridLines="0" topLeftCell="B1" workbookViewId="0">
      <selection activeCell="D7" sqref="D7"/>
    </sheetView>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1432</v>
      </c>
      <c r="B1" s="9"/>
      <c r="C1" s="10" t="s">
        <v>7</v>
      </c>
      <c r="D1" s="9"/>
      <c r="E1" s="9"/>
      <c r="F1" s="9"/>
      <c r="G1" s="9"/>
      <c r="H1" s="9"/>
      <c r="I1" s="9"/>
      <c r="J1" s="9"/>
      <c r="K1" s="9"/>
      <c r="L1" s="9"/>
    </row>
    <row r="2" spans="1:12" ht="48" customHeight="1" x14ac:dyDescent="0.25">
      <c r="A2" s="7" t="s">
        <v>29</v>
      </c>
      <c r="C2" s="30" t="s">
        <v>30</v>
      </c>
      <c r="D2" s="30"/>
      <c r="E2" s="30"/>
      <c r="F2" s="30"/>
      <c r="G2" s="30"/>
    </row>
    <row r="3" spans="1:12" ht="31.9" customHeight="1" x14ac:dyDescent="0.25">
      <c r="A3" s="7" t="s">
        <v>29</v>
      </c>
      <c r="C3" s="30" t="s">
        <v>45</v>
      </c>
      <c r="D3" s="30"/>
      <c r="E3" s="30"/>
      <c r="F3" s="30"/>
      <c r="G3" s="30"/>
    </row>
    <row r="4" spans="1:12" ht="14.45" customHeight="1" x14ac:dyDescent="0.25">
      <c r="A4" s="7" t="s">
        <v>29</v>
      </c>
      <c r="C4" s="32" t="s">
        <v>1433</v>
      </c>
      <c r="D4" s="32"/>
      <c r="E4" s="32"/>
      <c r="F4" s="32"/>
      <c r="G4" s="32"/>
    </row>
    <row r="6" spans="1:12" ht="14.45" customHeight="1" x14ac:dyDescent="0.25">
      <c r="A6" s="7" t="s">
        <v>1434</v>
      </c>
      <c r="C6" s="26" t="s">
        <v>1435</v>
      </c>
      <c r="D6" s="26"/>
      <c r="E6" s="26"/>
      <c r="F6" s="26"/>
      <c r="G6" s="26"/>
      <c r="H6" s="26"/>
      <c r="I6" s="26"/>
    </row>
    <row r="7" spans="1:12" x14ac:dyDescent="0.25">
      <c r="A7" s="7" t="s">
        <v>1434</v>
      </c>
      <c r="D7" s="13"/>
    </row>
    <row r="8" spans="1:12" ht="14.45" customHeight="1" x14ac:dyDescent="0.25">
      <c r="A8" s="7" t="s">
        <v>1436</v>
      </c>
      <c r="C8" s="26" t="s">
        <v>1437</v>
      </c>
      <c r="D8" s="26"/>
      <c r="E8" s="26"/>
      <c r="F8" s="26"/>
      <c r="G8" s="26"/>
      <c r="H8" s="26"/>
      <c r="I8" s="26"/>
    </row>
    <row r="9" spans="1:12" x14ac:dyDescent="0.25">
      <c r="A9" s="7" t="s">
        <v>1436</v>
      </c>
      <c r="D9" s="11" t="s">
        <v>50</v>
      </c>
    </row>
    <row r="10" spans="1:12" ht="14.45" customHeight="1" x14ac:dyDescent="0.25">
      <c r="A10" s="7" t="s">
        <v>1438</v>
      </c>
      <c r="C10" s="26" t="s">
        <v>1439</v>
      </c>
      <c r="D10" s="26"/>
      <c r="E10" s="26"/>
      <c r="F10" s="26"/>
      <c r="G10" s="26"/>
      <c r="H10" s="26"/>
      <c r="I10" s="26"/>
    </row>
    <row r="11" spans="1:12" ht="43.15" customHeight="1" x14ac:dyDescent="0.25">
      <c r="A11" s="7" t="s">
        <v>1438</v>
      </c>
      <c r="D11" s="27"/>
      <c r="E11" s="28"/>
      <c r="F11" s="29"/>
    </row>
    <row r="12" spans="1:12" ht="14.45" customHeight="1" x14ac:dyDescent="0.25">
      <c r="A12" s="7" t="s">
        <v>1440</v>
      </c>
      <c r="C12" s="31" t="s">
        <v>1441</v>
      </c>
      <c r="D12" s="31"/>
      <c r="E12" s="31"/>
      <c r="F12" s="31"/>
      <c r="G12" s="31"/>
      <c r="H12" s="31"/>
      <c r="I12" s="31"/>
    </row>
    <row r="13" spans="1:12" ht="45" x14ac:dyDescent="0.25">
      <c r="A13" s="7" t="s">
        <v>1496</v>
      </c>
      <c r="D13" s="6" t="s">
        <v>1442</v>
      </c>
      <c r="E13" s="6" t="s">
        <v>1443</v>
      </c>
      <c r="F13" s="6" t="s">
        <v>1490</v>
      </c>
      <c r="G13" s="6" t="s">
        <v>1491</v>
      </c>
      <c r="H13" s="6" t="s">
        <v>1492</v>
      </c>
      <c r="I13" s="6" t="s">
        <v>1493</v>
      </c>
      <c r="J13" s="6" t="s">
        <v>1494</v>
      </c>
      <c r="K13" s="6" t="s">
        <v>1495</v>
      </c>
    </row>
    <row r="14" spans="1:12" x14ac:dyDescent="0.25">
      <c r="A14" s="7" t="s">
        <v>1496</v>
      </c>
      <c r="D14" s="11"/>
      <c r="E14" s="11" t="s">
        <v>50</v>
      </c>
      <c r="F14" s="11" t="s">
        <v>50</v>
      </c>
      <c r="G14" s="11" t="s">
        <v>50</v>
      </c>
      <c r="H14" s="11" t="s">
        <v>50</v>
      </c>
      <c r="I14" s="11" t="s">
        <v>50</v>
      </c>
      <c r="J14" s="11" t="s">
        <v>50</v>
      </c>
      <c r="K14" s="11" t="s">
        <v>50</v>
      </c>
    </row>
    <row r="15" spans="1:12" x14ac:dyDescent="0.25">
      <c r="A15" s="7" t="s">
        <v>1496</v>
      </c>
      <c r="D15" s="11"/>
      <c r="E15" s="11" t="s">
        <v>50</v>
      </c>
      <c r="F15" s="11" t="s">
        <v>50</v>
      </c>
      <c r="G15" s="11" t="s">
        <v>50</v>
      </c>
      <c r="H15" s="11" t="s">
        <v>50</v>
      </c>
      <c r="I15" s="11" t="s">
        <v>50</v>
      </c>
      <c r="J15" s="11" t="s">
        <v>50</v>
      </c>
      <c r="K15" s="11" t="s">
        <v>50</v>
      </c>
    </row>
    <row r="16" spans="1:12" x14ac:dyDescent="0.25">
      <c r="A16" s="7" t="s">
        <v>1496</v>
      </c>
      <c r="D16" s="11"/>
      <c r="E16" s="11" t="s">
        <v>50</v>
      </c>
      <c r="F16" s="11" t="s">
        <v>50</v>
      </c>
      <c r="G16" s="11" t="s">
        <v>50</v>
      </c>
      <c r="H16" s="11" t="s">
        <v>50</v>
      </c>
      <c r="I16" s="11" t="s">
        <v>50</v>
      </c>
      <c r="J16" s="11" t="s">
        <v>50</v>
      </c>
      <c r="K16" s="11" t="s">
        <v>50</v>
      </c>
    </row>
    <row r="17" spans="1:11" x14ac:dyDescent="0.25">
      <c r="A17" s="7" t="s">
        <v>1496</v>
      </c>
      <c r="D17" s="11"/>
      <c r="E17" s="11" t="s">
        <v>50</v>
      </c>
      <c r="F17" s="11" t="s">
        <v>50</v>
      </c>
      <c r="G17" s="11" t="s">
        <v>50</v>
      </c>
      <c r="H17" s="11" t="s">
        <v>50</v>
      </c>
      <c r="I17" s="11" t="s">
        <v>50</v>
      </c>
      <c r="J17" s="11" t="s">
        <v>50</v>
      </c>
      <c r="K17" s="11" t="s">
        <v>50</v>
      </c>
    </row>
    <row r="18" spans="1:11" x14ac:dyDescent="0.25">
      <c r="A18" s="7" t="s">
        <v>1496</v>
      </c>
      <c r="D18" s="11"/>
      <c r="E18" s="11" t="s">
        <v>50</v>
      </c>
      <c r="F18" s="11" t="s">
        <v>50</v>
      </c>
      <c r="G18" s="11" t="s">
        <v>50</v>
      </c>
      <c r="H18" s="11" t="s">
        <v>50</v>
      </c>
      <c r="I18" s="11" t="s">
        <v>50</v>
      </c>
      <c r="J18" s="11" t="s">
        <v>50</v>
      </c>
      <c r="K18" s="11" t="s">
        <v>50</v>
      </c>
    </row>
    <row r="19" spans="1:11" x14ac:dyDescent="0.25">
      <c r="A19" s="7" t="s">
        <v>1496</v>
      </c>
      <c r="D19" s="11"/>
      <c r="E19" s="11" t="s">
        <v>50</v>
      </c>
      <c r="F19" s="11" t="s">
        <v>50</v>
      </c>
      <c r="G19" s="11" t="s">
        <v>50</v>
      </c>
      <c r="H19" s="11" t="s">
        <v>50</v>
      </c>
      <c r="I19" s="11" t="s">
        <v>50</v>
      </c>
      <c r="J19" s="11" t="s">
        <v>50</v>
      </c>
      <c r="K19" s="11" t="s">
        <v>50</v>
      </c>
    </row>
    <row r="20" spans="1:11" x14ac:dyDescent="0.25">
      <c r="A20" s="7" t="s">
        <v>1496</v>
      </c>
      <c r="D20" s="11"/>
      <c r="E20" s="11" t="s">
        <v>50</v>
      </c>
      <c r="F20" s="11" t="s">
        <v>50</v>
      </c>
      <c r="G20" s="11" t="s">
        <v>50</v>
      </c>
      <c r="H20" s="11" t="s">
        <v>50</v>
      </c>
      <c r="I20" s="11" t="s">
        <v>50</v>
      </c>
      <c r="J20" s="11" t="s">
        <v>50</v>
      </c>
      <c r="K20" s="11" t="s">
        <v>50</v>
      </c>
    </row>
    <row r="21" spans="1:11" x14ac:dyDescent="0.25">
      <c r="A21" s="7" t="s">
        <v>1496</v>
      </c>
      <c r="D21" s="11"/>
      <c r="E21" s="11" t="s">
        <v>50</v>
      </c>
      <c r="F21" s="11" t="s">
        <v>50</v>
      </c>
      <c r="G21" s="11" t="s">
        <v>50</v>
      </c>
      <c r="H21" s="11" t="s">
        <v>50</v>
      </c>
      <c r="I21" s="11" t="s">
        <v>50</v>
      </c>
      <c r="J21" s="11" t="s">
        <v>50</v>
      </c>
      <c r="K21" s="11" t="s">
        <v>50</v>
      </c>
    </row>
    <row r="22" spans="1:11" x14ac:dyDescent="0.25">
      <c r="A22" s="7" t="s">
        <v>1496</v>
      </c>
      <c r="D22" s="11"/>
      <c r="E22" s="11" t="s">
        <v>50</v>
      </c>
      <c r="F22" s="11" t="s">
        <v>50</v>
      </c>
      <c r="G22" s="11" t="s">
        <v>50</v>
      </c>
      <c r="H22" s="11" t="s">
        <v>50</v>
      </c>
      <c r="I22" s="11" t="s">
        <v>50</v>
      </c>
      <c r="J22" s="11" t="s">
        <v>50</v>
      </c>
      <c r="K22" s="11" t="s">
        <v>50</v>
      </c>
    </row>
    <row r="23" spans="1:11" x14ac:dyDescent="0.25">
      <c r="A23" s="7" t="s">
        <v>1496</v>
      </c>
      <c r="D23" s="11"/>
      <c r="E23" s="11" t="s">
        <v>50</v>
      </c>
      <c r="F23" s="11" t="s">
        <v>50</v>
      </c>
      <c r="G23" s="11" t="s">
        <v>50</v>
      </c>
      <c r="H23" s="11" t="s">
        <v>50</v>
      </c>
      <c r="I23" s="11" t="s">
        <v>50</v>
      </c>
      <c r="J23" s="11" t="s">
        <v>50</v>
      </c>
      <c r="K23" s="11" t="s">
        <v>50</v>
      </c>
    </row>
    <row r="24" spans="1:11" x14ac:dyDescent="0.25">
      <c r="A24" s="7" t="s">
        <v>1496</v>
      </c>
      <c r="D24" s="11"/>
      <c r="E24" s="11" t="s">
        <v>50</v>
      </c>
      <c r="F24" s="11" t="s">
        <v>50</v>
      </c>
      <c r="G24" s="11" t="s">
        <v>50</v>
      </c>
      <c r="H24" s="11" t="s">
        <v>50</v>
      </c>
      <c r="I24" s="11" t="s">
        <v>50</v>
      </c>
      <c r="J24" s="11" t="s">
        <v>50</v>
      </c>
      <c r="K24" s="11" t="s">
        <v>50</v>
      </c>
    </row>
    <row r="25" spans="1:11" x14ac:dyDescent="0.25">
      <c r="A25" s="7" t="s">
        <v>1496</v>
      </c>
      <c r="D25" s="11"/>
      <c r="E25" s="11" t="s">
        <v>50</v>
      </c>
      <c r="F25" s="11" t="s">
        <v>50</v>
      </c>
      <c r="G25" s="11" t="s">
        <v>50</v>
      </c>
      <c r="H25" s="11" t="s">
        <v>50</v>
      </c>
      <c r="I25" s="11" t="s">
        <v>50</v>
      </c>
      <c r="J25" s="11" t="s">
        <v>50</v>
      </c>
      <c r="K25" s="11" t="s">
        <v>50</v>
      </c>
    </row>
    <row r="26" spans="1:11" x14ac:dyDescent="0.25">
      <c r="A26" s="7" t="s">
        <v>1496</v>
      </c>
      <c r="D26" s="11"/>
      <c r="E26" s="11" t="s">
        <v>50</v>
      </c>
      <c r="F26" s="11" t="s">
        <v>50</v>
      </c>
      <c r="G26" s="11" t="s">
        <v>50</v>
      </c>
      <c r="H26" s="11" t="s">
        <v>50</v>
      </c>
      <c r="I26" s="11" t="s">
        <v>50</v>
      </c>
      <c r="J26" s="11" t="s">
        <v>50</v>
      </c>
      <c r="K26" s="11" t="s">
        <v>50</v>
      </c>
    </row>
    <row r="27" spans="1:11" x14ac:dyDescent="0.25">
      <c r="A27" s="7" t="s">
        <v>1496</v>
      </c>
      <c r="D27" s="11"/>
      <c r="E27" s="11" t="s">
        <v>50</v>
      </c>
      <c r="F27" s="11" t="s">
        <v>50</v>
      </c>
      <c r="G27" s="11" t="s">
        <v>50</v>
      </c>
      <c r="H27" s="11" t="s">
        <v>50</v>
      </c>
      <c r="I27" s="11" t="s">
        <v>50</v>
      </c>
      <c r="J27" s="11" t="s">
        <v>50</v>
      </c>
      <c r="K27" s="11" t="s">
        <v>50</v>
      </c>
    </row>
    <row r="28" spans="1:11" x14ac:dyDescent="0.25">
      <c r="A28" s="7" t="s">
        <v>1496</v>
      </c>
      <c r="D28" s="11"/>
      <c r="E28" s="11" t="s">
        <v>50</v>
      </c>
      <c r="F28" s="11" t="s">
        <v>50</v>
      </c>
      <c r="G28" s="11" t="s">
        <v>50</v>
      </c>
      <c r="H28" s="11" t="s">
        <v>50</v>
      </c>
      <c r="I28" s="11" t="s">
        <v>50</v>
      </c>
      <c r="J28" s="11" t="s">
        <v>50</v>
      </c>
      <c r="K28" s="11" t="s">
        <v>50</v>
      </c>
    </row>
    <row r="29" spans="1:11" x14ac:dyDescent="0.25">
      <c r="A29" s="7" t="s">
        <v>1496</v>
      </c>
      <c r="D29" s="11"/>
      <c r="E29" s="11" t="s">
        <v>50</v>
      </c>
      <c r="F29" s="11" t="s">
        <v>50</v>
      </c>
      <c r="G29" s="11" t="s">
        <v>50</v>
      </c>
      <c r="H29" s="11" t="s">
        <v>50</v>
      </c>
      <c r="I29" s="11" t="s">
        <v>50</v>
      </c>
      <c r="J29" s="11" t="s">
        <v>50</v>
      </c>
      <c r="K29" s="11" t="s">
        <v>50</v>
      </c>
    </row>
    <row r="30" spans="1:11" x14ac:dyDescent="0.25">
      <c r="A30" s="7" t="s">
        <v>1496</v>
      </c>
      <c r="D30" s="11"/>
      <c r="E30" s="11" t="s">
        <v>50</v>
      </c>
      <c r="F30" s="11" t="s">
        <v>50</v>
      </c>
      <c r="G30" s="11" t="s">
        <v>50</v>
      </c>
      <c r="H30" s="11" t="s">
        <v>50</v>
      </c>
      <c r="I30" s="11" t="s">
        <v>50</v>
      </c>
      <c r="J30" s="11" t="s">
        <v>50</v>
      </c>
      <c r="K30" s="11" t="s">
        <v>50</v>
      </c>
    </row>
    <row r="31" spans="1:11" x14ac:dyDescent="0.25">
      <c r="A31" s="7" t="s">
        <v>1496</v>
      </c>
      <c r="D31" s="11"/>
      <c r="E31" s="11" t="s">
        <v>50</v>
      </c>
      <c r="F31" s="11" t="s">
        <v>50</v>
      </c>
      <c r="G31" s="11" t="s">
        <v>50</v>
      </c>
      <c r="H31" s="11" t="s">
        <v>50</v>
      </c>
      <c r="I31" s="11" t="s">
        <v>50</v>
      </c>
      <c r="J31" s="11" t="s">
        <v>50</v>
      </c>
      <c r="K31" s="11" t="s">
        <v>50</v>
      </c>
    </row>
    <row r="32" spans="1:11" x14ac:dyDescent="0.25">
      <c r="A32" s="7" t="s">
        <v>1496</v>
      </c>
      <c r="D32" s="11"/>
      <c r="E32" s="11" t="s">
        <v>50</v>
      </c>
      <c r="F32" s="11" t="s">
        <v>50</v>
      </c>
      <c r="G32" s="11" t="s">
        <v>50</v>
      </c>
      <c r="H32" s="11" t="s">
        <v>50</v>
      </c>
      <c r="I32" s="11" t="s">
        <v>50</v>
      </c>
      <c r="J32" s="11" t="s">
        <v>50</v>
      </c>
      <c r="K32" s="11" t="s">
        <v>50</v>
      </c>
    </row>
    <row r="33" spans="1:11" x14ac:dyDescent="0.25">
      <c r="A33" s="7" t="s">
        <v>1496</v>
      </c>
      <c r="D33" s="11"/>
      <c r="E33" s="11" t="s">
        <v>50</v>
      </c>
      <c r="F33" s="11" t="s">
        <v>50</v>
      </c>
      <c r="G33" s="11" t="s">
        <v>50</v>
      </c>
      <c r="H33" s="11" t="s">
        <v>50</v>
      </c>
      <c r="I33" s="11" t="s">
        <v>50</v>
      </c>
      <c r="J33" s="11" t="s">
        <v>50</v>
      </c>
      <c r="K33" s="11" t="s">
        <v>50</v>
      </c>
    </row>
    <row r="35" spans="1:11" ht="14.45" customHeight="1" x14ac:dyDescent="0.25">
      <c r="A35" s="7" t="s">
        <v>1497</v>
      </c>
      <c r="C35" s="26" t="s">
        <v>1498</v>
      </c>
      <c r="D35" s="26"/>
      <c r="E35" s="26"/>
      <c r="F35" s="26"/>
      <c r="G35" s="26"/>
      <c r="H35" s="26"/>
      <c r="I35" s="26"/>
    </row>
    <row r="36" spans="1:11" x14ac:dyDescent="0.25">
      <c r="A36" s="7" t="s">
        <v>1497</v>
      </c>
      <c r="D36" s="11" t="s">
        <v>50</v>
      </c>
    </row>
    <row r="37" spans="1:11" ht="14.45" customHeight="1" x14ac:dyDescent="0.25">
      <c r="A37" s="7" t="s">
        <v>1499</v>
      </c>
      <c r="C37" s="26" t="s">
        <v>1500</v>
      </c>
      <c r="D37" s="26"/>
      <c r="E37" s="26"/>
      <c r="F37" s="26"/>
      <c r="G37" s="26"/>
      <c r="H37" s="26"/>
      <c r="I37" s="26"/>
    </row>
    <row r="38" spans="1:11" ht="43.15" customHeight="1" x14ac:dyDescent="0.25">
      <c r="A38" s="7" t="s">
        <v>1499</v>
      </c>
      <c r="D38" s="27"/>
      <c r="E38" s="28"/>
      <c r="F38" s="29"/>
    </row>
    <row r="39" spans="1:11" ht="14.45" customHeight="1" x14ac:dyDescent="0.25">
      <c r="A39" s="7" t="s">
        <v>1501</v>
      </c>
      <c r="C39" s="26" t="s">
        <v>1502</v>
      </c>
      <c r="D39" s="26"/>
      <c r="E39" s="26"/>
      <c r="F39" s="26"/>
      <c r="G39" s="26"/>
      <c r="H39" s="26"/>
      <c r="I39" s="26"/>
    </row>
    <row r="40" spans="1:11" x14ac:dyDescent="0.25">
      <c r="A40" s="7" t="s">
        <v>1501</v>
      </c>
      <c r="D40" s="13"/>
    </row>
    <row r="41" spans="1:11" ht="14.45" customHeight="1" x14ac:dyDescent="0.25">
      <c r="A41" s="7" t="s">
        <v>29</v>
      </c>
      <c r="C41" s="32" t="s">
        <v>1503</v>
      </c>
      <c r="D41" s="32"/>
      <c r="E41" s="32"/>
      <c r="F41" s="32"/>
      <c r="G41" s="32"/>
    </row>
    <row r="43" spans="1:11" ht="14.45" customHeight="1" x14ac:dyDescent="0.25">
      <c r="A43" s="7" t="s">
        <v>1504</v>
      </c>
      <c r="C43" s="26" t="s">
        <v>1505</v>
      </c>
      <c r="D43" s="26"/>
      <c r="E43" s="26"/>
      <c r="F43" s="26"/>
      <c r="G43" s="26"/>
      <c r="H43" s="26"/>
      <c r="I43" s="26"/>
    </row>
    <row r="44" spans="1:11" x14ac:dyDescent="0.25">
      <c r="A44" s="7" t="s">
        <v>1504</v>
      </c>
      <c r="D44" s="11" t="s">
        <v>50</v>
      </c>
    </row>
    <row r="45" spans="1:11" ht="14.45" customHeight="1" x14ac:dyDescent="0.25">
      <c r="A45" s="7" t="s">
        <v>1506</v>
      </c>
      <c r="C45" s="26" t="s">
        <v>1507</v>
      </c>
      <c r="D45" s="26"/>
      <c r="E45" s="26"/>
      <c r="F45" s="26"/>
      <c r="G45" s="26"/>
      <c r="H45" s="26"/>
      <c r="I45" s="26"/>
    </row>
    <row r="46" spans="1:11" x14ac:dyDescent="0.25">
      <c r="A46" s="7" t="s">
        <v>1506</v>
      </c>
      <c r="D46" s="11" t="s">
        <v>50</v>
      </c>
    </row>
    <row r="47" spans="1:11" ht="14.45" customHeight="1" x14ac:dyDescent="0.25">
      <c r="A47" s="7" t="s">
        <v>1508</v>
      </c>
      <c r="C47" s="26" t="s">
        <v>1509</v>
      </c>
      <c r="D47" s="26"/>
      <c r="E47" s="26"/>
      <c r="F47" s="26"/>
      <c r="G47" s="26"/>
      <c r="H47" s="26"/>
      <c r="I47" s="26"/>
    </row>
    <row r="48" spans="1:11" x14ac:dyDescent="0.25">
      <c r="A48" s="7" t="s">
        <v>1508</v>
      </c>
      <c r="D48" s="11" t="s">
        <v>50</v>
      </c>
    </row>
    <row r="49" spans="1:9" ht="14.45" customHeight="1" x14ac:dyDescent="0.25">
      <c r="A49" s="7" t="s">
        <v>1510</v>
      </c>
      <c r="C49" s="26" t="s">
        <v>1511</v>
      </c>
      <c r="D49" s="26"/>
      <c r="E49" s="26"/>
      <c r="F49" s="26"/>
      <c r="G49" s="26"/>
      <c r="H49" s="26"/>
      <c r="I49" s="26"/>
    </row>
    <row r="50" spans="1:9" x14ac:dyDescent="0.25">
      <c r="A50" s="7" t="s">
        <v>1510</v>
      </c>
      <c r="D50" s="11" t="s">
        <v>50</v>
      </c>
    </row>
    <row r="51" spans="1:9" ht="14.45" customHeight="1" x14ac:dyDescent="0.25">
      <c r="A51" s="7" t="s">
        <v>1512</v>
      </c>
      <c r="C51" s="26" t="s">
        <v>1513</v>
      </c>
      <c r="D51" s="26"/>
      <c r="E51" s="26"/>
      <c r="F51" s="26"/>
      <c r="G51" s="26"/>
      <c r="H51" s="26"/>
      <c r="I51" s="26"/>
    </row>
    <row r="52" spans="1:9" x14ac:dyDescent="0.25">
      <c r="A52" s="7" t="s">
        <v>1512</v>
      </c>
      <c r="D52" s="11" t="s">
        <v>50</v>
      </c>
    </row>
    <row r="53" spans="1:9" ht="14.45" customHeight="1" x14ac:dyDescent="0.25">
      <c r="A53" s="7" t="s">
        <v>1514</v>
      </c>
      <c r="C53" s="26" t="s">
        <v>1515</v>
      </c>
      <c r="D53" s="26"/>
      <c r="E53" s="26"/>
      <c r="F53" s="26"/>
      <c r="G53" s="26"/>
      <c r="H53" s="26"/>
      <c r="I53" s="26"/>
    </row>
    <row r="54" spans="1:9" x14ac:dyDescent="0.25">
      <c r="A54" s="7" t="s">
        <v>1514</v>
      </c>
      <c r="D54" s="11" t="s">
        <v>50</v>
      </c>
    </row>
    <row r="55" spans="1:9" ht="14.45" customHeight="1" x14ac:dyDescent="0.25">
      <c r="A55" s="7" t="s">
        <v>1516</v>
      </c>
      <c r="C55" s="26" t="s">
        <v>1517</v>
      </c>
      <c r="D55" s="26"/>
      <c r="E55" s="26"/>
      <c r="F55" s="26"/>
      <c r="G55" s="26"/>
      <c r="H55" s="26"/>
      <c r="I55" s="26"/>
    </row>
    <row r="56" spans="1:9" ht="43.15" customHeight="1" x14ac:dyDescent="0.25">
      <c r="A56" s="7" t="s">
        <v>1516</v>
      </c>
      <c r="D56" s="27"/>
      <c r="E56" s="28"/>
      <c r="F56" s="29"/>
    </row>
    <row r="57" spans="1:9" ht="14.45" customHeight="1" x14ac:dyDescent="0.25">
      <c r="A57" s="7" t="s">
        <v>1518</v>
      </c>
      <c r="C57" s="26" t="s">
        <v>1519</v>
      </c>
      <c r="D57" s="26"/>
      <c r="E57" s="26"/>
      <c r="F57" s="26"/>
      <c r="G57" s="26"/>
      <c r="H57" s="26"/>
      <c r="I57" s="26"/>
    </row>
    <row r="58" spans="1:9" ht="43.15" customHeight="1" x14ac:dyDescent="0.25">
      <c r="A58" s="7" t="s">
        <v>1518</v>
      </c>
      <c r="D58" s="27"/>
      <c r="E58" s="28"/>
      <c r="F58" s="29"/>
    </row>
    <row r="59" spans="1:9" ht="14.45" customHeight="1" x14ac:dyDescent="0.25">
      <c r="A59" s="7" t="s">
        <v>1520</v>
      </c>
      <c r="C59" s="26" t="s">
        <v>1521</v>
      </c>
      <c r="D59" s="26"/>
      <c r="E59" s="26"/>
      <c r="F59" s="26"/>
      <c r="G59" s="26"/>
      <c r="H59" s="26"/>
      <c r="I59" s="26"/>
    </row>
    <row r="60" spans="1:9" x14ac:dyDescent="0.25">
      <c r="A60" s="7" t="s">
        <v>1520</v>
      </c>
      <c r="D60" s="11" t="s">
        <v>50</v>
      </c>
    </row>
    <row r="61" spans="1:9" ht="14.45" customHeight="1" x14ac:dyDescent="0.25">
      <c r="A61" s="7" t="s">
        <v>1522</v>
      </c>
      <c r="C61" s="26" t="s">
        <v>1523</v>
      </c>
      <c r="D61" s="26"/>
      <c r="E61" s="26"/>
      <c r="F61" s="26"/>
      <c r="G61" s="26"/>
      <c r="H61" s="26"/>
      <c r="I61" s="26"/>
    </row>
    <row r="62" spans="1:9" ht="43.15" customHeight="1" x14ac:dyDescent="0.25">
      <c r="A62" s="7" t="s">
        <v>1522</v>
      </c>
      <c r="D62" s="27"/>
      <c r="E62" s="28"/>
      <c r="F62" s="29"/>
    </row>
    <row r="63" spans="1:9" ht="14.45" customHeight="1" x14ac:dyDescent="0.25">
      <c r="A63" s="7" t="s">
        <v>1524</v>
      </c>
      <c r="C63" s="26" t="s">
        <v>1525</v>
      </c>
      <c r="D63" s="26"/>
      <c r="E63" s="26"/>
      <c r="F63" s="26"/>
      <c r="G63" s="26"/>
      <c r="H63" s="26"/>
      <c r="I63" s="26"/>
    </row>
    <row r="64" spans="1:9" x14ac:dyDescent="0.25">
      <c r="A64" s="7" t="s">
        <v>1524</v>
      </c>
      <c r="D64" s="11" t="s">
        <v>50</v>
      </c>
    </row>
    <row r="65" spans="1:9" ht="14.45" customHeight="1" x14ac:dyDescent="0.25">
      <c r="A65" s="7" t="s">
        <v>1526</v>
      </c>
      <c r="C65" s="26" t="s">
        <v>1523</v>
      </c>
      <c r="D65" s="26"/>
      <c r="E65" s="26"/>
      <c r="F65" s="26"/>
      <c r="G65" s="26"/>
      <c r="H65" s="26"/>
      <c r="I65" s="26"/>
    </row>
    <row r="66" spans="1:9" ht="43.15" customHeight="1" x14ac:dyDescent="0.25">
      <c r="A66" s="7" t="s">
        <v>1526</v>
      </c>
      <c r="D66" s="27"/>
      <c r="E66" s="28"/>
      <c r="F66" s="29"/>
    </row>
    <row r="67" spans="1:9" ht="14.45" customHeight="1" x14ac:dyDescent="0.25">
      <c r="A67" s="7" t="s">
        <v>1527</v>
      </c>
      <c r="C67" s="26" t="s">
        <v>1528</v>
      </c>
      <c r="D67" s="26"/>
      <c r="E67" s="26"/>
      <c r="F67" s="26"/>
      <c r="G67" s="26"/>
      <c r="H67" s="26"/>
      <c r="I67" s="26"/>
    </row>
    <row r="68" spans="1:9" x14ac:dyDescent="0.25">
      <c r="A68" s="7" t="s">
        <v>1527</v>
      </c>
      <c r="D68" s="11" t="s">
        <v>50</v>
      </c>
    </row>
    <row r="69" spans="1:9" ht="14.45" customHeight="1" x14ac:dyDescent="0.25">
      <c r="A69" s="7" t="s">
        <v>1529</v>
      </c>
      <c r="C69" s="26" t="s">
        <v>1523</v>
      </c>
      <c r="D69" s="26"/>
      <c r="E69" s="26"/>
      <c r="F69" s="26"/>
      <c r="G69" s="26"/>
      <c r="H69" s="26"/>
      <c r="I69" s="26"/>
    </row>
    <row r="70" spans="1:9" ht="43.15" customHeight="1" x14ac:dyDescent="0.25">
      <c r="A70" s="7" t="s">
        <v>1529</v>
      </c>
      <c r="D70" s="27"/>
      <c r="E70" s="28"/>
      <c r="F70" s="29"/>
    </row>
    <row r="71" spans="1:9" ht="14.45" customHeight="1" x14ac:dyDescent="0.25">
      <c r="A71" s="7" t="s">
        <v>29</v>
      </c>
      <c r="C71" s="32" t="s">
        <v>1530</v>
      </c>
      <c r="D71" s="32"/>
      <c r="E71" s="32"/>
      <c r="F71" s="32"/>
      <c r="G71" s="32"/>
    </row>
    <row r="73" spans="1:9" ht="14.45" customHeight="1" x14ac:dyDescent="0.25">
      <c r="A73" s="15" t="s">
        <v>1531</v>
      </c>
      <c r="C73" s="26" t="s">
        <v>1532</v>
      </c>
      <c r="D73" s="26"/>
      <c r="E73" s="26"/>
      <c r="F73" s="26"/>
      <c r="G73" s="26"/>
      <c r="H73" s="26"/>
      <c r="I73" s="26"/>
    </row>
    <row r="74" spans="1:9" x14ac:dyDescent="0.25">
      <c r="A74" s="15" t="s">
        <v>1531</v>
      </c>
      <c r="D74" s="11" t="s">
        <v>50</v>
      </c>
    </row>
    <row r="75" spans="1:9" ht="14.45" customHeight="1" x14ac:dyDescent="0.25">
      <c r="A75" s="7" t="s">
        <v>1533</v>
      </c>
      <c r="C75" s="26" t="s">
        <v>622</v>
      </c>
      <c r="D75" s="26"/>
      <c r="E75" s="26"/>
      <c r="F75" s="26"/>
      <c r="G75" s="26"/>
      <c r="H75" s="26"/>
      <c r="I75" s="26"/>
    </row>
    <row r="76" spans="1:9" ht="43.15" customHeight="1" x14ac:dyDescent="0.25">
      <c r="A76" s="7" t="s">
        <v>1533</v>
      </c>
      <c r="D76" s="27"/>
      <c r="E76" s="28"/>
      <c r="F76" s="29"/>
    </row>
    <row r="77" spans="1:9" ht="14.45" customHeight="1" x14ac:dyDescent="0.25">
      <c r="A77" s="7" t="s">
        <v>1534</v>
      </c>
      <c r="C77" s="31" t="s">
        <v>1535</v>
      </c>
      <c r="D77" s="31"/>
      <c r="E77" s="31"/>
      <c r="F77" s="31"/>
      <c r="G77" s="31"/>
      <c r="H77" s="31"/>
      <c r="I77" s="31"/>
    </row>
    <row r="78" spans="1:9" ht="14.45" customHeight="1" x14ac:dyDescent="0.25">
      <c r="A78" s="7" t="s">
        <v>1534</v>
      </c>
      <c r="C78" s="6" t="s">
        <v>1536</v>
      </c>
      <c r="D78" s="26" t="str">
        <f>_xlfn.TEXTJOIN(",",TRUE,IF(D79 = "Yes", C79, ""),IF(D80 = "Yes", C80, ""),IF(D81 = "Yes", C81, ""),IF(D82 = "Yes", C82, ""),IF(D83 = "Yes", C83, ""),IF(D84 = "Yes", C84, ""),,IF(D85 = "Yes", D86, ""))</f>
        <v/>
      </c>
      <c r="E78" s="26"/>
      <c r="F78" s="26"/>
      <c r="G78" s="26"/>
    </row>
    <row r="79" spans="1:9" x14ac:dyDescent="0.25">
      <c r="A79" s="7" t="s">
        <v>1534</v>
      </c>
      <c r="C79" s="6" t="s">
        <v>1537</v>
      </c>
      <c r="D79" s="11" t="s">
        <v>50</v>
      </c>
    </row>
    <row r="80" spans="1:9" x14ac:dyDescent="0.25">
      <c r="A80" s="7" t="s">
        <v>1534</v>
      </c>
      <c r="C80" s="6" t="s">
        <v>1538</v>
      </c>
      <c r="D80" s="11" t="s">
        <v>50</v>
      </c>
    </row>
    <row r="81" spans="1:9" x14ac:dyDescent="0.25">
      <c r="A81" s="7" t="s">
        <v>1534</v>
      </c>
      <c r="C81" s="6" t="s">
        <v>1539</v>
      </c>
      <c r="D81" s="11" t="s">
        <v>50</v>
      </c>
    </row>
    <row r="82" spans="1:9" x14ac:dyDescent="0.25">
      <c r="A82" s="7" t="s">
        <v>1534</v>
      </c>
      <c r="C82" s="6" t="s">
        <v>1540</v>
      </c>
      <c r="D82" s="11" t="s">
        <v>50</v>
      </c>
    </row>
    <row r="83" spans="1:9" x14ac:dyDescent="0.25">
      <c r="A83" s="7" t="s">
        <v>1534</v>
      </c>
      <c r="C83" s="6" t="s">
        <v>1541</v>
      </c>
      <c r="D83" s="11" t="s">
        <v>50</v>
      </c>
    </row>
    <row r="84" spans="1:9" ht="30" x14ac:dyDescent="0.25">
      <c r="A84" s="7" t="s">
        <v>1534</v>
      </c>
      <c r="C84" s="6" t="s">
        <v>1542</v>
      </c>
      <c r="D84" s="11" t="s">
        <v>50</v>
      </c>
    </row>
    <row r="85" spans="1:9" x14ac:dyDescent="0.25">
      <c r="A85" s="7" t="s">
        <v>1534</v>
      </c>
      <c r="C85" s="6" t="s">
        <v>1543</v>
      </c>
      <c r="D85" s="11" t="s">
        <v>50</v>
      </c>
    </row>
    <row r="86" spans="1:9" ht="30" x14ac:dyDescent="0.25">
      <c r="A86" s="7" t="s">
        <v>1534</v>
      </c>
      <c r="C86" s="6" t="s">
        <v>1544</v>
      </c>
      <c r="D86" s="11"/>
    </row>
    <row r="87" spans="1:9" ht="14.45" customHeight="1" x14ac:dyDescent="0.25">
      <c r="A87" s="7" t="s">
        <v>1545</v>
      </c>
      <c r="C87" s="26" t="s">
        <v>1546</v>
      </c>
      <c r="D87" s="26"/>
      <c r="E87" s="26"/>
      <c r="F87" s="26"/>
      <c r="G87" s="26"/>
      <c r="H87" s="26"/>
      <c r="I87" s="26"/>
    </row>
    <row r="88" spans="1:9" x14ac:dyDescent="0.25">
      <c r="A88" s="7" t="s">
        <v>1545</v>
      </c>
      <c r="D88" s="11" t="s">
        <v>50</v>
      </c>
    </row>
    <row r="89" spans="1:9" ht="14.45" customHeight="1" x14ac:dyDescent="0.25">
      <c r="A89" s="7" t="s">
        <v>1551</v>
      </c>
      <c r="C89" s="26" t="s">
        <v>1552</v>
      </c>
      <c r="D89" s="26"/>
      <c r="E89" s="26"/>
      <c r="F89" s="26"/>
      <c r="G89" s="26"/>
      <c r="H89" s="26"/>
      <c r="I89" s="26"/>
    </row>
    <row r="90" spans="1:9" ht="43.15" customHeight="1" x14ac:dyDescent="0.25">
      <c r="A90" s="7" t="s">
        <v>1551</v>
      </c>
      <c r="D90" s="27"/>
      <c r="E90" s="28"/>
      <c r="F90" s="29"/>
    </row>
    <row r="91" spans="1:9" ht="14.45" customHeight="1" x14ac:dyDescent="0.25">
      <c r="A91" s="7" t="s">
        <v>1553</v>
      </c>
      <c r="C91" s="26" t="s">
        <v>622</v>
      </c>
      <c r="D91" s="26"/>
      <c r="E91" s="26"/>
      <c r="F91" s="26"/>
      <c r="G91" s="26"/>
      <c r="H91" s="26"/>
      <c r="I91" s="26"/>
    </row>
    <row r="92" spans="1:9" ht="43.15" customHeight="1" x14ac:dyDescent="0.25">
      <c r="A92" s="7" t="s">
        <v>1553</v>
      </c>
      <c r="D92" s="27"/>
      <c r="E92" s="28"/>
      <c r="F92" s="29"/>
    </row>
    <row r="93" spans="1:9" ht="14.45" customHeight="1" x14ac:dyDescent="0.25">
      <c r="A93" s="7" t="s">
        <v>1554</v>
      </c>
      <c r="C93" s="31" t="s">
        <v>1555</v>
      </c>
      <c r="D93" s="31"/>
      <c r="E93" s="31"/>
      <c r="F93" s="31"/>
      <c r="G93" s="31"/>
      <c r="H93" s="31"/>
      <c r="I93" s="31"/>
    </row>
    <row r="94" spans="1:9" ht="14.45" customHeight="1" x14ac:dyDescent="0.25">
      <c r="A94" s="7" t="s">
        <v>1554</v>
      </c>
      <c r="C94" s="6" t="s">
        <v>1536</v>
      </c>
      <c r="D94" s="26" t="str">
        <f>_xlfn.TEXTJOIN(",",TRUE,IF(D95 = "Yes", C95, ""),IF(D96 = "Yes", C96, ""),IF(D97 = "Yes", C97, ""),IF(D98 = "Yes", C98, ""),IF(D99 = "Yes", C99, ""),IF(D100 = "Yes", C100, ""),IF(D101 = "Yes", C101, ""))</f>
        <v/>
      </c>
      <c r="E94" s="26"/>
      <c r="F94" s="26"/>
      <c r="G94" s="26"/>
    </row>
    <row r="95" spans="1:9" x14ac:dyDescent="0.25">
      <c r="A95" s="7" t="s">
        <v>1554</v>
      </c>
      <c r="C95" s="6" t="s">
        <v>1537</v>
      </c>
      <c r="D95" s="11" t="s">
        <v>50</v>
      </c>
    </row>
    <row r="96" spans="1:9" x14ac:dyDescent="0.25">
      <c r="A96" s="7" t="s">
        <v>1554</v>
      </c>
      <c r="C96" s="6" t="s">
        <v>1538</v>
      </c>
      <c r="D96" s="11" t="s">
        <v>50</v>
      </c>
    </row>
    <row r="97" spans="1:9" x14ac:dyDescent="0.25">
      <c r="A97" s="7" t="s">
        <v>1554</v>
      </c>
      <c r="C97" s="6" t="s">
        <v>1539</v>
      </c>
      <c r="D97" s="11" t="s">
        <v>50</v>
      </c>
    </row>
    <row r="98" spans="1:9" x14ac:dyDescent="0.25">
      <c r="A98" s="7" t="s">
        <v>1554</v>
      </c>
      <c r="C98" s="6" t="s">
        <v>1540</v>
      </c>
      <c r="D98" s="11" t="s">
        <v>50</v>
      </c>
    </row>
    <row r="99" spans="1:9" x14ac:dyDescent="0.25">
      <c r="A99" s="7" t="s">
        <v>1554</v>
      </c>
      <c r="C99" s="6" t="s">
        <v>1556</v>
      </c>
      <c r="D99" s="11" t="s">
        <v>50</v>
      </c>
    </row>
    <row r="100" spans="1:9" x14ac:dyDescent="0.25">
      <c r="A100" s="7" t="s">
        <v>1554</v>
      </c>
      <c r="C100" s="6" t="s">
        <v>1557</v>
      </c>
      <c r="D100" s="11" t="s">
        <v>50</v>
      </c>
    </row>
    <row r="101" spans="1:9" x14ac:dyDescent="0.25">
      <c r="A101" s="7" t="s">
        <v>1554</v>
      </c>
      <c r="C101" s="6" t="s">
        <v>1558</v>
      </c>
      <c r="D101" s="11" t="s">
        <v>50</v>
      </c>
    </row>
    <row r="102" spans="1:9" ht="14.45" customHeight="1" x14ac:dyDescent="0.25">
      <c r="A102" s="7" t="s">
        <v>1559</v>
      </c>
      <c r="C102" s="26" t="s">
        <v>1560</v>
      </c>
      <c r="D102" s="26"/>
      <c r="E102" s="26"/>
      <c r="F102" s="26"/>
      <c r="G102" s="26"/>
      <c r="H102" s="26"/>
      <c r="I102" s="26"/>
    </row>
    <row r="103" spans="1:9" ht="43.15" customHeight="1" x14ac:dyDescent="0.25">
      <c r="A103" s="7" t="s">
        <v>1559</v>
      </c>
      <c r="D103" s="27"/>
      <c r="E103" s="28"/>
      <c r="F103" s="29"/>
    </row>
    <row r="104" spans="1:9" ht="14.45" customHeight="1" x14ac:dyDescent="0.25">
      <c r="A104" s="7" t="s">
        <v>29</v>
      </c>
      <c r="C104" s="32" t="s">
        <v>1561</v>
      </c>
      <c r="D104" s="32"/>
      <c r="E104" s="32"/>
      <c r="F104" s="32"/>
      <c r="G104" s="32"/>
    </row>
    <row r="106" spans="1:9" ht="14.45" customHeight="1" x14ac:dyDescent="0.25">
      <c r="A106" s="7" t="s">
        <v>29</v>
      </c>
      <c r="C106" s="32" t="s">
        <v>1562</v>
      </c>
      <c r="D106" s="32"/>
      <c r="E106" s="32"/>
      <c r="F106" s="32"/>
      <c r="G106" s="32"/>
    </row>
    <row r="108" spans="1:9" ht="14.45" customHeight="1" x14ac:dyDescent="0.25">
      <c r="A108" s="7" t="s">
        <v>1563</v>
      </c>
      <c r="C108" s="31" t="s">
        <v>1564</v>
      </c>
      <c r="D108" s="31"/>
      <c r="E108" s="31"/>
      <c r="F108" s="31"/>
      <c r="G108" s="31"/>
      <c r="H108" s="31"/>
      <c r="I108" s="31"/>
    </row>
    <row r="109" spans="1:9" x14ac:dyDescent="0.25">
      <c r="A109" s="7" t="s">
        <v>1569</v>
      </c>
      <c r="D109" s="6" t="s">
        <v>1565</v>
      </c>
      <c r="E109" s="6" t="s">
        <v>1566</v>
      </c>
      <c r="F109" s="6" t="s">
        <v>1567</v>
      </c>
      <c r="G109" s="6" t="s">
        <v>1568</v>
      </c>
    </row>
    <row r="110" spans="1:9" x14ac:dyDescent="0.25">
      <c r="A110" s="7" t="s">
        <v>1569</v>
      </c>
      <c r="C110" s="6" t="s">
        <v>1570</v>
      </c>
      <c r="D110" s="13"/>
      <c r="E110" s="13"/>
      <c r="F110" s="13"/>
      <c r="G110" s="13"/>
    </row>
    <row r="111" spans="1:9" x14ac:dyDescent="0.25">
      <c r="A111" s="7" t="s">
        <v>1569</v>
      </c>
      <c r="C111" s="6" t="s">
        <v>1571</v>
      </c>
      <c r="D111" s="13"/>
      <c r="E111" s="13"/>
      <c r="F111" s="13"/>
      <c r="G111" s="13"/>
    </row>
    <row r="112" spans="1:9" ht="14.45" customHeight="1" x14ac:dyDescent="0.25">
      <c r="A112" s="7" t="s">
        <v>1572</v>
      </c>
      <c r="C112" s="31" t="s">
        <v>1573</v>
      </c>
      <c r="D112" s="31"/>
      <c r="E112" s="31"/>
      <c r="F112" s="31"/>
      <c r="G112" s="31"/>
      <c r="H112" s="31"/>
      <c r="I112" s="31"/>
    </row>
    <row r="113" spans="1:9" x14ac:dyDescent="0.25">
      <c r="A113" s="7" t="s">
        <v>1574</v>
      </c>
      <c r="D113" s="6" t="s">
        <v>1565</v>
      </c>
      <c r="E113" s="6" t="s">
        <v>1566</v>
      </c>
      <c r="F113" s="6" t="s">
        <v>1567</v>
      </c>
      <c r="G113" s="6" t="s">
        <v>1568</v>
      </c>
    </row>
    <row r="114" spans="1:9" x14ac:dyDescent="0.25">
      <c r="A114" s="7" t="s">
        <v>1574</v>
      </c>
      <c r="C114" s="6" t="s">
        <v>1575</v>
      </c>
      <c r="D114" s="13"/>
      <c r="E114" s="13"/>
      <c r="F114" s="13"/>
      <c r="G114" s="13"/>
    </row>
    <row r="115" spans="1:9" x14ac:dyDescent="0.25">
      <c r="A115" s="7" t="s">
        <v>1574</v>
      </c>
      <c r="C115" s="6" t="s">
        <v>1576</v>
      </c>
      <c r="D115" s="13"/>
      <c r="E115" s="13"/>
      <c r="F115" s="13"/>
      <c r="G115" s="13"/>
    </row>
    <row r="116" spans="1:9" x14ac:dyDescent="0.25">
      <c r="A116" s="7" t="s">
        <v>1574</v>
      </c>
      <c r="C116" s="6" t="s">
        <v>1577</v>
      </c>
      <c r="D116" s="13"/>
      <c r="E116" s="13"/>
      <c r="F116" s="13"/>
      <c r="G116" s="13"/>
    </row>
    <row r="117" spans="1:9" x14ac:dyDescent="0.25">
      <c r="A117" s="7" t="s">
        <v>1574</v>
      </c>
      <c r="C117" s="6" t="s">
        <v>1578</v>
      </c>
      <c r="D117" s="13"/>
      <c r="E117" s="13"/>
      <c r="F117" s="13"/>
      <c r="G117" s="13"/>
    </row>
    <row r="118" spans="1:9" x14ac:dyDescent="0.25">
      <c r="A118" s="7" t="s">
        <v>1574</v>
      </c>
      <c r="C118" s="6" t="s">
        <v>1579</v>
      </c>
      <c r="D118" s="13"/>
      <c r="E118" s="13"/>
      <c r="F118" s="13"/>
      <c r="G118" s="13"/>
    </row>
    <row r="119" spans="1:9" x14ac:dyDescent="0.25">
      <c r="A119" s="7" t="s">
        <v>1574</v>
      </c>
      <c r="C119" s="6" t="s">
        <v>57</v>
      </c>
      <c r="D119" s="13"/>
      <c r="E119" s="13"/>
      <c r="F119" s="13"/>
      <c r="G119" s="13"/>
    </row>
    <row r="120" spans="1:9" ht="14.45" customHeight="1" x14ac:dyDescent="0.25">
      <c r="A120" s="7" t="s">
        <v>1580</v>
      </c>
      <c r="C120" s="31" t="s">
        <v>1581</v>
      </c>
      <c r="D120" s="31"/>
      <c r="E120" s="31"/>
      <c r="F120" s="31"/>
      <c r="G120" s="31"/>
      <c r="H120" s="31"/>
      <c r="I120" s="31"/>
    </row>
    <row r="121" spans="1:9" x14ac:dyDescent="0.25">
      <c r="A121" s="7" t="s">
        <v>1582</v>
      </c>
      <c r="D121" s="6" t="s">
        <v>1565</v>
      </c>
      <c r="E121" s="6" t="s">
        <v>1566</v>
      </c>
      <c r="F121" s="6" t="s">
        <v>1567</v>
      </c>
      <c r="G121" s="6" t="s">
        <v>1568</v>
      </c>
    </row>
    <row r="122" spans="1:9" x14ac:dyDescent="0.25">
      <c r="A122" s="7" t="s">
        <v>1582</v>
      </c>
      <c r="C122" s="6" t="s">
        <v>1583</v>
      </c>
      <c r="D122" s="13"/>
      <c r="E122" s="13"/>
      <c r="F122" s="13"/>
      <c r="G122" s="13"/>
    </row>
    <row r="123" spans="1:9" x14ac:dyDescent="0.25">
      <c r="A123" s="7" t="s">
        <v>1582</v>
      </c>
      <c r="C123" s="6" t="s">
        <v>1584</v>
      </c>
      <c r="D123" s="13"/>
      <c r="E123" s="13"/>
      <c r="F123" s="13"/>
      <c r="G123" s="13"/>
    </row>
    <row r="124" spans="1:9" ht="30" x14ac:dyDescent="0.25">
      <c r="A124" s="7" t="s">
        <v>1582</v>
      </c>
      <c r="C124" s="6" t="s">
        <v>1585</v>
      </c>
      <c r="D124" s="13"/>
      <c r="E124" s="13"/>
      <c r="F124" s="13"/>
      <c r="G124" s="13"/>
    </row>
    <row r="125" spans="1:9" ht="14.45" customHeight="1" x14ac:dyDescent="0.25">
      <c r="A125" s="15" t="s">
        <v>1586</v>
      </c>
      <c r="C125" s="26" t="s">
        <v>1587</v>
      </c>
      <c r="D125" s="26"/>
      <c r="E125" s="26"/>
      <c r="F125" s="26"/>
      <c r="G125" s="26"/>
      <c r="H125" s="26"/>
      <c r="I125" s="26"/>
    </row>
    <row r="126" spans="1:9" ht="43.15" customHeight="1" x14ac:dyDescent="0.25">
      <c r="A126" s="15" t="s">
        <v>1586</v>
      </c>
      <c r="D126" s="27"/>
      <c r="E126" s="28"/>
      <c r="F126" s="29"/>
    </row>
    <row r="127" spans="1:9" ht="14.45" customHeight="1" x14ac:dyDescent="0.25">
      <c r="A127" s="7" t="s">
        <v>1588</v>
      </c>
      <c r="C127" s="26" t="s">
        <v>1589</v>
      </c>
      <c r="D127" s="26"/>
      <c r="E127" s="26"/>
      <c r="F127" s="26"/>
      <c r="G127" s="26"/>
      <c r="H127" s="26"/>
      <c r="I127" s="26"/>
    </row>
    <row r="128" spans="1:9" x14ac:dyDescent="0.25">
      <c r="A128" s="7" t="s">
        <v>1588</v>
      </c>
      <c r="D128" s="11" t="s">
        <v>50</v>
      </c>
    </row>
    <row r="129" spans="1:9" ht="14.45" customHeight="1" x14ac:dyDescent="0.25">
      <c r="A129" s="15" t="s">
        <v>1590</v>
      </c>
      <c r="C129" s="26" t="s">
        <v>1591</v>
      </c>
      <c r="D129" s="26"/>
      <c r="E129" s="26"/>
      <c r="F129" s="26"/>
      <c r="G129" s="26"/>
      <c r="H129" s="26"/>
      <c r="I129" s="26"/>
    </row>
    <row r="130" spans="1:9" x14ac:dyDescent="0.25">
      <c r="A130" s="15" t="s">
        <v>1590</v>
      </c>
      <c r="D130" s="11" t="s">
        <v>50</v>
      </c>
    </row>
    <row r="131" spans="1:9" ht="14.45" customHeight="1" x14ac:dyDescent="0.25">
      <c r="A131" s="7" t="s">
        <v>1592</v>
      </c>
      <c r="C131" s="26" t="s">
        <v>1593</v>
      </c>
      <c r="D131" s="26"/>
      <c r="E131" s="26"/>
      <c r="F131" s="26"/>
      <c r="G131" s="26"/>
      <c r="H131" s="26"/>
      <c r="I131" s="26"/>
    </row>
    <row r="132" spans="1:9" ht="43.15" customHeight="1" x14ac:dyDescent="0.25">
      <c r="A132" s="7" t="s">
        <v>1592</v>
      </c>
      <c r="D132" s="27"/>
      <c r="E132" s="28"/>
      <c r="F132" s="29"/>
    </row>
    <row r="133" spans="1:9" ht="14.45" customHeight="1" x14ac:dyDescent="0.25">
      <c r="A133" s="7" t="s">
        <v>1594</v>
      </c>
      <c r="C133" s="26" t="s">
        <v>1595</v>
      </c>
      <c r="D133" s="26"/>
      <c r="E133" s="26"/>
      <c r="F133" s="26"/>
      <c r="G133" s="26"/>
      <c r="H133" s="26"/>
      <c r="I133" s="26"/>
    </row>
    <row r="134" spans="1:9" x14ac:dyDescent="0.25">
      <c r="A134" s="7" t="s">
        <v>1594</v>
      </c>
      <c r="D134" s="13"/>
    </row>
    <row r="135" spans="1:9" ht="43.15" customHeight="1" x14ac:dyDescent="0.25">
      <c r="A135" s="7" t="s">
        <v>29</v>
      </c>
      <c r="C135" s="32" t="s">
        <v>1596</v>
      </c>
      <c r="D135" s="32"/>
      <c r="E135" s="32"/>
      <c r="F135" s="32"/>
      <c r="G135" s="32"/>
    </row>
    <row r="137" spans="1:9" ht="14.45" customHeight="1" x14ac:dyDescent="0.25">
      <c r="A137" s="7" t="s">
        <v>29</v>
      </c>
      <c r="C137" s="32" t="s">
        <v>1575</v>
      </c>
      <c r="D137" s="32"/>
      <c r="E137" s="32"/>
      <c r="F137" s="32"/>
      <c r="G137" s="32"/>
    </row>
    <row r="139" spans="1:9" ht="14.45" customHeight="1" x14ac:dyDescent="0.25">
      <c r="A139" s="7" t="s">
        <v>1597</v>
      </c>
      <c r="C139" s="26" t="s">
        <v>1598</v>
      </c>
      <c r="D139" s="26"/>
      <c r="E139" s="26"/>
      <c r="F139" s="26"/>
      <c r="G139" s="26"/>
      <c r="H139" s="26"/>
      <c r="I139" s="26"/>
    </row>
    <row r="140" spans="1:9" x14ac:dyDescent="0.25">
      <c r="A140" s="7" t="s">
        <v>1597</v>
      </c>
      <c r="D140" s="11" t="s">
        <v>50</v>
      </c>
    </row>
    <row r="141" spans="1:9" ht="14.45" customHeight="1" x14ac:dyDescent="0.25">
      <c r="A141" s="7" t="s">
        <v>1605</v>
      </c>
      <c r="C141" s="26" t="s">
        <v>1606</v>
      </c>
      <c r="D141" s="26"/>
      <c r="E141" s="26"/>
      <c r="F141" s="26"/>
      <c r="G141" s="26"/>
      <c r="H141" s="26"/>
      <c r="I141" s="26"/>
    </row>
    <row r="142" spans="1:9" x14ac:dyDescent="0.25">
      <c r="A142" s="7" t="s">
        <v>1605</v>
      </c>
      <c r="D142" s="11" t="s">
        <v>50</v>
      </c>
    </row>
    <row r="143" spans="1:9" ht="14.45" customHeight="1" x14ac:dyDescent="0.25">
      <c r="A143" s="7" t="s">
        <v>1607</v>
      </c>
      <c r="C143" s="26" t="s">
        <v>1608</v>
      </c>
      <c r="D143" s="26"/>
      <c r="E143" s="26"/>
      <c r="F143" s="26"/>
      <c r="G143" s="26"/>
      <c r="H143" s="26"/>
      <c r="I143" s="26"/>
    </row>
    <row r="144" spans="1:9" x14ac:dyDescent="0.25">
      <c r="A144" s="7" t="s">
        <v>1607</v>
      </c>
      <c r="D144" s="11" t="s">
        <v>50</v>
      </c>
    </row>
    <row r="145" spans="1:9" ht="14.45" customHeight="1" x14ac:dyDescent="0.25">
      <c r="A145" s="7" t="s">
        <v>29</v>
      </c>
      <c r="C145" s="32" t="s">
        <v>1576</v>
      </c>
      <c r="D145" s="32"/>
      <c r="E145" s="32"/>
      <c r="F145" s="32"/>
      <c r="G145" s="32"/>
    </row>
    <row r="147" spans="1:9" ht="14.45" customHeight="1" x14ac:dyDescent="0.25">
      <c r="A147" s="7" t="s">
        <v>1609</v>
      </c>
      <c r="C147" s="26" t="s">
        <v>1610</v>
      </c>
      <c r="D147" s="26"/>
      <c r="E147" s="26"/>
      <c r="F147" s="26"/>
      <c r="G147" s="26"/>
      <c r="H147" s="26"/>
      <c r="I147" s="26"/>
    </row>
    <row r="148" spans="1:9" x14ac:dyDescent="0.25">
      <c r="A148" s="7" t="s">
        <v>1609</v>
      </c>
      <c r="D148" s="11" t="s">
        <v>50</v>
      </c>
    </row>
    <row r="149" spans="1:9" ht="14.45" customHeight="1" x14ac:dyDescent="0.25">
      <c r="A149" s="7" t="s">
        <v>1611</v>
      </c>
      <c r="C149" s="26" t="s">
        <v>1612</v>
      </c>
      <c r="D149" s="26"/>
      <c r="E149" s="26"/>
      <c r="F149" s="26"/>
      <c r="G149" s="26"/>
      <c r="H149" s="26"/>
      <c r="I149" s="26"/>
    </row>
    <row r="150" spans="1:9" x14ac:dyDescent="0.25">
      <c r="A150" s="7" t="s">
        <v>1611</v>
      </c>
      <c r="D150" s="11" t="s">
        <v>50</v>
      </c>
    </row>
    <row r="151" spans="1:9" ht="14.45" customHeight="1" x14ac:dyDescent="0.25">
      <c r="A151" s="7" t="s">
        <v>1613</v>
      </c>
      <c r="C151" s="26" t="s">
        <v>1614</v>
      </c>
      <c r="D151" s="26"/>
      <c r="E151" s="26"/>
      <c r="F151" s="26"/>
      <c r="G151" s="26"/>
      <c r="H151" s="26"/>
      <c r="I151" s="26"/>
    </row>
    <row r="152" spans="1:9" x14ac:dyDescent="0.25">
      <c r="A152" s="7" t="s">
        <v>1613</v>
      </c>
      <c r="D152" s="11" t="s">
        <v>50</v>
      </c>
    </row>
    <row r="153" spans="1:9" ht="14.45" customHeight="1" x14ac:dyDescent="0.25">
      <c r="A153" s="7" t="s">
        <v>1616</v>
      </c>
      <c r="C153" s="26" t="s">
        <v>1617</v>
      </c>
      <c r="D153" s="26"/>
      <c r="E153" s="26"/>
      <c r="F153" s="26"/>
      <c r="G153" s="26"/>
      <c r="H153" s="26"/>
      <c r="I153" s="26"/>
    </row>
    <row r="154" spans="1:9" x14ac:dyDescent="0.25">
      <c r="A154" s="7" t="s">
        <v>1616</v>
      </c>
      <c r="D154" s="11" t="s">
        <v>50</v>
      </c>
    </row>
    <row r="155" spans="1:9" ht="14.45" customHeight="1" x14ac:dyDescent="0.25">
      <c r="A155" s="7" t="s">
        <v>1619</v>
      </c>
      <c r="C155" s="26" t="s">
        <v>1620</v>
      </c>
      <c r="D155" s="26"/>
      <c r="E155" s="26"/>
      <c r="F155" s="26"/>
      <c r="G155" s="26"/>
      <c r="H155" s="26"/>
      <c r="I155" s="26"/>
    </row>
    <row r="156" spans="1:9" x14ac:dyDescent="0.25">
      <c r="A156" s="7" t="s">
        <v>1619</v>
      </c>
      <c r="D156" s="11" t="s">
        <v>50</v>
      </c>
    </row>
    <row r="157" spans="1:9" ht="14.45" customHeight="1" x14ac:dyDescent="0.25">
      <c r="A157" s="7" t="s">
        <v>29</v>
      </c>
      <c r="C157" s="32" t="s">
        <v>1622</v>
      </c>
      <c r="D157" s="32"/>
      <c r="E157" s="32"/>
      <c r="F157" s="32"/>
      <c r="G157" s="32"/>
    </row>
    <row r="159" spans="1:9" ht="14.45" customHeight="1" x14ac:dyDescent="0.25">
      <c r="A159" s="7" t="s">
        <v>1623</v>
      </c>
      <c r="C159" s="26" t="s">
        <v>1624</v>
      </c>
      <c r="D159" s="26"/>
      <c r="E159" s="26"/>
      <c r="F159" s="26"/>
      <c r="G159" s="26"/>
      <c r="H159" s="26"/>
      <c r="I159" s="26"/>
    </row>
    <row r="160" spans="1:9" x14ac:dyDescent="0.25">
      <c r="A160" s="7" t="s">
        <v>1623</v>
      </c>
      <c r="D160" s="11" t="s">
        <v>50</v>
      </c>
    </row>
    <row r="161" spans="1:9" ht="14.45" customHeight="1" x14ac:dyDescent="0.25">
      <c r="A161" s="7" t="s">
        <v>1625</v>
      </c>
      <c r="C161" s="26" t="s">
        <v>1626</v>
      </c>
      <c r="D161" s="26"/>
      <c r="E161" s="26"/>
      <c r="F161" s="26"/>
      <c r="G161" s="26"/>
      <c r="H161" s="26"/>
      <c r="I161" s="26"/>
    </row>
    <row r="162" spans="1:9" x14ac:dyDescent="0.25">
      <c r="A162" s="7" t="s">
        <v>1625</v>
      </c>
      <c r="D162" s="11" t="s">
        <v>50</v>
      </c>
    </row>
    <row r="163" spans="1:9" ht="14.45" customHeight="1" x14ac:dyDescent="0.25">
      <c r="A163" s="7" t="s">
        <v>1628</v>
      </c>
      <c r="C163" s="26" t="s">
        <v>1629</v>
      </c>
      <c r="D163" s="26"/>
      <c r="E163" s="26"/>
      <c r="F163" s="26"/>
      <c r="G163" s="26"/>
      <c r="H163" s="26"/>
      <c r="I163" s="26"/>
    </row>
    <row r="164" spans="1:9" x14ac:dyDescent="0.25">
      <c r="A164" s="7" t="s">
        <v>1628</v>
      </c>
      <c r="D164" s="11" t="s">
        <v>50</v>
      </c>
    </row>
    <row r="165" spans="1:9" ht="14.45" customHeight="1" x14ac:dyDescent="0.25">
      <c r="A165" s="7" t="s">
        <v>1630</v>
      </c>
      <c r="C165" s="26" t="s">
        <v>1631</v>
      </c>
      <c r="D165" s="26"/>
      <c r="E165" s="26"/>
      <c r="F165" s="26"/>
      <c r="G165" s="26"/>
      <c r="H165" s="26"/>
      <c r="I165" s="26"/>
    </row>
    <row r="166" spans="1:9" x14ac:dyDescent="0.25">
      <c r="A166" s="7" t="s">
        <v>1630</v>
      </c>
      <c r="D166" s="11" t="s">
        <v>50</v>
      </c>
    </row>
    <row r="167" spans="1:9" ht="14.45" customHeight="1" x14ac:dyDescent="0.25">
      <c r="A167" s="7" t="s">
        <v>1632</v>
      </c>
      <c r="C167" s="26" t="s">
        <v>1633</v>
      </c>
      <c r="D167" s="26"/>
      <c r="E167" s="26"/>
      <c r="F167" s="26"/>
      <c r="G167" s="26"/>
      <c r="H167" s="26"/>
      <c r="I167" s="26"/>
    </row>
    <row r="168" spans="1:9" x14ac:dyDescent="0.25">
      <c r="A168" s="7" t="s">
        <v>1632</v>
      </c>
      <c r="D168" s="11" t="s">
        <v>50</v>
      </c>
    </row>
    <row r="169" spans="1:9" ht="14.45" customHeight="1" x14ac:dyDescent="0.25">
      <c r="A169" s="7" t="s">
        <v>1634</v>
      </c>
      <c r="C169" s="26" t="s">
        <v>1635</v>
      </c>
      <c r="D169" s="26"/>
      <c r="E169" s="26"/>
      <c r="F169" s="26"/>
      <c r="G169" s="26"/>
      <c r="H169" s="26"/>
      <c r="I169" s="26"/>
    </row>
    <row r="170" spans="1:9" x14ac:dyDescent="0.25">
      <c r="A170" s="7" t="s">
        <v>1634</v>
      </c>
      <c r="D170" s="11" t="s">
        <v>50</v>
      </c>
    </row>
    <row r="171" spans="1:9" ht="14.45" customHeight="1" x14ac:dyDescent="0.25">
      <c r="A171" s="7" t="s">
        <v>1636</v>
      </c>
      <c r="C171" s="26" t="s">
        <v>1637</v>
      </c>
      <c r="D171" s="26"/>
      <c r="E171" s="26"/>
      <c r="F171" s="26"/>
      <c r="G171" s="26"/>
      <c r="H171" s="26"/>
      <c r="I171" s="26"/>
    </row>
    <row r="172" spans="1:9" x14ac:dyDescent="0.25">
      <c r="A172" s="7" t="s">
        <v>1636</v>
      </c>
      <c r="D172" s="11" t="s">
        <v>50</v>
      </c>
    </row>
    <row r="173" spans="1:9" ht="14.45" customHeight="1" x14ac:dyDescent="0.25">
      <c r="A173" s="7" t="s">
        <v>1638</v>
      </c>
      <c r="C173" s="26" t="s">
        <v>1639</v>
      </c>
      <c r="D173" s="26"/>
      <c r="E173" s="26"/>
      <c r="F173" s="26"/>
      <c r="G173" s="26"/>
      <c r="H173" s="26"/>
      <c r="I173" s="26"/>
    </row>
    <row r="174" spans="1:9" x14ac:dyDescent="0.25">
      <c r="A174" s="7" t="s">
        <v>1638</v>
      </c>
      <c r="D174" s="11" t="s">
        <v>50</v>
      </c>
    </row>
    <row r="175" spans="1:9" ht="14.45" customHeight="1" x14ac:dyDescent="0.25">
      <c r="A175" s="7" t="s">
        <v>29</v>
      </c>
      <c r="C175" s="32" t="s">
        <v>1577</v>
      </c>
      <c r="D175" s="32"/>
      <c r="E175" s="32"/>
      <c r="F175" s="32"/>
      <c r="G175" s="32"/>
    </row>
    <row r="177" spans="1:9" ht="14.45" customHeight="1" x14ac:dyDescent="0.25">
      <c r="A177" s="7" t="s">
        <v>1640</v>
      </c>
      <c r="C177" s="26" t="s">
        <v>1641</v>
      </c>
      <c r="D177" s="26"/>
      <c r="E177" s="26"/>
      <c r="F177" s="26"/>
      <c r="G177" s="26"/>
      <c r="H177" s="26"/>
      <c r="I177" s="26"/>
    </row>
    <row r="178" spans="1:9" x14ac:dyDescent="0.25">
      <c r="A178" s="7" t="s">
        <v>1640</v>
      </c>
      <c r="D178" s="11" t="s">
        <v>50</v>
      </c>
    </row>
    <row r="179" spans="1:9" ht="14.45" customHeight="1" x14ac:dyDescent="0.25">
      <c r="A179" s="15" t="s">
        <v>1643</v>
      </c>
      <c r="C179" s="26" t="s">
        <v>1644</v>
      </c>
      <c r="D179" s="26"/>
      <c r="E179" s="26"/>
      <c r="F179" s="26"/>
      <c r="G179" s="26"/>
      <c r="H179" s="26"/>
      <c r="I179" s="26"/>
    </row>
    <row r="180" spans="1:9" x14ac:dyDescent="0.25">
      <c r="A180" s="15" t="s">
        <v>1643</v>
      </c>
      <c r="D180" s="11" t="s">
        <v>50</v>
      </c>
    </row>
    <row r="181" spans="1:9" ht="14.45" customHeight="1" x14ac:dyDescent="0.25">
      <c r="A181" s="7" t="s">
        <v>1645</v>
      </c>
      <c r="C181" s="26" t="s">
        <v>1646</v>
      </c>
      <c r="D181" s="26"/>
      <c r="E181" s="26"/>
      <c r="F181" s="26"/>
      <c r="G181" s="26"/>
      <c r="H181" s="26"/>
      <c r="I181" s="26"/>
    </row>
    <row r="182" spans="1:9" x14ac:dyDescent="0.25">
      <c r="A182" s="7" t="s">
        <v>1645</v>
      </c>
      <c r="D182" s="11" t="s">
        <v>50</v>
      </c>
    </row>
    <row r="183" spans="1:9" ht="14.45" customHeight="1" x14ac:dyDescent="0.25">
      <c r="A183" s="7" t="s">
        <v>29</v>
      </c>
      <c r="C183" s="32" t="s">
        <v>1647</v>
      </c>
      <c r="D183" s="32"/>
      <c r="E183" s="32"/>
      <c r="F183" s="32"/>
      <c r="G183" s="32"/>
    </row>
    <row r="185" spans="1:9" ht="14.45" customHeight="1" x14ac:dyDescent="0.25">
      <c r="A185" s="7" t="s">
        <v>1648</v>
      </c>
      <c r="C185" s="26" t="s">
        <v>1649</v>
      </c>
      <c r="D185" s="26"/>
      <c r="E185" s="26"/>
      <c r="F185" s="26"/>
      <c r="G185" s="26"/>
      <c r="H185" s="26"/>
      <c r="I185" s="26"/>
    </row>
    <row r="186" spans="1:9" x14ac:dyDescent="0.25">
      <c r="A186" s="7" t="s">
        <v>1648</v>
      </c>
      <c r="D186" s="11" t="s">
        <v>50</v>
      </c>
    </row>
    <row r="187" spans="1:9" ht="14.45" customHeight="1" x14ac:dyDescent="0.25">
      <c r="A187" s="7" t="s">
        <v>1650</v>
      </c>
      <c r="C187" s="26" t="s">
        <v>1651</v>
      </c>
      <c r="D187" s="26"/>
      <c r="E187" s="26"/>
      <c r="F187" s="26"/>
      <c r="G187" s="26"/>
      <c r="H187" s="26"/>
      <c r="I187" s="26"/>
    </row>
    <row r="188" spans="1:9" x14ac:dyDescent="0.25">
      <c r="A188" s="7" t="s">
        <v>1650</v>
      </c>
      <c r="D188" s="11" t="s">
        <v>50</v>
      </c>
    </row>
    <row r="189" spans="1:9" ht="14.45" customHeight="1" x14ac:dyDescent="0.25">
      <c r="A189" s="7" t="s">
        <v>29</v>
      </c>
      <c r="C189" s="32" t="s">
        <v>1652</v>
      </c>
      <c r="D189" s="32"/>
      <c r="E189" s="32"/>
      <c r="F189" s="32"/>
      <c r="G189" s="32"/>
    </row>
    <row r="191" spans="1:9" ht="14.45" customHeight="1" x14ac:dyDescent="0.25">
      <c r="A191" s="7" t="s">
        <v>1653</v>
      </c>
      <c r="C191" s="26" t="s">
        <v>1654</v>
      </c>
      <c r="D191" s="26"/>
      <c r="E191" s="26"/>
      <c r="F191" s="26"/>
      <c r="G191" s="26"/>
      <c r="H191" s="26"/>
      <c r="I191" s="26"/>
    </row>
    <row r="192" spans="1:9" x14ac:dyDescent="0.25">
      <c r="A192" s="7" t="s">
        <v>1653</v>
      </c>
      <c r="D192" s="11" t="s">
        <v>50</v>
      </c>
    </row>
    <row r="193" spans="1:9" ht="14.45" customHeight="1" x14ac:dyDescent="0.25">
      <c r="A193" s="7" t="s">
        <v>1655</v>
      </c>
      <c r="C193" s="26" t="s">
        <v>1656</v>
      </c>
      <c r="D193" s="26"/>
      <c r="E193" s="26"/>
      <c r="F193" s="26"/>
      <c r="G193" s="26"/>
      <c r="H193" s="26"/>
      <c r="I193" s="26"/>
    </row>
    <row r="194" spans="1:9" x14ac:dyDescent="0.25">
      <c r="A194" s="7" t="s">
        <v>1655</v>
      </c>
      <c r="D194" s="11" t="s">
        <v>50</v>
      </c>
    </row>
    <row r="195" spans="1:9" ht="14.45" customHeight="1" x14ac:dyDescent="0.25">
      <c r="A195" s="7" t="s">
        <v>29</v>
      </c>
      <c r="C195" s="32" t="s">
        <v>1657</v>
      </c>
      <c r="D195" s="32"/>
      <c r="E195" s="32"/>
      <c r="F195" s="32"/>
      <c r="G195" s="32"/>
    </row>
    <row r="197" spans="1:9" ht="14.45" customHeight="1" x14ac:dyDescent="0.25">
      <c r="A197" s="7" t="s">
        <v>29</v>
      </c>
      <c r="C197" s="32" t="s">
        <v>1658</v>
      </c>
      <c r="D197" s="32"/>
      <c r="E197" s="32"/>
      <c r="F197" s="32"/>
      <c r="G197" s="32"/>
    </row>
    <row r="199" spans="1:9" ht="43.15" customHeight="1" x14ac:dyDescent="0.25">
      <c r="A199" s="7" t="s">
        <v>29</v>
      </c>
      <c r="C199" s="32" t="s">
        <v>1659</v>
      </c>
      <c r="D199" s="32"/>
      <c r="E199" s="32"/>
      <c r="F199" s="32"/>
      <c r="G199" s="32"/>
    </row>
    <row r="201" spans="1:9" ht="14.45" customHeight="1" x14ac:dyDescent="0.25">
      <c r="A201" s="7" t="s">
        <v>1660</v>
      </c>
      <c r="C201" s="26" t="s">
        <v>1661</v>
      </c>
      <c r="D201" s="26"/>
      <c r="E201" s="26"/>
      <c r="F201" s="26"/>
      <c r="G201" s="26"/>
      <c r="H201" s="26"/>
      <c r="I201" s="26"/>
    </row>
    <row r="202" spans="1:9" x14ac:dyDescent="0.25">
      <c r="A202" s="7" t="s">
        <v>1660</v>
      </c>
      <c r="D202" s="11" t="s">
        <v>50</v>
      </c>
    </row>
    <row r="203" spans="1:9" ht="14.45" customHeight="1" x14ac:dyDescent="0.25">
      <c r="A203" s="7" t="s">
        <v>1662</v>
      </c>
      <c r="C203" s="26" t="s">
        <v>1663</v>
      </c>
      <c r="D203" s="26"/>
      <c r="E203" s="26"/>
      <c r="F203" s="26"/>
      <c r="G203" s="26"/>
      <c r="H203" s="26"/>
      <c r="I203" s="26"/>
    </row>
    <row r="204" spans="1:9" x14ac:dyDescent="0.25">
      <c r="A204" s="7" t="s">
        <v>1662</v>
      </c>
      <c r="D204" s="11" t="s">
        <v>50</v>
      </c>
    </row>
    <row r="205" spans="1:9" ht="14.45" customHeight="1" x14ac:dyDescent="0.25">
      <c r="A205" s="7" t="s">
        <v>1664</v>
      </c>
      <c r="C205" s="26" t="s">
        <v>1665</v>
      </c>
      <c r="D205" s="26"/>
      <c r="E205" s="26"/>
      <c r="F205" s="26"/>
      <c r="G205" s="26"/>
      <c r="H205" s="26"/>
      <c r="I205" s="26"/>
    </row>
    <row r="206" spans="1:9" x14ac:dyDescent="0.25">
      <c r="A206" s="7" t="s">
        <v>1664</v>
      </c>
      <c r="D206" s="11"/>
    </row>
    <row r="207" spans="1:9" ht="14.45" customHeight="1" x14ac:dyDescent="0.25">
      <c r="A207" s="7" t="s">
        <v>1666</v>
      </c>
      <c r="C207" s="26" t="s">
        <v>1667</v>
      </c>
      <c r="D207" s="26"/>
      <c r="E207" s="26"/>
      <c r="F207" s="26"/>
      <c r="G207" s="26"/>
      <c r="H207" s="26"/>
      <c r="I207" s="26"/>
    </row>
    <row r="208" spans="1:9" x14ac:dyDescent="0.25">
      <c r="A208" s="7" t="s">
        <v>1666</v>
      </c>
      <c r="D208" s="11"/>
    </row>
    <row r="209" spans="1:9" ht="14.45" customHeight="1" x14ac:dyDescent="0.25">
      <c r="A209" s="7" t="s">
        <v>1668</v>
      </c>
      <c r="C209" s="26" t="s">
        <v>1669</v>
      </c>
      <c r="D209" s="26"/>
      <c r="E209" s="26"/>
      <c r="F209" s="26"/>
      <c r="G209" s="26"/>
      <c r="H209" s="26"/>
      <c r="I209" s="26"/>
    </row>
    <row r="210" spans="1:9" x14ac:dyDescent="0.25">
      <c r="A210" s="7" t="s">
        <v>1668</v>
      </c>
      <c r="D210" s="11" t="s">
        <v>50</v>
      </c>
    </row>
    <row r="211" spans="1:9" ht="14.45" customHeight="1" x14ac:dyDescent="0.25">
      <c r="A211" s="7" t="s">
        <v>1671</v>
      </c>
      <c r="C211" s="26" t="s">
        <v>1672</v>
      </c>
      <c r="D211" s="26"/>
      <c r="E211" s="26"/>
      <c r="F211" s="26"/>
      <c r="G211" s="26"/>
      <c r="H211" s="26"/>
      <c r="I211" s="26"/>
    </row>
    <row r="212" spans="1:9" x14ac:dyDescent="0.25">
      <c r="A212" s="7" t="s">
        <v>1671</v>
      </c>
      <c r="D212" s="11" t="s">
        <v>50</v>
      </c>
    </row>
    <row r="213" spans="1:9" ht="14.45" customHeight="1" x14ac:dyDescent="0.25">
      <c r="A213" s="7" t="s">
        <v>1673</v>
      </c>
      <c r="C213" s="26" t="s">
        <v>1674</v>
      </c>
      <c r="D213" s="26"/>
      <c r="E213" s="26"/>
      <c r="F213" s="26"/>
      <c r="G213" s="26"/>
      <c r="H213" s="26"/>
      <c r="I213" s="26"/>
    </row>
    <row r="214" spans="1:9" x14ac:dyDescent="0.25">
      <c r="A214" s="7" t="s">
        <v>1673</v>
      </c>
      <c r="D214" s="11"/>
    </row>
    <row r="215" spans="1:9" ht="14.45" customHeight="1" x14ac:dyDescent="0.25">
      <c r="A215" s="7" t="s">
        <v>1675</v>
      </c>
      <c r="C215" s="26" t="s">
        <v>1676</v>
      </c>
      <c r="D215" s="26"/>
      <c r="E215" s="26"/>
      <c r="F215" s="26"/>
      <c r="G215" s="26"/>
      <c r="H215" s="26"/>
      <c r="I215" s="26"/>
    </row>
    <row r="216" spans="1:9" x14ac:dyDescent="0.25">
      <c r="A216" s="7" t="s">
        <v>1675</v>
      </c>
      <c r="D216" s="11" t="s">
        <v>50</v>
      </c>
    </row>
    <row r="217" spans="1:9" ht="14.45" customHeight="1" x14ac:dyDescent="0.25">
      <c r="A217" s="7" t="s">
        <v>1677</v>
      </c>
      <c r="C217" s="26" t="s">
        <v>1678</v>
      </c>
      <c r="D217" s="26"/>
      <c r="E217" s="26"/>
      <c r="F217" s="26"/>
      <c r="G217" s="26"/>
      <c r="H217" s="26"/>
      <c r="I217" s="26"/>
    </row>
    <row r="218" spans="1:9" ht="43.15" customHeight="1" x14ac:dyDescent="0.25">
      <c r="A218" s="7" t="s">
        <v>1677</v>
      </c>
      <c r="D218" s="27"/>
      <c r="E218" s="28"/>
      <c r="F218" s="29"/>
    </row>
    <row r="219" spans="1:9" ht="14.45" customHeight="1" x14ac:dyDescent="0.25">
      <c r="A219" s="7" t="s">
        <v>1679</v>
      </c>
      <c r="C219" s="26" t="s">
        <v>1680</v>
      </c>
      <c r="D219" s="26"/>
      <c r="E219" s="26"/>
      <c r="F219" s="26"/>
      <c r="G219" s="26"/>
      <c r="H219" s="26"/>
      <c r="I219" s="26"/>
    </row>
    <row r="220" spans="1:9" x14ac:dyDescent="0.25">
      <c r="A220" s="7" t="s">
        <v>1679</v>
      </c>
      <c r="D220" s="11"/>
    </row>
    <row r="221" spans="1:9" ht="14.45" customHeight="1" x14ac:dyDescent="0.25">
      <c r="A221" s="7" t="s">
        <v>29</v>
      </c>
      <c r="C221" s="32" t="s">
        <v>1681</v>
      </c>
      <c r="D221" s="32"/>
      <c r="E221" s="32"/>
      <c r="F221" s="32"/>
      <c r="G221" s="32"/>
    </row>
    <row r="223" spans="1:9" ht="14.45" customHeight="1" x14ac:dyDescent="0.25">
      <c r="A223" s="7" t="s">
        <v>1682</v>
      </c>
      <c r="C223" s="31" t="s">
        <v>1683</v>
      </c>
      <c r="D223" s="31"/>
      <c r="E223" s="31"/>
      <c r="F223" s="31"/>
      <c r="G223" s="31"/>
      <c r="H223" s="31"/>
      <c r="I223" s="31"/>
    </row>
    <row r="224" spans="1:9" x14ac:dyDescent="0.25">
      <c r="A224" s="7" t="s">
        <v>1695</v>
      </c>
      <c r="D224" s="6" t="s">
        <v>1684</v>
      </c>
      <c r="E224" s="6" t="s">
        <v>1388</v>
      </c>
      <c r="F224" s="6" t="s">
        <v>1693</v>
      </c>
      <c r="G224" s="6" t="s">
        <v>1694</v>
      </c>
    </row>
    <row r="225" spans="1:7" x14ac:dyDescent="0.25">
      <c r="A225" s="7" t="s">
        <v>1695</v>
      </c>
      <c r="D225" s="11" t="s">
        <v>50</v>
      </c>
      <c r="E225" s="11"/>
      <c r="F225" s="11"/>
      <c r="G225" s="11" t="s">
        <v>50</v>
      </c>
    </row>
    <row r="226" spans="1:7" x14ac:dyDescent="0.25">
      <c r="A226" s="7" t="s">
        <v>1695</v>
      </c>
      <c r="D226" s="11" t="s">
        <v>50</v>
      </c>
      <c r="E226" s="11"/>
      <c r="F226" s="11"/>
      <c r="G226" s="11" t="s">
        <v>50</v>
      </c>
    </row>
    <row r="227" spans="1:7" x14ac:dyDescent="0.25">
      <c r="A227" s="7" t="s">
        <v>1695</v>
      </c>
      <c r="D227" s="11" t="s">
        <v>50</v>
      </c>
      <c r="E227" s="11"/>
      <c r="F227" s="11"/>
      <c r="G227" s="11" t="s">
        <v>50</v>
      </c>
    </row>
    <row r="228" spans="1:7" x14ac:dyDescent="0.25">
      <c r="A228" s="7" t="s">
        <v>1695</v>
      </c>
      <c r="D228" s="11" t="s">
        <v>50</v>
      </c>
      <c r="E228" s="11"/>
      <c r="F228" s="11"/>
      <c r="G228" s="11" t="s">
        <v>50</v>
      </c>
    </row>
    <row r="229" spans="1:7" x14ac:dyDescent="0.25">
      <c r="A229" s="7" t="s">
        <v>1695</v>
      </c>
      <c r="D229" s="11" t="s">
        <v>50</v>
      </c>
      <c r="E229" s="11"/>
      <c r="F229" s="11"/>
      <c r="G229" s="11" t="s">
        <v>50</v>
      </c>
    </row>
    <row r="230" spans="1:7" x14ac:dyDescent="0.25">
      <c r="A230" s="7" t="s">
        <v>1695</v>
      </c>
      <c r="D230" s="11" t="s">
        <v>50</v>
      </c>
      <c r="E230" s="11"/>
      <c r="F230" s="11"/>
      <c r="G230" s="11" t="s">
        <v>50</v>
      </c>
    </row>
    <row r="231" spans="1:7" x14ac:dyDescent="0.25">
      <c r="A231" s="7" t="s">
        <v>1695</v>
      </c>
      <c r="D231" s="11" t="s">
        <v>50</v>
      </c>
      <c r="E231" s="11"/>
      <c r="F231" s="11"/>
      <c r="G231" s="11" t="s">
        <v>50</v>
      </c>
    </row>
    <row r="232" spans="1:7" x14ac:dyDescent="0.25">
      <c r="A232" s="7" t="s">
        <v>1695</v>
      </c>
      <c r="D232" s="11" t="s">
        <v>50</v>
      </c>
      <c r="E232" s="11"/>
      <c r="F232" s="11"/>
      <c r="G232" s="11" t="s">
        <v>50</v>
      </c>
    </row>
    <row r="233" spans="1:7" x14ac:dyDescent="0.25">
      <c r="A233" s="7" t="s">
        <v>1695</v>
      </c>
      <c r="D233" s="11" t="s">
        <v>50</v>
      </c>
      <c r="E233" s="11"/>
      <c r="F233" s="11"/>
      <c r="G233" s="11" t="s">
        <v>50</v>
      </c>
    </row>
    <row r="234" spans="1:7" x14ac:dyDescent="0.25">
      <c r="A234" s="7" t="s">
        <v>1695</v>
      </c>
      <c r="D234" s="11" t="s">
        <v>50</v>
      </c>
      <c r="E234" s="11"/>
      <c r="F234" s="11"/>
      <c r="G234" s="11" t="s">
        <v>50</v>
      </c>
    </row>
    <row r="235" spans="1:7" x14ac:dyDescent="0.25">
      <c r="A235" s="7" t="s">
        <v>1695</v>
      </c>
      <c r="D235" s="11" t="s">
        <v>50</v>
      </c>
      <c r="E235" s="11"/>
      <c r="F235" s="11"/>
      <c r="G235" s="11" t="s">
        <v>50</v>
      </c>
    </row>
    <row r="236" spans="1:7" x14ac:dyDescent="0.25">
      <c r="A236" s="7" t="s">
        <v>1695</v>
      </c>
      <c r="D236" s="11" t="s">
        <v>50</v>
      </c>
      <c r="E236" s="11"/>
      <c r="F236" s="11"/>
      <c r="G236" s="11" t="s">
        <v>50</v>
      </c>
    </row>
    <row r="237" spans="1:7" x14ac:dyDescent="0.25">
      <c r="A237" s="7" t="s">
        <v>1695</v>
      </c>
      <c r="D237" s="11" t="s">
        <v>50</v>
      </c>
      <c r="E237" s="11"/>
      <c r="F237" s="11"/>
      <c r="G237" s="11" t="s">
        <v>50</v>
      </c>
    </row>
    <row r="238" spans="1:7" x14ac:dyDescent="0.25">
      <c r="A238" s="7" t="s">
        <v>1695</v>
      </c>
      <c r="D238" s="11" t="s">
        <v>50</v>
      </c>
      <c r="E238" s="11"/>
      <c r="F238" s="11"/>
      <c r="G238" s="11" t="s">
        <v>50</v>
      </c>
    </row>
    <row r="239" spans="1:7" x14ac:dyDescent="0.25">
      <c r="A239" s="7" t="s">
        <v>1695</v>
      </c>
      <c r="D239" s="11" t="s">
        <v>50</v>
      </c>
      <c r="E239" s="11"/>
      <c r="F239" s="11"/>
      <c r="G239" s="11" t="s">
        <v>50</v>
      </c>
    </row>
    <row r="240" spans="1:7" x14ac:dyDescent="0.25">
      <c r="A240" s="7" t="s">
        <v>1695</v>
      </c>
      <c r="D240" s="11" t="s">
        <v>50</v>
      </c>
      <c r="E240" s="11"/>
      <c r="F240" s="11"/>
      <c r="G240" s="11" t="s">
        <v>50</v>
      </c>
    </row>
    <row r="241" spans="1:9" x14ac:dyDescent="0.25">
      <c r="A241" s="7" t="s">
        <v>1695</v>
      </c>
      <c r="D241" s="11" t="s">
        <v>50</v>
      </c>
      <c r="E241" s="11"/>
      <c r="F241" s="11"/>
      <c r="G241" s="11" t="s">
        <v>50</v>
      </c>
    </row>
    <row r="242" spans="1:9" x14ac:dyDescent="0.25">
      <c r="A242" s="7" t="s">
        <v>1695</v>
      </c>
      <c r="D242" s="11" t="s">
        <v>50</v>
      </c>
      <c r="E242" s="11"/>
      <c r="F242" s="11"/>
      <c r="G242" s="11" t="s">
        <v>50</v>
      </c>
    </row>
    <row r="243" spans="1:9" x14ac:dyDescent="0.25">
      <c r="A243" s="7" t="s">
        <v>1695</v>
      </c>
      <c r="D243" s="11" t="s">
        <v>50</v>
      </c>
      <c r="E243" s="11"/>
      <c r="F243" s="11"/>
      <c r="G243" s="11" t="s">
        <v>50</v>
      </c>
    </row>
    <row r="244" spans="1:9" x14ac:dyDescent="0.25">
      <c r="A244" s="7" t="s">
        <v>1695</v>
      </c>
      <c r="D244" s="11" t="s">
        <v>50</v>
      </c>
      <c r="E244" s="11"/>
      <c r="F244" s="11"/>
      <c r="G244" s="11" t="s">
        <v>50</v>
      </c>
    </row>
    <row r="246" spans="1:9" ht="14.45" customHeight="1" x14ac:dyDescent="0.25">
      <c r="A246" s="7" t="s">
        <v>1696</v>
      </c>
      <c r="C246" s="26" t="s">
        <v>1697</v>
      </c>
      <c r="D246" s="26"/>
      <c r="E246" s="26"/>
      <c r="F246" s="26"/>
      <c r="G246" s="26"/>
      <c r="H246" s="26"/>
      <c r="I246" s="26"/>
    </row>
    <row r="247" spans="1:9" x14ac:dyDescent="0.25">
      <c r="A247" s="7" t="s">
        <v>1696</v>
      </c>
      <c r="D247" s="11" t="s">
        <v>50</v>
      </c>
    </row>
    <row r="248" spans="1:9" ht="14.45" customHeight="1" x14ac:dyDescent="0.25">
      <c r="A248" s="7" t="s">
        <v>1698</v>
      </c>
      <c r="C248" s="26" t="s">
        <v>1699</v>
      </c>
      <c r="D248" s="26"/>
      <c r="E248" s="26"/>
      <c r="F248" s="26"/>
      <c r="G248" s="26"/>
      <c r="H248" s="26"/>
      <c r="I248" s="26"/>
    </row>
    <row r="249" spans="1:9" ht="43.15" customHeight="1" x14ac:dyDescent="0.25">
      <c r="A249" s="7" t="s">
        <v>1698</v>
      </c>
      <c r="D249" s="27"/>
      <c r="E249" s="28"/>
      <c r="F249" s="29"/>
    </row>
    <row r="250" spans="1:9" ht="14.45" customHeight="1" x14ac:dyDescent="0.25">
      <c r="A250" s="7" t="s">
        <v>29</v>
      </c>
      <c r="C250" s="32" t="s">
        <v>1700</v>
      </c>
      <c r="D250" s="32"/>
      <c r="E250" s="32"/>
      <c r="F250" s="32"/>
      <c r="G250" s="32"/>
    </row>
    <row r="252" spans="1:9" ht="14.45" customHeight="1" x14ac:dyDescent="0.25">
      <c r="A252" s="7" t="s">
        <v>29</v>
      </c>
      <c r="C252" s="32" t="s">
        <v>1701</v>
      </c>
      <c r="D252" s="32"/>
      <c r="E252" s="32"/>
      <c r="F252" s="32"/>
      <c r="G252" s="32"/>
    </row>
    <row r="254" spans="1:9" ht="14.45" customHeight="1" x14ac:dyDescent="0.25">
      <c r="A254" s="7" t="s">
        <v>1702</v>
      </c>
      <c r="C254" s="26" t="s">
        <v>1703</v>
      </c>
      <c r="D254" s="26"/>
      <c r="E254" s="26"/>
      <c r="F254" s="26"/>
      <c r="G254" s="26"/>
      <c r="H254" s="26"/>
      <c r="I254" s="26"/>
    </row>
    <row r="255" spans="1:9" x14ac:dyDescent="0.25">
      <c r="A255" s="7" t="s">
        <v>1702</v>
      </c>
      <c r="D255" s="11" t="s">
        <v>50</v>
      </c>
    </row>
    <row r="256" spans="1:9" ht="14.45" customHeight="1" x14ac:dyDescent="0.25">
      <c r="A256" s="7" t="s">
        <v>1704</v>
      </c>
      <c r="C256" s="26" t="s">
        <v>622</v>
      </c>
      <c r="D256" s="26"/>
      <c r="E256" s="26"/>
      <c r="F256" s="26"/>
      <c r="G256" s="26"/>
      <c r="H256" s="26"/>
      <c r="I256" s="26"/>
    </row>
    <row r="257" spans="1:9" ht="43.15" customHeight="1" x14ac:dyDescent="0.25">
      <c r="A257" s="7" t="s">
        <v>1704</v>
      </c>
      <c r="D257" s="27"/>
      <c r="E257" s="28"/>
      <c r="F257" s="29"/>
    </row>
    <row r="258" spans="1:9" ht="14.45" customHeight="1" x14ac:dyDescent="0.25">
      <c r="A258" s="7" t="s">
        <v>1705</v>
      </c>
      <c r="C258" s="26" t="s">
        <v>1706</v>
      </c>
      <c r="D258" s="26"/>
      <c r="E258" s="26"/>
      <c r="F258" s="26"/>
      <c r="G258" s="26"/>
      <c r="H258" s="26"/>
      <c r="I258" s="26"/>
    </row>
    <row r="259" spans="1:9" x14ac:dyDescent="0.25">
      <c r="A259" s="7" t="s">
        <v>1705</v>
      </c>
      <c r="D259" s="13"/>
    </row>
    <row r="260" spans="1:9" ht="14.45" customHeight="1" x14ac:dyDescent="0.25">
      <c r="A260" s="7" t="s">
        <v>1707</v>
      </c>
      <c r="C260" s="26" t="s">
        <v>1708</v>
      </c>
      <c r="D260" s="26"/>
      <c r="E260" s="26"/>
      <c r="F260" s="26"/>
      <c r="G260" s="26"/>
      <c r="H260" s="26"/>
      <c r="I260" s="26"/>
    </row>
    <row r="261" spans="1:9" x14ac:dyDescent="0.25">
      <c r="A261" s="7" t="s">
        <v>1707</v>
      </c>
      <c r="D261" s="13"/>
    </row>
    <row r="262" spans="1:9" ht="14.45" customHeight="1" x14ac:dyDescent="0.25">
      <c r="A262" s="7" t="s">
        <v>1709</v>
      </c>
      <c r="C262" s="31" t="s">
        <v>1710</v>
      </c>
      <c r="D262" s="31"/>
      <c r="E262" s="31"/>
      <c r="F262" s="31"/>
      <c r="G262" s="31"/>
      <c r="H262" s="31"/>
      <c r="I262" s="31"/>
    </row>
    <row r="263" spans="1:9" x14ac:dyDescent="0.25">
      <c r="A263" s="7" t="s">
        <v>1713</v>
      </c>
      <c r="D263" s="6" t="s">
        <v>1711</v>
      </c>
      <c r="E263" s="6" t="s">
        <v>1712</v>
      </c>
    </row>
    <row r="264" spans="1:9" x14ac:dyDescent="0.25">
      <c r="A264" s="7" t="s">
        <v>1713</v>
      </c>
      <c r="D264" s="11"/>
      <c r="E264" s="11" t="s">
        <v>50</v>
      </c>
    </row>
    <row r="265" spans="1:9" x14ac:dyDescent="0.25">
      <c r="A265" s="7" t="s">
        <v>1713</v>
      </c>
      <c r="D265" s="11"/>
      <c r="E265" s="11" t="s">
        <v>50</v>
      </c>
    </row>
    <row r="266" spans="1:9" x14ac:dyDescent="0.25">
      <c r="A266" s="7" t="s">
        <v>1713</v>
      </c>
      <c r="D266" s="11"/>
      <c r="E266" s="11" t="s">
        <v>50</v>
      </c>
    </row>
    <row r="267" spans="1:9" x14ac:dyDescent="0.25">
      <c r="A267" s="7" t="s">
        <v>1713</v>
      </c>
      <c r="D267" s="11"/>
      <c r="E267" s="11" t="s">
        <v>50</v>
      </c>
    </row>
    <row r="268" spans="1:9" x14ac:dyDescent="0.25">
      <c r="A268" s="7" t="s">
        <v>1713</v>
      </c>
      <c r="D268" s="11"/>
      <c r="E268" s="11" t="s">
        <v>50</v>
      </c>
    </row>
    <row r="269" spans="1:9" x14ac:dyDescent="0.25">
      <c r="A269" s="7" t="s">
        <v>1713</v>
      </c>
      <c r="D269" s="11"/>
      <c r="E269" s="11" t="s">
        <v>50</v>
      </c>
    </row>
    <row r="270" spans="1:9" x14ac:dyDescent="0.25">
      <c r="A270" s="7" t="s">
        <v>1713</v>
      </c>
      <c r="D270" s="11"/>
      <c r="E270" s="11" t="s">
        <v>50</v>
      </c>
    </row>
    <row r="271" spans="1:9" x14ac:dyDescent="0.25">
      <c r="A271" s="7" t="s">
        <v>1713</v>
      </c>
      <c r="D271" s="11"/>
      <c r="E271" s="11" t="s">
        <v>50</v>
      </c>
    </row>
    <row r="272" spans="1:9" x14ac:dyDescent="0.25">
      <c r="A272" s="7" t="s">
        <v>1713</v>
      </c>
      <c r="D272" s="11"/>
      <c r="E272" s="11" t="s">
        <v>50</v>
      </c>
    </row>
    <row r="273" spans="1:9" x14ac:dyDescent="0.25">
      <c r="A273" s="7" t="s">
        <v>1713</v>
      </c>
      <c r="D273" s="11"/>
      <c r="E273" s="11" t="s">
        <v>50</v>
      </c>
    </row>
    <row r="274" spans="1:9" x14ac:dyDescent="0.25">
      <c r="A274" s="7" t="s">
        <v>1713</v>
      </c>
      <c r="D274" s="11"/>
      <c r="E274" s="11" t="s">
        <v>50</v>
      </c>
    </row>
    <row r="275" spans="1:9" x14ac:dyDescent="0.25">
      <c r="A275" s="7" t="s">
        <v>1713</v>
      </c>
      <c r="D275" s="11"/>
      <c r="E275" s="11" t="s">
        <v>50</v>
      </c>
    </row>
    <row r="276" spans="1:9" x14ac:dyDescent="0.25">
      <c r="A276" s="7" t="s">
        <v>1713</v>
      </c>
      <c r="D276" s="11"/>
      <c r="E276" s="11" t="s">
        <v>50</v>
      </c>
    </row>
    <row r="277" spans="1:9" x14ac:dyDescent="0.25">
      <c r="A277" s="7" t="s">
        <v>1713</v>
      </c>
      <c r="D277" s="11"/>
      <c r="E277" s="11" t="s">
        <v>50</v>
      </c>
    </row>
    <row r="278" spans="1:9" x14ac:dyDescent="0.25">
      <c r="A278" s="7" t="s">
        <v>1713</v>
      </c>
      <c r="D278" s="11"/>
      <c r="E278" s="11" t="s">
        <v>50</v>
      </c>
    </row>
    <row r="279" spans="1:9" x14ac:dyDescent="0.25">
      <c r="A279" s="7" t="s">
        <v>1713</v>
      </c>
      <c r="D279" s="11"/>
      <c r="E279" s="11" t="s">
        <v>50</v>
      </c>
    </row>
    <row r="280" spans="1:9" x14ac:dyDescent="0.25">
      <c r="A280" s="7" t="s">
        <v>1713</v>
      </c>
      <c r="D280" s="11"/>
      <c r="E280" s="11" t="s">
        <v>50</v>
      </c>
    </row>
    <row r="281" spans="1:9" x14ac:dyDescent="0.25">
      <c r="A281" s="7" t="s">
        <v>1713</v>
      </c>
      <c r="D281" s="11"/>
      <c r="E281" s="11" t="s">
        <v>50</v>
      </c>
    </row>
    <row r="282" spans="1:9" x14ac:dyDescent="0.25">
      <c r="A282" s="7" t="s">
        <v>1713</v>
      </c>
      <c r="D282" s="11"/>
      <c r="E282" s="11" t="s">
        <v>50</v>
      </c>
    </row>
    <row r="283" spans="1:9" x14ac:dyDescent="0.25">
      <c r="A283" s="7" t="s">
        <v>1713</v>
      </c>
      <c r="D283" s="11"/>
      <c r="E283" s="11" t="s">
        <v>50</v>
      </c>
    </row>
    <row r="285" spans="1:9" ht="14.45" customHeight="1" x14ac:dyDescent="0.25">
      <c r="A285" s="7" t="s">
        <v>1716</v>
      </c>
      <c r="C285" s="26" t="s">
        <v>1717</v>
      </c>
      <c r="D285" s="26"/>
      <c r="E285" s="26"/>
      <c r="F285" s="26"/>
      <c r="G285" s="26"/>
      <c r="H285" s="26"/>
      <c r="I285" s="26"/>
    </row>
    <row r="286" spans="1:9" x14ac:dyDescent="0.25">
      <c r="A286" s="7" t="s">
        <v>1716</v>
      </c>
      <c r="D286" s="13"/>
    </row>
    <row r="287" spans="1:9" ht="14.45" customHeight="1" x14ac:dyDescent="0.25">
      <c r="A287" s="7" t="s">
        <v>1718</v>
      </c>
      <c r="C287" s="26" t="s">
        <v>1719</v>
      </c>
      <c r="D287" s="26"/>
      <c r="E287" s="26"/>
      <c r="F287" s="26"/>
      <c r="G287" s="26"/>
      <c r="H287" s="26"/>
      <c r="I287" s="26"/>
    </row>
    <row r="288" spans="1:9" x14ac:dyDescent="0.25">
      <c r="A288" s="7" t="s">
        <v>1718</v>
      </c>
      <c r="D288" s="11" t="s">
        <v>50</v>
      </c>
    </row>
    <row r="289" spans="1:9" ht="14.45" customHeight="1" x14ac:dyDescent="0.25">
      <c r="A289" s="7" t="s">
        <v>1720</v>
      </c>
      <c r="C289" s="31" t="s">
        <v>1721</v>
      </c>
      <c r="D289" s="31"/>
      <c r="E289" s="31"/>
      <c r="F289" s="31"/>
      <c r="G289" s="31"/>
      <c r="H289" s="31"/>
      <c r="I289" s="31"/>
    </row>
    <row r="290" spans="1:9" x14ac:dyDescent="0.25">
      <c r="A290" s="7" t="s">
        <v>1723</v>
      </c>
      <c r="D290" s="6" t="s">
        <v>1722</v>
      </c>
    </row>
    <row r="291" spans="1:9" x14ac:dyDescent="0.25">
      <c r="A291" s="7" t="s">
        <v>1723</v>
      </c>
      <c r="D291" s="11"/>
    </row>
    <row r="292" spans="1:9" x14ac:dyDescent="0.25">
      <c r="A292" s="7" t="s">
        <v>1723</v>
      </c>
      <c r="D292" s="11"/>
    </row>
    <row r="293" spans="1:9" x14ac:dyDescent="0.25">
      <c r="A293" s="7" t="s">
        <v>1723</v>
      </c>
      <c r="D293" s="11"/>
    </row>
    <row r="294" spans="1:9" x14ac:dyDescent="0.25">
      <c r="A294" s="7" t="s">
        <v>1723</v>
      </c>
      <c r="D294" s="11"/>
    </row>
    <row r="295" spans="1:9" x14ac:dyDescent="0.25">
      <c r="A295" s="7" t="s">
        <v>1723</v>
      </c>
      <c r="D295" s="11"/>
    </row>
    <row r="296" spans="1:9" x14ac:dyDescent="0.25">
      <c r="A296" s="7" t="s">
        <v>1723</v>
      </c>
      <c r="D296" s="11"/>
    </row>
    <row r="297" spans="1:9" x14ac:dyDescent="0.25">
      <c r="A297" s="7" t="s">
        <v>1723</v>
      </c>
      <c r="D297" s="11"/>
    </row>
    <row r="298" spans="1:9" x14ac:dyDescent="0.25">
      <c r="A298" s="7" t="s">
        <v>1723</v>
      </c>
      <c r="D298" s="11"/>
    </row>
    <row r="299" spans="1:9" x14ac:dyDescent="0.25">
      <c r="A299" s="7" t="s">
        <v>1723</v>
      </c>
      <c r="D299" s="11"/>
    </row>
    <row r="300" spans="1:9" x14ac:dyDescent="0.25">
      <c r="A300" s="7" t="s">
        <v>1723</v>
      </c>
      <c r="D300" s="11"/>
    </row>
    <row r="301" spans="1:9" x14ac:dyDescent="0.25">
      <c r="A301" s="7" t="s">
        <v>1723</v>
      </c>
      <c r="D301" s="11"/>
    </row>
    <row r="302" spans="1:9" x14ac:dyDescent="0.25">
      <c r="A302" s="7" t="s">
        <v>1723</v>
      </c>
      <c r="D302" s="11"/>
    </row>
    <row r="303" spans="1:9" x14ac:dyDescent="0.25">
      <c r="A303" s="7" t="s">
        <v>1723</v>
      </c>
      <c r="D303" s="11"/>
    </row>
    <row r="304" spans="1:9" x14ac:dyDescent="0.25">
      <c r="A304" s="7" t="s">
        <v>1723</v>
      </c>
      <c r="D304" s="11"/>
    </row>
    <row r="305" spans="1:9" x14ac:dyDescent="0.25">
      <c r="A305" s="7" t="s">
        <v>1723</v>
      </c>
      <c r="D305" s="11"/>
    </row>
    <row r="306" spans="1:9" x14ac:dyDescent="0.25">
      <c r="A306" s="7" t="s">
        <v>1723</v>
      </c>
      <c r="D306" s="11"/>
    </row>
    <row r="307" spans="1:9" x14ac:dyDescent="0.25">
      <c r="A307" s="7" t="s">
        <v>1723</v>
      </c>
      <c r="D307" s="11"/>
    </row>
    <row r="308" spans="1:9" x14ac:dyDescent="0.25">
      <c r="A308" s="7" t="s">
        <v>1723</v>
      </c>
      <c r="D308" s="11"/>
    </row>
    <row r="309" spans="1:9" x14ac:dyDescent="0.25">
      <c r="A309" s="7" t="s">
        <v>1723</v>
      </c>
      <c r="D309" s="11"/>
    </row>
    <row r="310" spans="1:9" x14ac:dyDescent="0.25">
      <c r="A310" s="7" t="s">
        <v>1723</v>
      </c>
      <c r="D310" s="11"/>
    </row>
    <row r="312" spans="1:9" ht="14.45" customHeight="1" x14ac:dyDescent="0.25">
      <c r="A312" s="7" t="s">
        <v>1724</v>
      </c>
      <c r="C312" s="26" t="s">
        <v>1725</v>
      </c>
      <c r="D312" s="26"/>
      <c r="E312" s="26"/>
      <c r="F312" s="26"/>
      <c r="G312" s="26"/>
      <c r="H312" s="26"/>
      <c r="I312" s="26"/>
    </row>
    <row r="313" spans="1:9" x14ac:dyDescent="0.25">
      <c r="A313" s="7" t="s">
        <v>1724</v>
      </c>
      <c r="D313" s="11" t="s">
        <v>50</v>
      </c>
    </row>
    <row r="314" spans="1:9" ht="14.45" customHeight="1" x14ac:dyDescent="0.25">
      <c r="A314" s="7" t="s">
        <v>1726</v>
      </c>
      <c r="C314" s="26" t="s">
        <v>1727</v>
      </c>
      <c r="D314" s="26"/>
      <c r="E314" s="26"/>
      <c r="F314" s="26"/>
      <c r="G314" s="26"/>
      <c r="H314" s="26"/>
      <c r="I314" s="26"/>
    </row>
    <row r="315" spans="1:9" x14ac:dyDescent="0.25">
      <c r="A315" s="7" t="s">
        <v>1726</v>
      </c>
      <c r="D315" s="11" t="s">
        <v>50</v>
      </c>
    </row>
    <row r="316" spans="1:9" ht="14.45" customHeight="1" x14ac:dyDescent="0.25">
      <c r="A316" s="7" t="s">
        <v>1728</v>
      </c>
      <c r="C316" s="26" t="s">
        <v>1729</v>
      </c>
      <c r="D316" s="26"/>
      <c r="E316" s="26"/>
      <c r="F316" s="26"/>
      <c r="G316" s="26"/>
      <c r="H316" s="26"/>
      <c r="I316" s="26"/>
    </row>
    <row r="317" spans="1:9" ht="43.15" customHeight="1" x14ac:dyDescent="0.25">
      <c r="A317" s="7" t="s">
        <v>1728</v>
      </c>
      <c r="D317" s="27"/>
      <c r="E317" s="28"/>
      <c r="F317" s="29"/>
    </row>
    <row r="318" spans="1:9" ht="14.45" customHeight="1" x14ac:dyDescent="0.25">
      <c r="A318" s="7" t="s">
        <v>29</v>
      </c>
      <c r="C318" s="32" t="s">
        <v>1730</v>
      </c>
      <c r="D318" s="32"/>
      <c r="E318" s="32"/>
      <c r="F318" s="32"/>
      <c r="G318" s="32"/>
    </row>
    <row r="320" spans="1:9" ht="14.45" customHeight="1" x14ac:dyDescent="0.25">
      <c r="A320" s="7" t="s">
        <v>1731</v>
      </c>
      <c r="C320" s="31" t="s">
        <v>1732</v>
      </c>
      <c r="D320" s="31"/>
      <c r="E320" s="31"/>
      <c r="F320" s="31"/>
      <c r="G320" s="31"/>
      <c r="H320" s="31"/>
      <c r="I320" s="31"/>
    </row>
    <row r="321" spans="1:11" x14ac:dyDescent="0.25">
      <c r="A321" s="7" t="s">
        <v>1743</v>
      </c>
      <c r="D321" s="6" t="s">
        <v>1733</v>
      </c>
      <c r="E321" s="6" t="s">
        <v>1736</v>
      </c>
      <c r="F321" s="6" t="s">
        <v>1737</v>
      </c>
      <c r="G321" s="6" t="s">
        <v>1738</v>
      </c>
      <c r="H321" s="6" t="s">
        <v>1739</v>
      </c>
      <c r="I321" s="6" t="s">
        <v>1740</v>
      </c>
      <c r="J321" s="6" t="s">
        <v>1741</v>
      </c>
      <c r="K321" s="6" t="s">
        <v>1742</v>
      </c>
    </row>
    <row r="322" spans="1:11" x14ac:dyDescent="0.25">
      <c r="A322" s="7" t="s">
        <v>1743</v>
      </c>
      <c r="C322" s="6" t="s">
        <v>1744</v>
      </c>
      <c r="D322" s="11" t="s">
        <v>50</v>
      </c>
      <c r="E322" s="11" t="s">
        <v>50</v>
      </c>
      <c r="F322" s="11" t="s">
        <v>50</v>
      </c>
      <c r="G322" s="11" t="s">
        <v>50</v>
      </c>
      <c r="H322" s="11" t="s">
        <v>50</v>
      </c>
      <c r="I322" s="11" t="s">
        <v>50</v>
      </c>
      <c r="J322" s="11" t="s">
        <v>50</v>
      </c>
      <c r="K322" s="11" t="s">
        <v>50</v>
      </c>
    </row>
    <row r="323" spans="1:11" x14ac:dyDescent="0.25">
      <c r="A323" s="7" t="s">
        <v>1743</v>
      </c>
      <c r="C323" s="6" t="s">
        <v>1745</v>
      </c>
      <c r="D323" s="11" t="s">
        <v>50</v>
      </c>
      <c r="E323" s="11" t="s">
        <v>50</v>
      </c>
      <c r="F323" s="11" t="s">
        <v>50</v>
      </c>
      <c r="G323" s="11" t="s">
        <v>50</v>
      </c>
      <c r="H323" s="11" t="s">
        <v>50</v>
      </c>
      <c r="I323" s="11" t="s">
        <v>50</v>
      </c>
      <c r="J323" s="11" t="s">
        <v>50</v>
      </c>
      <c r="K323" s="11" t="s">
        <v>50</v>
      </c>
    </row>
    <row r="324" spans="1:11" ht="30" x14ac:dyDescent="0.25">
      <c r="A324" s="7" t="s">
        <v>1743</v>
      </c>
      <c r="C324" s="6" t="s">
        <v>1746</v>
      </c>
      <c r="D324" s="11" t="s">
        <v>50</v>
      </c>
      <c r="E324" s="11" t="s">
        <v>50</v>
      </c>
      <c r="F324" s="11" t="s">
        <v>50</v>
      </c>
      <c r="G324" s="11" t="s">
        <v>50</v>
      </c>
      <c r="H324" s="11" t="s">
        <v>50</v>
      </c>
      <c r="I324" s="11" t="s">
        <v>50</v>
      </c>
      <c r="J324" s="11" t="s">
        <v>50</v>
      </c>
      <c r="K324" s="11" t="s">
        <v>50</v>
      </c>
    </row>
    <row r="325" spans="1:11" ht="14.45" customHeight="1" x14ac:dyDescent="0.25">
      <c r="A325" s="7" t="s">
        <v>1747</v>
      </c>
      <c r="C325" s="31" t="s">
        <v>1748</v>
      </c>
      <c r="D325" s="31"/>
      <c r="E325" s="31"/>
      <c r="F325" s="31"/>
      <c r="G325" s="31"/>
      <c r="H325" s="31"/>
      <c r="I325" s="31"/>
    </row>
    <row r="326" spans="1:11" x14ac:dyDescent="0.25">
      <c r="A326" s="7" t="s">
        <v>1750</v>
      </c>
      <c r="D326" s="6" t="s">
        <v>1749</v>
      </c>
    </row>
    <row r="327" spans="1:11" x14ac:dyDescent="0.25">
      <c r="A327" s="7" t="s">
        <v>1750</v>
      </c>
      <c r="D327" s="11"/>
    </row>
    <row r="328" spans="1:11" x14ac:dyDescent="0.25">
      <c r="A328" s="7" t="s">
        <v>1750</v>
      </c>
      <c r="D328" s="11"/>
    </row>
    <row r="329" spans="1:11" x14ac:dyDescent="0.25">
      <c r="A329" s="7" t="s">
        <v>1750</v>
      </c>
      <c r="D329" s="11"/>
    </row>
    <row r="330" spans="1:11" x14ac:dyDescent="0.25">
      <c r="A330" s="7" t="s">
        <v>1750</v>
      </c>
      <c r="D330" s="11"/>
    </row>
    <row r="331" spans="1:11" x14ac:dyDescent="0.25">
      <c r="A331" s="7" t="s">
        <v>1750</v>
      </c>
      <c r="D331" s="11"/>
    </row>
    <row r="332" spans="1:11" x14ac:dyDescent="0.25">
      <c r="A332" s="7" t="s">
        <v>1750</v>
      </c>
      <c r="D332" s="11"/>
    </row>
    <row r="333" spans="1:11" x14ac:dyDescent="0.25">
      <c r="A333" s="7" t="s">
        <v>1750</v>
      </c>
      <c r="D333" s="11"/>
    </row>
    <row r="334" spans="1:11" x14ac:dyDescent="0.25">
      <c r="A334" s="7" t="s">
        <v>1750</v>
      </c>
      <c r="D334" s="11"/>
    </row>
    <row r="335" spans="1:11" x14ac:dyDescent="0.25">
      <c r="A335" s="7" t="s">
        <v>1750</v>
      </c>
      <c r="D335" s="11"/>
    </row>
    <row r="336" spans="1:11" x14ac:dyDescent="0.25">
      <c r="A336" s="7" t="s">
        <v>1750</v>
      </c>
      <c r="D336" s="11"/>
    </row>
    <row r="337" spans="1:9" x14ac:dyDescent="0.25">
      <c r="A337" s="7" t="s">
        <v>1750</v>
      </c>
      <c r="D337" s="11"/>
    </row>
    <row r="338" spans="1:9" x14ac:dyDescent="0.25">
      <c r="A338" s="7" t="s">
        <v>1750</v>
      </c>
      <c r="D338" s="11"/>
    </row>
    <row r="339" spans="1:9" x14ac:dyDescent="0.25">
      <c r="A339" s="7" t="s">
        <v>1750</v>
      </c>
      <c r="D339" s="11"/>
    </row>
    <row r="340" spans="1:9" x14ac:dyDescent="0.25">
      <c r="A340" s="7" t="s">
        <v>1750</v>
      </c>
      <c r="D340" s="11"/>
    </row>
    <row r="341" spans="1:9" x14ac:dyDescent="0.25">
      <c r="A341" s="7" t="s">
        <v>1750</v>
      </c>
      <c r="D341" s="11"/>
    </row>
    <row r="342" spans="1:9" x14ac:dyDescent="0.25">
      <c r="A342" s="7" t="s">
        <v>1750</v>
      </c>
      <c r="D342" s="11"/>
    </row>
    <row r="343" spans="1:9" x14ac:dyDescent="0.25">
      <c r="A343" s="7" t="s">
        <v>1750</v>
      </c>
      <c r="D343" s="11"/>
    </row>
    <row r="344" spans="1:9" x14ac:dyDescent="0.25">
      <c r="A344" s="7" t="s">
        <v>1750</v>
      </c>
      <c r="D344" s="11"/>
    </row>
    <row r="345" spans="1:9" x14ac:dyDescent="0.25">
      <c r="A345" s="7" t="s">
        <v>1750</v>
      </c>
      <c r="D345" s="11"/>
    </row>
    <row r="346" spans="1:9" x14ac:dyDescent="0.25">
      <c r="A346" s="7" t="s">
        <v>1750</v>
      </c>
      <c r="D346" s="11"/>
    </row>
    <row r="348" spans="1:9" ht="14.45" customHeight="1" x14ac:dyDescent="0.25">
      <c r="A348" s="7" t="s">
        <v>1751</v>
      </c>
      <c r="C348" s="31" t="s">
        <v>1752</v>
      </c>
      <c r="D348" s="31"/>
      <c r="E348" s="31"/>
      <c r="F348" s="31"/>
      <c r="G348" s="31"/>
      <c r="H348" s="31"/>
      <c r="I348" s="31"/>
    </row>
    <row r="349" spans="1:9" x14ac:dyDescent="0.25">
      <c r="A349" s="7" t="s">
        <v>1754</v>
      </c>
      <c r="D349" s="6" t="s">
        <v>1753</v>
      </c>
    </row>
    <row r="350" spans="1:9" x14ac:dyDescent="0.25">
      <c r="A350" s="7" t="s">
        <v>1754</v>
      </c>
      <c r="D350" s="11"/>
    </row>
    <row r="351" spans="1:9" x14ac:dyDescent="0.25">
      <c r="A351" s="7" t="s">
        <v>1754</v>
      </c>
      <c r="D351" s="11"/>
    </row>
    <row r="352" spans="1:9" x14ac:dyDescent="0.25">
      <c r="A352" s="7" t="s">
        <v>1754</v>
      </c>
      <c r="D352" s="11"/>
    </row>
    <row r="353" spans="1:4" x14ac:dyDescent="0.25">
      <c r="A353" s="7" t="s">
        <v>1754</v>
      </c>
      <c r="D353" s="11"/>
    </row>
    <row r="354" spans="1:4" x14ac:dyDescent="0.25">
      <c r="A354" s="7" t="s">
        <v>1754</v>
      </c>
      <c r="D354" s="11"/>
    </row>
    <row r="355" spans="1:4" x14ac:dyDescent="0.25">
      <c r="A355" s="7" t="s">
        <v>1754</v>
      </c>
      <c r="D355" s="11"/>
    </row>
    <row r="356" spans="1:4" x14ac:dyDescent="0.25">
      <c r="A356" s="7" t="s">
        <v>1754</v>
      </c>
      <c r="D356" s="11"/>
    </row>
    <row r="357" spans="1:4" x14ac:dyDescent="0.25">
      <c r="A357" s="7" t="s">
        <v>1754</v>
      </c>
      <c r="D357" s="11"/>
    </row>
    <row r="358" spans="1:4" x14ac:dyDescent="0.25">
      <c r="A358" s="7" t="s">
        <v>1754</v>
      </c>
      <c r="D358" s="11"/>
    </row>
    <row r="359" spans="1:4" x14ac:dyDescent="0.25">
      <c r="A359" s="7" t="s">
        <v>1754</v>
      </c>
      <c r="D359" s="11"/>
    </row>
    <row r="360" spans="1:4" x14ac:dyDescent="0.25">
      <c r="A360" s="7" t="s">
        <v>1754</v>
      </c>
      <c r="D360" s="11"/>
    </row>
    <row r="361" spans="1:4" x14ac:dyDescent="0.25">
      <c r="A361" s="7" t="s">
        <v>1754</v>
      </c>
      <c r="D361" s="11"/>
    </row>
    <row r="362" spans="1:4" x14ac:dyDescent="0.25">
      <c r="A362" s="7" t="s">
        <v>1754</v>
      </c>
      <c r="D362" s="11"/>
    </row>
    <row r="363" spans="1:4" x14ac:dyDescent="0.25">
      <c r="A363" s="7" t="s">
        <v>1754</v>
      </c>
      <c r="D363" s="11"/>
    </row>
    <row r="364" spans="1:4" x14ac:dyDescent="0.25">
      <c r="A364" s="7" t="s">
        <v>1754</v>
      </c>
      <c r="D364" s="11"/>
    </row>
    <row r="365" spans="1:4" x14ac:dyDescent="0.25">
      <c r="A365" s="7" t="s">
        <v>1754</v>
      </c>
      <c r="D365" s="11"/>
    </row>
    <row r="366" spans="1:4" x14ac:dyDescent="0.25">
      <c r="A366" s="7" t="s">
        <v>1754</v>
      </c>
      <c r="D366" s="11"/>
    </row>
    <row r="367" spans="1:4" x14ac:dyDescent="0.25">
      <c r="A367" s="7" t="s">
        <v>1754</v>
      </c>
      <c r="D367" s="11"/>
    </row>
    <row r="368" spans="1:4" x14ac:dyDescent="0.25">
      <c r="A368" s="7" t="s">
        <v>1754</v>
      </c>
      <c r="D368" s="11"/>
    </row>
    <row r="369" spans="1:9" x14ac:dyDescent="0.25">
      <c r="A369" s="7" t="s">
        <v>1754</v>
      </c>
      <c r="D369" s="11"/>
    </row>
    <row r="371" spans="1:9" ht="14.45" customHeight="1" x14ac:dyDescent="0.25">
      <c r="A371" s="7" t="s">
        <v>1755</v>
      </c>
      <c r="C371" s="31" t="s">
        <v>1756</v>
      </c>
      <c r="D371" s="31"/>
      <c r="E371" s="31"/>
      <c r="F371" s="31"/>
      <c r="G371" s="31"/>
      <c r="H371" s="31"/>
      <c r="I371" s="31"/>
    </row>
    <row r="372" spans="1:9" ht="14.45" customHeight="1" x14ac:dyDescent="0.25">
      <c r="A372" s="7" t="s">
        <v>1755</v>
      </c>
      <c r="C372" s="6" t="s">
        <v>1536</v>
      </c>
      <c r="D372" s="26" t="str">
        <f>_xlfn.TEXTJOIN(",",TRUE,IF(D373 = "Yes", C373, ""),IF(D374 = "Yes", C374, ""),IF(D375 = "Yes", C375, ""),IF(D376 = "Yes", C376, ""),,IF(D377 = "Yes", D378, ""))</f>
        <v/>
      </c>
      <c r="E372" s="26"/>
      <c r="F372" s="26"/>
      <c r="G372" s="26"/>
    </row>
    <row r="373" spans="1:9" x14ac:dyDescent="0.25">
      <c r="A373" s="7" t="s">
        <v>1755</v>
      </c>
      <c r="C373" s="6" t="s">
        <v>1757</v>
      </c>
      <c r="D373" s="11" t="s">
        <v>50</v>
      </c>
    </row>
    <row r="374" spans="1:9" x14ac:dyDescent="0.25">
      <c r="A374" s="7" t="s">
        <v>1755</v>
      </c>
      <c r="C374" s="6" t="s">
        <v>1758</v>
      </c>
      <c r="D374" s="11" t="s">
        <v>50</v>
      </c>
    </row>
    <row r="375" spans="1:9" x14ac:dyDescent="0.25">
      <c r="A375" s="7" t="s">
        <v>1755</v>
      </c>
      <c r="C375" s="6" t="s">
        <v>1759</v>
      </c>
      <c r="D375" s="11" t="s">
        <v>50</v>
      </c>
    </row>
    <row r="376" spans="1:9" x14ac:dyDescent="0.25">
      <c r="A376" s="7" t="s">
        <v>1755</v>
      </c>
      <c r="C376" s="6" t="s">
        <v>1760</v>
      </c>
      <c r="D376" s="11" t="s">
        <v>50</v>
      </c>
    </row>
    <row r="377" spans="1:9" x14ac:dyDescent="0.25">
      <c r="A377" s="7" t="s">
        <v>1755</v>
      </c>
      <c r="C377" s="6" t="s">
        <v>1543</v>
      </c>
      <c r="D377" s="11" t="s">
        <v>50</v>
      </c>
    </row>
    <row r="378" spans="1:9" ht="30" x14ac:dyDescent="0.25">
      <c r="A378" s="7" t="s">
        <v>1755</v>
      </c>
      <c r="C378" s="6" t="s">
        <v>1544</v>
      </c>
      <c r="D378" s="11"/>
    </row>
    <row r="379" spans="1:9" ht="14.45" customHeight="1" x14ac:dyDescent="0.25">
      <c r="A379" s="7" t="s">
        <v>1761</v>
      </c>
      <c r="C379" s="26" t="s">
        <v>1762</v>
      </c>
      <c r="D379" s="26"/>
      <c r="E379" s="26"/>
      <c r="F379" s="26"/>
      <c r="G379" s="26"/>
      <c r="H379" s="26"/>
      <c r="I379" s="26"/>
    </row>
    <row r="380" spans="1:9" ht="43.15" customHeight="1" x14ac:dyDescent="0.25">
      <c r="A380" s="7" t="s">
        <v>1761</v>
      </c>
      <c r="D380" s="27"/>
      <c r="E380" s="28"/>
      <c r="F380" s="29"/>
    </row>
    <row r="381" spans="1:9" ht="14.45" customHeight="1" x14ac:dyDescent="0.25">
      <c r="A381" s="7" t="s">
        <v>1763</v>
      </c>
      <c r="C381" s="26" t="s">
        <v>1764</v>
      </c>
      <c r="D381" s="26"/>
      <c r="E381" s="26"/>
      <c r="F381" s="26"/>
      <c r="G381" s="26"/>
      <c r="H381" s="26"/>
      <c r="I381" s="26"/>
    </row>
    <row r="382" spans="1:9" x14ac:dyDescent="0.25">
      <c r="A382" s="7" t="s">
        <v>1763</v>
      </c>
      <c r="D382" s="11" t="s">
        <v>50</v>
      </c>
    </row>
    <row r="383" spans="1:9" ht="14.45" customHeight="1" x14ac:dyDescent="0.25">
      <c r="A383" s="7" t="s">
        <v>1768</v>
      </c>
      <c r="C383" s="26" t="s">
        <v>1769</v>
      </c>
      <c r="D383" s="26"/>
      <c r="E383" s="26"/>
      <c r="F383" s="26"/>
      <c r="G383" s="26"/>
      <c r="H383" s="26"/>
      <c r="I383" s="26"/>
    </row>
    <row r="384" spans="1:9" x14ac:dyDescent="0.25">
      <c r="A384" s="7" t="s">
        <v>1768</v>
      </c>
      <c r="D384" s="11" t="s">
        <v>50</v>
      </c>
    </row>
    <row r="385" spans="1:9" ht="14.45" customHeight="1" x14ac:dyDescent="0.25">
      <c r="A385" s="7" t="s">
        <v>1772</v>
      </c>
      <c r="C385" s="31" t="s">
        <v>1773</v>
      </c>
      <c r="D385" s="31"/>
      <c r="E385" s="31"/>
      <c r="F385" s="31"/>
      <c r="G385" s="31"/>
      <c r="H385" s="31"/>
      <c r="I385" s="31"/>
    </row>
    <row r="386" spans="1:9" ht="14.45" customHeight="1" x14ac:dyDescent="0.25">
      <c r="A386" s="7" t="s">
        <v>1772</v>
      </c>
      <c r="C386" s="6" t="s">
        <v>1536</v>
      </c>
      <c r="D386" s="26" t="str">
        <f>_xlfn.TEXTJOIN(",",TRUE,IF(D387 = "Yes", C387, ""),IF(D388 = "Yes", C388, ""),IF(D389 = "Yes", C389, ""),IF(D390 = "Yes", C390, ""),,IF(D391 = "Yes", D392, ""))</f>
        <v/>
      </c>
      <c r="E386" s="26"/>
      <c r="F386" s="26"/>
      <c r="G386" s="26"/>
    </row>
    <row r="387" spans="1:9" x14ac:dyDescent="0.25">
      <c r="A387" s="7" t="s">
        <v>1772</v>
      </c>
      <c r="C387" s="6" t="s">
        <v>1757</v>
      </c>
      <c r="D387" s="11" t="s">
        <v>50</v>
      </c>
    </row>
    <row r="388" spans="1:9" x14ac:dyDescent="0.25">
      <c r="A388" s="7" t="s">
        <v>1772</v>
      </c>
      <c r="C388" s="6" t="s">
        <v>1758</v>
      </c>
      <c r="D388" s="11" t="s">
        <v>50</v>
      </c>
    </row>
    <row r="389" spans="1:9" x14ac:dyDescent="0.25">
      <c r="A389" s="7" t="s">
        <v>1772</v>
      </c>
      <c r="C389" s="6" t="s">
        <v>1759</v>
      </c>
      <c r="D389" s="11" t="s">
        <v>50</v>
      </c>
    </row>
    <row r="390" spans="1:9" x14ac:dyDescent="0.25">
      <c r="A390" s="7" t="s">
        <v>1772</v>
      </c>
      <c r="C390" s="6" t="s">
        <v>1760</v>
      </c>
      <c r="D390" s="11" t="s">
        <v>50</v>
      </c>
    </row>
    <row r="391" spans="1:9" x14ac:dyDescent="0.25">
      <c r="A391" s="7" t="s">
        <v>1772</v>
      </c>
      <c r="C391" s="6" t="s">
        <v>1543</v>
      </c>
      <c r="D391" s="11" t="s">
        <v>50</v>
      </c>
    </row>
    <row r="392" spans="1:9" ht="30" x14ac:dyDescent="0.25">
      <c r="A392" s="7" t="s">
        <v>1772</v>
      </c>
      <c r="C392" s="6" t="s">
        <v>1544</v>
      </c>
      <c r="D392" s="11"/>
    </row>
    <row r="393" spans="1:9" ht="14.45" customHeight="1" x14ac:dyDescent="0.25">
      <c r="A393" s="7" t="s">
        <v>1774</v>
      </c>
      <c r="C393" s="26" t="s">
        <v>1762</v>
      </c>
      <c r="D393" s="26"/>
      <c r="E393" s="26"/>
      <c r="F393" s="26"/>
      <c r="G393" s="26"/>
      <c r="H393" s="26"/>
      <c r="I393" s="26"/>
    </row>
    <row r="394" spans="1:9" ht="43.15" customHeight="1" x14ac:dyDescent="0.25">
      <c r="A394" s="7" t="s">
        <v>1774</v>
      </c>
      <c r="D394" s="27"/>
      <c r="E394" s="28"/>
      <c r="F394" s="29"/>
    </row>
    <row r="395" spans="1:9" ht="14.45" customHeight="1" x14ac:dyDescent="0.25">
      <c r="A395" s="7" t="s">
        <v>1775</v>
      </c>
      <c r="C395" s="26" t="s">
        <v>1764</v>
      </c>
      <c r="D395" s="26"/>
      <c r="E395" s="26"/>
      <c r="F395" s="26"/>
      <c r="G395" s="26"/>
      <c r="H395" s="26"/>
      <c r="I395" s="26"/>
    </row>
    <row r="396" spans="1:9" x14ac:dyDescent="0.25">
      <c r="A396" s="7" t="s">
        <v>1775</v>
      </c>
      <c r="D396" s="11" t="s">
        <v>50</v>
      </c>
    </row>
    <row r="397" spans="1:9" ht="14.45" customHeight="1" x14ac:dyDescent="0.25">
      <c r="A397" s="7" t="s">
        <v>1776</v>
      </c>
      <c r="C397" s="26" t="s">
        <v>1769</v>
      </c>
      <c r="D397" s="26"/>
      <c r="E397" s="26"/>
      <c r="F397" s="26"/>
      <c r="G397" s="26"/>
      <c r="H397" s="26"/>
      <c r="I397" s="26"/>
    </row>
    <row r="398" spans="1:9" x14ac:dyDescent="0.25">
      <c r="A398" s="7" t="s">
        <v>1776</v>
      </c>
      <c r="D398" s="11" t="s">
        <v>50</v>
      </c>
    </row>
    <row r="399" spans="1:9" ht="14.45" customHeight="1" x14ac:dyDescent="0.25">
      <c r="A399" s="7" t="s">
        <v>1778</v>
      </c>
      <c r="C399" s="31" t="s">
        <v>1779</v>
      </c>
      <c r="D399" s="31"/>
      <c r="E399" s="31"/>
      <c r="F399" s="31"/>
      <c r="G399" s="31"/>
      <c r="H399" s="31"/>
      <c r="I399" s="31"/>
    </row>
    <row r="400" spans="1:9" ht="14.45" customHeight="1" x14ac:dyDescent="0.25">
      <c r="A400" s="7" t="s">
        <v>1778</v>
      </c>
      <c r="C400" s="6" t="s">
        <v>1536</v>
      </c>
      <c r="D400" s="26" t="str">
        <f>_xlfn.TEXTJOIN(",",TRUE,IF(D401 = "Yes", C401, ""),IF(D402 = "Yes", C402, ""),IF(D403 = "Yes", C403, ""),,IF(D404 = "Yes", D405, ""))</f>
        <v/>
      </c>
      <c r="E400" s="26"/>
      <c r="F400" s="26"/>
      <c r="G400" s="26"/>
    </row>
    <row r="401" spans="1:9" x14ac:dyDescent="0.25">
      <c r="A401" s="7" t="s">
        <v>1778</v>
      </c>
      <c r="C401" s="6" t="s">
        <v>1757</v>
      </c>
      <c r="D401" s="11" t="s">
        <v>50</v>
      </c>
    </row>
    <row r="402" spans="1:9" x14ac:dyDescent="0.25">
      <c r="A402" s="7" t="s">
        <v>1778</v>
      </c>
      <c r="C402" s="6" t="s">
        <v>1758</v>
      </c>
      <c r="D402" s="11" t="s">
        <v>50</v>
      </c>
    </row>
    <row r="403" spans="1:9" x14ac:dyDescent="0.25">
      <c r="A403" s="7" t="s">
        <v>1778</v>
      </c>
      <c r="C403" s="6" t="s">
        <v>1759</v>
      </c>
      <c r="D403" s="11" t="s">
        <v>50</v>
      </c>
    </row>
    <row r="404" spans="1:9" x14ac:dyDescent="0.25">
      <c r="A404" s="7" t="s">
        <v>1778</v>
      </c>
      <c r="C404" s="6" t="s">
        <v>1543</v>
      </c>
      <c r="D404" s="11" t="s">
        <v>50</v>
      </c>
    </row>
    <row r="405" spans="1:9" ht="30" x14ac:dyDescent="0.25">
      <c r="A405" s="7" t="s">
        <v>1778</v>
      </c>
      <c r="C405" s="6" t="s">
        <v>1544</v>
      </c>
      <c r="D405" s="11"/>
    </row>
    <row r="406" spans="1:9" ht="14.45" customHeight="1" x14ac:dyDescent="0.25">
      <c r="A406" s="7" t="s">
        <v>1780</v>
      </c>
      <c r="C406" s="26" t="s">
        <v>1762</v>
      </c>
      <c r="D406" s="26"/>
      <c r="E406" s="26"/>
      <c r="F406" s="26"/>
      <c r="G406" s="26"/>
      <c r="H406" s="26"/>
      <c r="I406" s="26"/>
    </row>
    <row r="407" spans="1:9" ht="43.15" customHeight="1" x14ac:dyDescent="0.25">
      <c r="A407" s="7" t="s">
        <v>1780</v>
      </c>
      <c r="D407" s="27"/>
      <c r="E407" s="28"/>
      <c r="F407" s="29"/>
    </row>
    <row r="408" spans="1:9" ht="14.45" customHeight="1" x14ac:dyDescent="0.25">
      <c r="A408" s="7" t="s">
        <v>1781</v>
      </c>
      <c r="C408" s="26" t="s">
        <v>1764</v>
      </c>
      <c r="D408" s="26"/>
      <c r="E408" s="26"/>
      <c r="F408" s="26"/>
      <c r="G408" s="26"/>
      <c r="H408" s="26"/>
      <c r="I408" s="26"/>
    </row>
    <row r="409" spans="1:9" x14ac:dyDescent="0.25">
      <c r="A409" s="7" t="s">
        <v>1781</v>
      </c>
      <c r="D409" s="11" t="s">
        <v>50</v>
      </c>
    </row>
    <row r="410" spans="1:9" ht="14.45" customHeight="1" x14ac:dyDescent="0.25">
      <c r="A410" s="7" t="s">
        <v>1782</v>
      </c>
      <c r="C410" s="26" t="s">
        <v>1769</v>
      </c>
      <c r="D410" s="26"/>
      <c r="E410" s="26"/>
      <c r="F410" s="26"/>
      <c r="G410" s="26"/>
      <c r="H410" s="26"/>
      <c r="I410" s="26"/>
    </row>
    <row r="411" spans="1:9" x14ac:dyDescent="0.25">
      <c r="A411" s="7" t="s">
        <v>1782</v>
      </c>
      <c r="D411" s="11" t="s">
        <v>50</v>
      </c>
    </row>
    <row r="412" spans="1:9" ht="14.45" customHeight="1" x14ac:dyDescent="0.25">
      <c r="A412" s="7" t="s">
        <v>1783</v>
      </c>
      <c r="C412" s="26" t="s">
        <v>1784</v>
      </c>
      <c r="D412" s="26"/>
      <c r="E412" s="26"/>
      <c r="F412" s="26"/>
      <c r="G412" s="26"/>
      <c r="H412" s="26"/>
      <c r="I412" s="26"/>
    </row>
    <row r="413" spans="1:9" x14ac:dyDescent="0.25">
      <c r="A413" s="7" t="s">
        <v>1783</v>
      </c>
      <c r="D413" s="11" t="s">
        <v>50</v>
      </c>
    </row>
    <row r="414" spans="1:9" ht="14.45" customHeight="1" x14ac:dyDescent="0.25">
      <c r="A414" s="7" t="s">
        <v>1785</v>
      </c>
      <c r="C414" s="26" t="s">
        <v>1762</v>
      </c>
      <c r="D414" s="26"/>
      <c r="E414" s="26"/>
      <c r="F414" s="26"/>
      <c r="G414" s="26"/>
      <c r="H414" s="26"/>
      <c r="I414" s="26"/>
    </row>
    <row r="415" spans="1:9" ht="43.15" customHeight="1" x14ac:dyDescent="0.25">
      <c r="A415" s="7" t="s">
        <v>1785</v>
      </c>
      <c r="D415" s="27"/>
      <c r="E415" s="28"/>
      <c r="F415" s="29"/>
    </row>
    <row r="416" spans="1:9" ht="14.45" customHeight="1" x14ac:dyDescent="0.25">
      <c r="A416" s="7" t="s">
        <v>1786</v>
      </c>
      <c r="C416" s="26" t="s">
        <v>1787</v>
      </c>
      <c r="D416" s="26"/>
      <c r="E416" s="26"/>
      <c r="F416" s="26"/>
      <c r="G416" s="26"/>
      <c r="H416" s="26"/>
      <c r="I416" s="26"/>
    </row>
    <row r="417" spans="1:9" x14ac:dyDescent="0.25">
      <c r="A417" s="7" t="s">
        <v>1786</v>
      </c>
      <c r="D417" s="11" t="s">
        <v>50</v>
      </c>
    </row>
    <row r="418" spans="1:9" ht="14.45" customHeight="1" x14ac:dyDescent="0.25">
      <c r="A418" s="7" t="s">
        <v>1790</v>
      </c>
      <c r="C418" s="26" t="s">
        <v>1762</v>
      </c>
      <c r="D418" s="26"/>
      <c r="E418" s="26"/>
      <c r="F418" s="26"/>
      <c r="G418" s="26"/>
      <c r="H418" s="26"/>
      <c r="I418" s="26"/>
    </row>
    <row r="419" spans="1:9" ht="43.15" customHeight="1" x14ac:dyDescent="0.25">
      <c r="A419" s="7" t="s">
        <v>1790</v>
      </c>
      <c r="D419" s="27"/>
      <c r="E419" s="28"/>
      <c r="F419" s="29"/>
    </row>
    <row r="420" spans="1:9" ht="14.45" customHeight="1" x14ac:dyDescent="0.25">
      <c r="A420" s="7" t="s">
        <v>29</v>
      </c>
      <c r="C420" s="32" t="s">
        <v>1791</v>
      </c>
      <c r="D420" s="32"/>
      <c r="E420" s="32"/>
      <c r="F420" s="32"/>
      <c r="G420" s="32"/>
    </row>
    <row r="422" spans="1:9" ht="14.45" customHeight="1" x14ac:dyDescent="0.25">
      <c r="A422" s="7" t="s">
        <v>1792</v>
      </c>
      <c r="C422" s="31" t="s">
        <v>1793</v>
      </c>
      <c r="D422" s="31"/>
      <c r="E422" s="31"/>
      <c r="F422" s="31"/>
      <c r="G422" s="31"/>
      <c r="H422" s="31"/>
      <c r="I422" s="31"/>
    </row>
    <row r="423" spans="1:9" x14ac:dyDescent="0.25">
      <c r="A423" s="7" t="s">
        <v>1794</v>
      </c>
      <c r="D423" s="6" t="s">
        <v>1565</v>
      </c>
      <c r="E423" s="6" t="s">
        <v>1566</v>
      </c>
      <c r="F423" s="6" t="s">
        <v>1567</v>
      </c>
    </row>
    <row r="424" spans="1:9" x14ac:dyDescent="0.25">
      <c r="A424" s="7" t="s">
        <v>1794</v>
      </c>
      <c r="C424" s="6" t="s">
        <v>1795</v>
      </c>
      <c r="D424" s="13"/>
      <c r="E424" s="13"/>
      <c r="F424" s="13"/>
    </row>
    <row r="425" spans="1:9" x14ac:dyDescent="0.25">
      <c r="A425" s="7" t="s">
        <v>1794</v>
      </c>
      <c r="C425" s="6" t="s">
        <v>1796</v>
      </c>
      <c r="D425" s="13"/>
      <c r="E425" s="13"/>
      <c r="F425" s="13"/>
    </row>
    <row r="426" spans="1:9" x14ac:dyDescent="0.25">
      <c r="A426" s="7" t="s">
        <v>1794</v>
      </c>
      <c r="C426" s="6" t="s">
        <v>1797</v>
      </c>
      <c r="D426" s="13"/>
      <c r="E426" s="13"/>
      <c r="F426" s="13"/>
    </row>
    <row r="427" spans="1:9" ht="30" x14ac:dyDescent="0.25">
      <c r="A427" s="7" t="s">
        <v>1794</v>
      </c>
      <c r="C427" s="6" t="s">
        <v>1798</v>
      </c>
      <c r="D427" s="13"/>
      <c r="E427" s="13"/>
      <c r="F427" s="13"/>
    </row>
    <row r="428" spans="1:9" x14ac:dyDescent="0.25">
      <c r="A428" s="7" t="s">
        <v>1794</v>
      </c>
      <c r="C428" s="6" t="s">
        <v>1400</v>
      </c>
      <c r="D428" s="13"/>
      <c r="E428" s="13"/>
      <c r="F428" s="13"/>
    </row>
    <row r="429" spans="1:9" x14ac:dyDescent="0.25">
      <c r="A429" s="7" t="s">
        <v>1794</v>
      </c>
      <c r="C429" s="6" t="s">
        <v>1799</v>
      </c>
      <c r="D429" s="13"/>
      <c r="E429" s="13"/>
      <c r="F429" s="13"/>
    </row>
    <row r="430" spans="1:9" x14ac:dyDescent="0.25">
      <c r="A430" s="7" t="s">
        <v>1794</v>
      </c>
      <c r="C430" s="6" t="s">
        <v>1800</v>
      </c>
      <c r="D430" s="13"/>
      <c r="E430" s="13"/>
      <c r="F430" s="13"/>
    </row>
    <row r="431" spans="1:9" ht="30" x14ac:dyDescent="0.25">
      <c r="A431" s="7" t="s">
        <v>1794</v>
      </c>
      <c r="C431" s="6" t="s">
        <v>1801</v>
      </c>
      <c r="D431" s="13"/>
      <c r="E431" s="13"/>
      <c r="F431" s="13"/>
    </row>
    <row r="432" spans="1:9" ht="30" x14ac:dyDescent="0.25">
      <c r="A432" s="7" t="s">
        <v>1794</v>
      </c>
      <c r="C432" s="6" t="s">
        <v>1802</v>
      </c>
      <c r="D432" s="13"/>
      <c r="E432" s="13"/>
      <c r="F432" s="13"/>
    </row>
    <row r="433" spans="1:9" x14ac:dyDescent="0.25">
      <c r="A433" s="7" t="s">
        <v>1794</v>
      </c>
      <c r="C433" s="6" t="s">
        <v>1803</v>
      </c>
      <c r="D433" s="13"/>
      <c r="E433" s="13"/>
      <c r="F433" s="13"/>
    </row>
    <row r="434" spans="1:9" x14ac:dyDescent="0.25">
      <c r="A434" s="7" t="s">
        <v>1794</v>
      </c>
      <c r="C434" s="6" t="s">
        <v>1804</v>
      </c>
      <c r="D434" s="13"/>
      <c r="E434" s="13"/>
      <c r="F434" s="13"/>
    </row>
    <row r="435" spans="1:9" x14ac:dyDescent="0.25">
      <c r="A435" s="7" t="s">
        <v>1794</v>
      </c>
      <c r="C435" s="6" t="s">
        <v>1805</v>
      </c>
      <c r="D435" s="13"/>
      <c r="E435" s="13"/>
      <c r="F435" s="13"/>
    </row>
    <row r="436" spans="1:9" ht="30" x14ac:dyDescent="0.25">
      <c r="A436" s="7" t="s">
        <v>1794</v>
      </c>
      <c r="C436" s="6" t="s">
        <v>1806</v>
      </c>
      <c r="D436" s="13"/>
      <c r="E436" s="13"/>
      <c r="F436" s="13"/>
    </row>
    <row r="437" spans="1:9" ht="14.45" customHeight="1" x14ac:dyDescent="0.25">
      <c r="A437" s="7" t="s">
        <v>1807</v>
      </c>
      <c r="C437" s="26" t="s">
        <v>1808</v>
      </c>
      <c r="D437" s="26"/>
      <c r="E437" s="26"/>
      <c r="F437" s="26"/>
      <c r="G437" s="26"/>
      <c r="H437" s="26"/>
      <c r="I437" s="26"/>
    </row>
    <row r="438" spans="1:9" x14ac:dyDescent="0.25">
      <c r="A438" s="7" t="s">
        <v>1807</v>
      </c>
      <c r="D438" s="11" t="s">
        <v>50</v>
      </c>
    </row>
    <row r="439" spans="1:9" ht="14.45" customHeight="1" x14ac:dyDescent="0.25">
      <c r="A439" s="7" t="s">
        <v>1809</v>
      </c>
      <c r="C439" s="31" t="s">
        <v>1810</v>
      </c>
      <c r="D439" s="31"/>
      <c r="E439" s="31"/>
      <c r="F439" s="31"/>
      <c r="G439" s="31"/>
      <c r="H439" s="31"/>
      <c r="I439" s="31"/>
    </row>
    <row r="440" spans="1:9" x14ac:dyDescent="0.25">
      <c r="A440" s="7" t="s">
        <v>1812</v>
      </c>
      <c r="D440" s="6" t="s">
        <v>1811</v>
      </c>
      <c r="E440" s="6" t="s">
        <v>1565</v>
      </c>
      <c r="F440" s="6" t="s">
        <v>1566</v>
      </c>
      <c r="G440" s="6" t="s">
        <v>1567</v>
      </c>
    </row>
    <row r="441" spans="1:9" x14ac:dyDescent="0.25">
      <c r="A441" s="7" t="s">
        <v>1812</v>
      </c>
      <c r="D441" s="11"/>
      <c r="E441" s="13"/>
      <c r="F441" s="13"/>
      <c r="G441" s="13"/>
    </row>
    <row r="442" spans="1:9" x14ac:dyDescent="0.25">
      <c r="A442" s="7" t="s">
        <v>1812</v>
      </c>
      <c r="D442" s="11"/>
      <c r="E442" s="13"/>
      <c r="F442" s="13"/>
      <c r="G442" s="13"/>
    </row>
    <row r="443" spans="1:9" x14ac:dyDescent="0.25">
      <c r="A443" s="7" t="s">
        <v>1812</v>
      </c>
      <c r="D443" s="11"/>
      <c r="E443" s="13"/>
      <c r="F443" s="13"/>
      <c r="G443" s="13"/>
    </row>
    <row r="444" spans="1:9" x14ac:dyDescent="0.25">
      <c r="A444" s="7" t="s">
        <v>1812</v>
      </c>
      <c r="D444" s="11"/>
      <c r="E444" s="13"/>
      <c r="F444" s="13"/>
      <c r="G444" s="13"/>
    </row>
    <row r="445" spans="1:9" x14ac:dyDescent="0.25">
      <c r="A445" s="7" t="s">
        <v>1812</v>
      </c>
      <c r="D445" s="11"/>
      <c r="E445" s="13"/>
      <c r="F445" s="13"/>
      <c r="G445" s="13"/>
    </row>
    <row r="446" spans="1:9" x14ac:dyDescent="0.25">
      <c r="A446" s="7" t="s">
        <v>1812</v>
      </c>
      <c r="D446" s="11"/>
      <c r="E446" s="13"/>
      <c r="F446" s="13"/>
      <c r="G446" s="13"/>
    </row>
    <row r="447" spans="1:9" x14ac:dyDescent="0.25">
      <c r="A447" s="7" t="s">
        <v>1812</v>
      </c>
      <c r="D447" s="11"/>
      <c r="E447" s="13"/>
      <c r="F447" s="13"/>
      <c r="G447" s="13"/>
    </row>
    <row r="448" spans="1:9" x14ac:dyDescent="0.25">
      <c r="A448" s="7" t="s">
        <v>1812</v>
      </c>
      <c r="D448" s="11"/>
      <c r="E448" s="13"/>
      <c r="F448" s="13"/>
      <c r="G448" s="13"/>
    </row>
    <row r="449" spans="1:9" x14ac:dyDescent="0.25">
      <c r="A449" s="7" t="s">
        <v>1812</v>
      </c>
      <c r="D449" s="11"/>
      <c r="E449" s="13"/>
      <c r="F449" s="13"/>
      <c r="G449" s="13"/>
    </row>
    <row r="450" spans="1:9" x14ac:dyDescent="0.25">
      <c r="A450" s="7" t="s">
        <v>1812</v>
      </c>
      <c r="D450" s="11"/>
      <c r="E450" s="13"/>
      <c r="F450" s="13"/>
      <c r="G450" s="13"/>
    </row>
    <row r="451" spans="1:9" x14ac:dyDescent="0.25">
      <c r="A451" s="7" t="s">
        <v>1812</v>
      </c>
      <c r="D451" s="11"/>
      <c r="E451" s="13"/>
      <c r="F451" s="13"/>
      <c r="G451" s="13"/>
    </row>
    <row r="452" spans="1:9" x14ac:dyDescent="0.25">
      <c r="A452" s="7" t="s">
        <v>1812</v>
      </c>
      <c r="D452" s="11"/>
      <c r="E452" s="13"/>
      <c r="F452" s="13"/>
      <c r="G452" s="13"/>
    </row>
    <row r="453" spans="1:9" x14ac:dyDescent="0.25">
      <c r="A453" s="7" t="s">
        <v>1812</v>
      </c>
      <c r="D453" s="11"/>
      <c r="E453" s="13"/>
      <c r="F453" s="13"/>
      <c r="G453" s="13"/>
    </row>
    <row r="454" spans="1:9" x14ac:dyDescent="0.25">
      <c r="A454" s="7" t="s">
        <v>1812</v>
      </c>
      <c r="D454" s="11"/>
      <c r="E454" s="13"/>
      <c r="F454" s="13"/>
      <c r="G454" s="13"/>
    </row>
    <row r="455" spans="1:9" x14ac:dyDescent="0.25">
      <c r="A455" s="7" t="s">
        <v>1812</v>
      </c>
      <c r="D455" s="11"/>
      <c r="E455" s="13"/>
      <c r="F455" s="13"/>
      <c r="G455" s="13"/>
    </row>
    <row r="456" spans="1:9" x14ac:dyDescent="0.25">
      <c r="A456" s="7" t="s">
        <v>1812</v>
      </c>
      <c r="D456" s="11"/>
      <c r="E456" s="13"/>
      <c r="F456" s="13"/>
      <c r="G456" s="13"/>
    </row>
    <row r="457" spans="1:9" x14ac:dyDescent="0.25">
      <c r="A457" s="7" t="s">
        <v>1812</v>
      </c>
      <c r="D457" s="11"/>
      <c r="E457" s="13"/>
      <c r="F457" s="13"/>
      <c r="G457" s="13"/>
    </row>
    <row r="458" spans="1:9" x14ac:dyDescent="0.25">
      <c r="A458" s="7" t="s">
        <v>1812</v>
      </c>
      <c r="D458" s="11"/>
      <c r="E458" s="13"/>
      <c r="F458" s="13"/>
      <c r="G458" s="13"/>
    </row>
    <row r="459" spans="1:9" x14ac:dyDescent="0.25">
      <c r="A459" s="7" t="s">
        <v>1812</v>
      </c>
      <c r="D459" s="11"/>
      <c r="E459" s="13"/>
      <c r="F459" s="13"/>
      <c r="G459" s="13"/>
    </row>
    <row r="460" spans="1:9" x14ac:dyDescent="0.25">
      <c r="A460" s="7" t="s">
        <v>1812</v>
      </c>
      <c r="D460" s="11"/>
      <c r="E460" s="13"/>
      <c r="F460" s="13"/>
      <c r="G460" s="13"/>
    </row>
    <row r="462" spans="1:9" ht="14.45" customHeight="1" x14ac:dyDescent="0.25">
      <c r="A462" s="15" t="s">
        <v>1813</v>
      </c>
      <c r="C462" s="31" t="s">
        <v>1814</v>
      </c>
      <c r="D462" s="31"/>
      <c r="E462" s="31"/>
      <c r="F462" s="31"/>
      <c r="G462" s="31"/>
      <c r="H462" s="31"/>
      <c r="I462" s="31"/>
    </row>
    <row r="463" spans="1:9" x14ac:dyDescent="0.25">
      <c r="A463" s="15" t="s">
        <v>1815</v>
      </c>
      <c r="D463" s="6" t="s">
        <v>1565</v>
      </c>
      <c r="E463" s="6" t="s">
        <v>1566</v>
      </c>
      <c r="F463" s="6" t="s">
        <v>1567</v>
      </c>
    </row>
    <row r="464" spans="1:9" x14ac:dyDescent="0.25">
      <c r="A464" s="15" t="s">
        <v>1815</v>
      </c>
      <c r="C464" s="6" t="s">
        <v>1814</v>
      </c>
      <c r="D464" s="13"/>
      <c r="E464" s="13"/>
      <c r="F464" s="13"/>
    </row>
    <row r="465" spans="1:10" ht="14.45" customHeight="1" x14ac:dyDescent="0.25">
      <c r="A465" s="7" t="s">
        <v>1816</v>
      </c>
      <c r="C465" s="26" t="s">
        <v>1817</v>
      </c>
      <c r="D465" s="26"/>
      <c r="E465" s="26"/>
      <c r="F465" s="26"/>
      <c r="G465" s="26"/>
      <c r="H465" s="26"/>
      <c r="I465" s="26"/>
    </row>
    <row r="466" spans="1:10" ht="43.15" customHeight="1" x14ac:dyDescent="0.25">
      <c r="A466" s="7" t="s">
        <v>1816</v>
      </c>
      <c r="D466" s="27"/>
      <c r="E466" s="28"/>
      <c r="F466" s="29"/>
    </row>
    <row r="467" spans="1:10" ht="14.45" customHeight="1" x14ac:dyDescent="0.25">
      <c r="A467" s="7" t="s">
        <v>1818</v>
      </c>
      <c r="C467" s="26" t="s">
        <v>1819</v>
      </c>
      <c r="D467" s="26"/>
      <c r="E467" s="26"/>
      <c r="F467" s="26"/>
      <c r="G467" s="26"/>
      <c r="H467" s="26"/>
      <c r="I467" s="26"/>
    </row>
    <row r="468" spans="1:10" x14ac:dyDescent="0.25">
      <c r="A468" s="7" t="s">
        <v>1818</v>
      </c>
      <c r="D468" s="11" t="s">
        <v>50</v>
      </c>
    </row>
    <row r="469" spans="1:10" ht="14.45" customHeight="1" x14ac:dyDescent="0.25">
      <c r="A469" s="7" t="s">
        <v>1820</v>
      </c>
      <c r="C469" s="26" t="s">
        <v>622</v>
      </c>
      <c r="D469" s="26"/>
      <c r="E469" s="26"/>
      <c r="F469" s="26"/>
      <c r="G469" s="26"/>
      <c r="H469" s="26"/>
      <c r="I469" s="26"/>
    </row>
    <row r="470" spans="1:10" ht="43.15" customHeight="1" x14ac:dyDescent="0.25">
      <c r="A470" s="7" t="s">
        <v>1820</v>
      </c>
      <c r="D470" s="27"/>
      <c r="E470" s="28"/>
      <c r="F470" s="29"/>
    </row>
    <row r="471" spans="1:10" ht="14.45" customHeight="1" x14ac:dyDescent="0.25">
      <c r="A471" s="7" t="s">
        <v>1821</v>
      </c>
      <c r="C471" s="26" t="s">
        <v>1822</v>
      </c>
      <c r="D471" s="26"/>
      <c r="E471" s="26"/>
      <c r="F471" s="26"/>
      <c r="G471" s="26"/>
      <c r="H471" s="26"/>
      <c r="I471" s="26"/>
    </row>
    <row r="472" spans="1:10" x14ac:dyDescent="0.25">
      <c r="A472" s="7" t="s">
        <v>1821</v>
      </c>
      <c r="D472" s="11" t="s">
        <v>50</v>
      </c>
    </row>
    <row r="473" spans="1:10" ht="14.45" customHeight="1" x14ac:dyDescent="0.25">
      <c r="A473" s="7" t="s">
        <v>1823</v>
      </c>
      <c r="C473" s="26" t="s">
        <v>1824</v>
      </c>
      <c r="D473" s="26"/>
      <c r="E473" s="26"/>
      <c r="F473" s="26"/>
      <c r="G473" s="26"/>
      <c r="H473" s="26"/>
      <c r="I473" s="26"/>
    </row>
    <row r="474" spans="1:10" x14ac:dyDescent="0.25">
      <c r="A474" s="7" t="s">
        <v>1823</v>
      </c>
      <c r="D474" s="11" t="s">
        <v>50</v>
      </c>
    </row>
    <row r="475" spans="1:10" ht="14.45" customHeight="1" x14ac:dyDescent="0.25">
      <c r="A475" s="7" t="s">
        <v>1825</v>
      </c>
      <c r="C475" s="26" t="s">
        <v>622</v>
      </c>
      <c r="D475" s="26"/>
      <c r="E475" s="26"/>
      <c r="F475" s="26"/>
      <c r="G475" s="26"/>
      <c r="H475" s="26"/>
      <c r="I475" s="26"/>
    </row>
    <row r="476" spans="1:10" ht="43.15" customHeight="1" x14ac:dyDescent="0.25">
      <c r="A476" s="7" t="s">
        <v>1825</v>
      </c>
      <c r="D476" s="27"/>
      <c r="E476" s="28"/>
      <c r="F476" s="29"/>
    </row>
    <row r="477" spans="1:10" ht="14.45" customHeight="1" x14ac:dyDescent="0.25">
      <c r="A477" s="7" t="s">
        <v>1826</v>
      </c>
      <c r="C477" s="31" t="s">
        <v>1827</v>
      </c>
      <c r="D477" s="31"/>
      <c r="E477" s="31"/>
      <c r="F477" s="31"/>
      <c r="G477" s="31"/>
      <c r="H477" s="31"/>
      <c r="I477" s="31"/>
    </row>
    <row r="478" spans="1:10" x14ac:dyDescent="0.25">
      <c r="A478" s="7" t="s">
        <v>1835</v>
      </c>
      <c r="D478" s="6" t="s">
        <v>1828</v>
      </c>
      <c r="E478" s="6" t="s">
        <v>1829</v>
      </c>
      <c r="F478" s="6" t="s">
        <v>1830</v>
      </c>
      <c r="G478" s="6" t="s">
        <v>1831</v>
      </c>
      <c r="H478" s="6" t="s">
        <v>1832</v>
      </c>
      <c r="I478" s="6" t="s">
        <v>1833</v>
      </c>
      <c r="J478" s="6" t="s">
        <v>1834</v>
      </c>
    </row>
    <row r="479" spans="1:10" x14ac:dyDescent="0.25">
      <c r="A479" s="7" t="s">
        <v>1835</v>
      </c>
      <c r="D479" s="11"/>
      <c r="E479" s="11"/>
      <c r="F479" s="13"/>
      <c r="G479" s="13"/>
      <c r="H479" s="11" t="s">
        <v>50</v>
      </c>
      <c r="I479" s="13"/>
      <c r="J479" s="11"/>
    </row>
    <row r="480" spans="1:10" x14ac:dyDescent="0.25">
      <c r="A480" s="7" t="s">
        <v>1835</v>
      </c>
      <c r="D480" s="11"/>
      <c r="E480" s="11"/>
      <c r="F480" s="13"/>
      <c r="G480" s="13"/>
      <c r="H480" s="11" t="s">
        <v>50</v>
      </c>
      <c r="I480" s="13"/>
      <c r="J480" s="11"/>
    </row>
    <row r="481" spans="1:10" x14ac:dyDescent="0.25">
      <c r="A481" s="7" t="s">
        <v>1835</v>
      </c>
      <c r="D481" s="11"/>
      <c r="E481" s="11"/>
      <c r="F481" s="13"/>
      <c r="G481" s="13"/>
      <c r="H481" s="11" t="s">
        <v>50</v>
      </c>
      <c r="I481" s="13"/>
      <c r="J481" s="11"/>
    </row>
    <row r="482" spans="1:10" x14ac:dyDescent="0.25">
      <c r="A482" s="7" t="s">
        <v>1835</v>
      </c>
      <c r="D482" s="11"/>
      <c r="E482" s="11"/>
      <c r="F482" s="13"/>
      <c r="G482" s="13"/>
      <c r="H482" s="11" t="s">
        <v>50</v>
      </c>
      <c r="I482" s="13"/>
      <c r="J482" s="11"/>
    </row>
    <row r="483" spans="1:10" x14ac:dyDescent="0.25">
      <c r="A483" s="7" t="s">
        <v>1835</v>
      </c>
      <c r="D483" s="11"/>
      <c r="E483" s="11"/>
      <c r="F483" s="13"/>
      <c r="G483" s="13"/>
      <c r="H483" s="11" t="s">
        <v>50</v>
      </c>
      <c r="I483" s="13"/>
      <c r="J483" s="11"/>
    </row>
    <row r="484" spans="1:10" x14ac:dyDescent="0.25">
      <c r="A484" s="7" t="s">
        <v>1835</v>
      </c>
      <c r="D484" s="11"/>
      <c r="E484" s="11"/>
      <c r="F484" s="13"/>
      <c r="G484" s="13"/>
      <c r="H484" s="11" t="s">
        <v>50</v>
      </c>
      <c r="I484" s="13"/>
      <c r="J484" s="11"/>
    </row>
    <row r="485" spans="1:10" x14ac:dyDescent="0.25">
      <c r="A485" s="7" t="s">
        <v>1835</v>
      </c>
      <c r="D485" s="11"/>
      <c r="E485" s="11"/>
      <c r="F485" s="13"/>
      <c r="G485" s="13"/>
      <c r="H485" s="11" t="s">
        <v>50</v>
      </c>
      <c r="I485" s="13"/>
      <c r="J485" s="11"/>
    </row>
    <row r="486" spans="1:10" x14ac:dyDescent="0.25">
      <c r="A486" s="7" t="s">
        <v>1835</v>
      </c>
      <c r="D486" s="11"/>
      <c r="E486" s="11"/>
      <c r="F486" s="13"/>
      <c r="G486" s="13"/>
      <c r="H486" s="11" t="s">
        <v>50</v>
      </c>
      <c r="I486" s="13"/>
      <c r="J486" s="11"/>
    </row>
    <row r="487" spans="1:10" x14ac:dyDescent="0.25">
      <c r="A487" s="7" t="s">
        <v>1835</v>
      </c>
      <c r="D487" s="11"/>
      <c r="E487" s="11"/>
      <c r="F487" s="13"/>
      <c r="G487" s="13"/>
      <c r="H487" s="11" t="s">
        <v>50</v>
      </c>
      <c r="I487" s="13"/>
      <c r="J487" s="11"/>
    </row>
    <row r="488" spans="1:10" x14ac:dyDescent="0.25">
      <c r="A488" s="7" t="s">
        <v>1835</v>
      </c>
      <c r="D488" s="11"/>
      <c r="E488" s="11"/>
      <c r="F488" s="13"/>
      <c r="G488" s="13"/>
      <c r="H488" s="11" t="s">
        <v>50</v>
      </c>
      <c r="I488" s="13"/>
      <c r="J488" s="11"/>
    </row>
    <row r="489" spans="1:10" x14ac:dyDescent="0.25">
      <c r="A489" s="7" t="s">
        <v>1835</v>
      </c>
      <c r="D489" s="11"/>
      <c r="E489" s="11"/>
      <c r="F489" s="13"/>
      <c r="G489" s="13"/>
      <c r="H489" s="11" t="s">
        <v>50</v>
      </c>
      <c r="I489" s="13"/>
      <c r="J489" s="11"/>
    </row>
    <row r="490" spans="1:10" x14ac:dyDescent="0.25">
      <c r="A490" s="7" t="s">
        <v>1835</v>
      </c>
      <c r="D490" s="11"/>
      <c r="E490" s="11"/>
      <c r="F490" s="13"/>
      <c r="G490" s="13"/>
      <c r="H490" s="11" t="s">
        <v>50</v>
      </c>
      <c r="I490" s="13"/>
      <c r="J490" s="11"/>
    </row>
    <row r="491" spans="1:10" x14ac:dyDescent="0.25">
      <c r="A491" s="7" t="s">
        <v>1835</v>
      </c>
      <c r="D491" s="11"/>
      <c r="E491" s="11"/>
      <c r="F491" s="13"/>
      <c r="G491" s="13"/>
      <c r="H491" s="11" t="s">
        <v>50</v>
      </c>
      <c r="I491" s="13"/>
      <c r="J491" s="11"/>
    </row>
    <row r="492" spans="1:10" x14ac:dyDescent="0.25">
      <c r="A492" s="7" t="s">
        <v>1835</v>
      </c>
      <c r="D492" s="11"/>
      <c r="E492" s="11"/>
      <c r="F492" s="13"/>
      <c r="G492" s="13"/>
      <c r="H492" s="11" t="s">
        <v>50</v>
      </c>
      <c r="I492" s="13"/>
      <c r="J492" s="11"/>
    </row>
    <row r="493" spans="1:10" x14ac:dyDescent="0.25">
      <c r="A493" s="7" t="s">
        <v>1835</v>
      </c>
      <c r="D493" s="11"/>
      <c r="E493" s="11"/>
      <c r="F493" s="13"/>
      <c r="G493" s="13"/>
      <c r="H493" s="11" t="s">
        <v>50</v>
      </c>
      <c r="I493" s="13"/>
      <c r="J493" s="11"/>
    </row>
    <row r="494" spans="1:10" x14ac:dyDescent="0.25">
      <c r="A494" s="7" t="s">
        <v>1835</v>
      </c>
      <c r="D494" s="11"/>
      <c r="E494" s="11"/>
      <c r="F494" s="13"/>
      <c r="G494" s="13"/>
      <c r="H494" s="11" t="s">
        <v>50</v>
      </c>
      <c r="I494" s="13"/>
      <c r="J494" s="11"/>
    </row>
    <row r="495" spans="1:10" x14ac:dyDescent="0.25">
      <c r="A495" s="7" t="s">
        <v>1835</v>
      </c>
      <c r="D495" s="11"/>
      <c r="E495" s="11"/>
      <c r="F495" s="13"/>
      <c r="G495" s="13"/>
      <c r="H495" s="11" t="s">
        <v>50</v>
      </c>
      <c r="I495" s="13"/>
      <c r="J495" s="11"/>
    </row>
    <row r="496" spans="1:10" x14ac:dyDescent="0.25">
      <c r="A496" s="7" t="s">
        <v>1835</v>
      </c>
      <c r="D496" s="11"/>
      <c r="E496" s="11"/>
      <c r="F496" s="13"/>
      <c r="G496" s="13"/>
      <c r="H496" s="11" t="s">
        <v>50</v>
      </c>
      <c r="I496" s="13"/>
      <c r="J496" s="11"/>
    </row>
    <row r="497" spans="1:10" x14ac:dyDescent="0.25">
      <c r="A497" s="7" t="s">
        <v>1835</v>
      </c>
      <c r="D497" s="11"/>
      <c r="E497" s="11"/>
      <c r="F497" s="13"/>
      <c r="G497" s="13"/>
      <c r="H497" s="11" t="s">
        <v>50</v>
      </c>
      <c r="I497" s="13"/>
      <c r="J497" s="11"/>
    </row>
    <row r="498" spans="1:10" x14ac:dyDescent="0.25">
      <c r="A498" s="7" t="s">
        <v>1835</v>
      </c>
      <c r="D498" s="11"/>
      <c r="E498" s="11"/>
      <c r="F498" s="13"/>
      <c r="G498" s="13"/>
      <c r="H498" s="11" t="s">
        <v>50</v>
      </c>
      <c r="I498" s="13"/>
      <c r="J498" s="11"/>
    </row>
    <row r="500" spans="1:10" ht="14.45" customHeight="1" x14ac:dyDescent="0.25">
      <c r="A500" s="7" t="s">
        <v>1836</v>
      </c>
      <c r="C500" s="26" t="s">
        <v>1837</v>
      </c>
      <c r="D500" s="26"/>
      <c r="E500" s="26"/>
      <c r="F500" s="26"/>
      <c r="G500" s="26"/>
      <c r="H500" s="26"/>
      <c r="I500" s="26"/>
    </row>
    <row r="501" spans="1:10" x14ac:dyDescent="0.25">
      <c r="A501" s="7" t="s">
        <v>1836</v>
      </c>
      <c r="D501" s="11" t="s">
        <v>50</v>
      </c>
    </row>
    <row r="502" spans="1:10" ht="14.45" customHeight="1" x14ac:dyDescent="0.25">
      <c r="A502" s="7" t="s">
        <v>1838</v>
      </c>
      <c r="C502" s="26" t="s">
        <v>622</v>
      </c>
      <c r="D502" s="26"/>
      <c r="E502" s="26"/>
      <c r="F502" s="26"/>
      <c r="G502" s="26"/>
      <c r="H502" s="26"/>
      <c r="I502" s="26"/>
    </row>
    <row r="503" spans="1:10" ht="43.15" customHeight="1" x14ac:dyDescent="0.25">
      <c r="A503" s="7" t="s">
        <v>1838</v>
      </c>
      <c r="D503" s="27"/>
      <c r="E503" s="28"/>
      <c r="F503" s="29"/>
    </row>
    <row r="504" spans="1:10" ht="14.45" customHeight="1" x14ac:dyDescent="0.25">
      <c r="A504" s="7" t="s">
        <v>1839</v>
      </c>
      <c r="C504" s="31" t="s">
        <v>1840</v>
      </c>
      <c r="D504" s="31"/>
      <c r="E504" s="31"/>
      <c r="F504" s="31"/>
      <c r="G504" s="31"/>
      <c r="H504" s="31"/>
      <c r="I504" s="31"/>
    </row>
    <row r="505" spans="1:10" x14ac:dyDescent="0.25">
      <c r="A505" s="7" t="s">
        <v>1845</v>
      </c>
      <c r="D505" s="6" t="s">
        <v>1828</v>
      </c>
      <c r="E505" s="6" t="s">
        <v>1829</v>
      </c>
      <c r="F505" s="6" t="s">
        <v>1841</v>
      </c>
      <c r="G505" s="6" t="s">
        <v>1842</v>
      </c>
      <c r="H505" s="6" t="s">
        <v>1843</v>
      </c>
      <c r="I505" s="6" t="s">
        <v>1844</v>
      </c>
    </row>
    <row r="506" spans="1:10" x14ac:dyDescent="0.25">
      <c r="A506" s="7" t="s">
        <v>1845</v>
      </c>
      <c r="D506" s="11"/>
      <c r="E506" s="11"/>
      <c r="F506" s="14"/>
      <c r="G506" s="11"/>
      <c r="H506" s="13"/>
      <c r="I506" s="11"/>
    </row>
    <row r="507" spans="1:10" x14ac:dyDescent="0.25">
      <c r="A507" s="7" t="s">
        <v>1845</v>
      </c>
      <c r="D507" s="11"/>
      <c r="E507" s="11"/>
      <c r="F507" s="14"/>
      <c r="G507" s="11"/>
      <c r="H507" s="13"/>
      <c r="I507" s="11"/>
    </row>
    <row r="508" spans="1:10" x14ac:dyDescent="0.25">
      <c r="A508" s="7" t="s">
        <v>1845</v>
      </c>
      <c r="D508" s="11"/>
      <c r="E508" s="11"/>
      <c r="F508" s="14"/>
      <c r="G508" s="11"/>
      <c r="H508" s="13"/>
      <c r="I508" s="11"/>
    </row>
    <row r="509" spans="1:10" x14ac:dyDescent="0.25">
      <c r="A509" s="7" t="s">
        <v>1845</v>
      </c>
      <c r="D509" s="11"/>
      <c r="E509" s="11"/>
      <c r="F509" s="14"/>
      <c r="G509" s="11"/>
      <c r="H509" s="13"/>
      <c r="I509" s="11"/>
    </row>
    <row r="510" spans="1:10" x14ac:dyDescent="0.25">
      <c r="A510" s="7" t="s">
        <v>1845</v>
      </c>
      <c r="D510" s="11"/>
      <c r="E510" s="11"/>
      <c r="F510" s="14"/>
      <c r="G510" s="11"/>
      <c r="H510" s="13"/>
      <c r="I510" s="11"/>
    </row>
    <row r="511" spans="1:10" x14ac:dyDescent="0.25">
      <c r="A511" s="7" t="s">
        <v>1845</v>
      </c>
      <c r="D511" s="11"/>
      <c r="E511" s="11"/>
      <c r="F511" s="14"/>
      <c r="G511" s="11"/>
      <c r="H511" s="13"/>
      <c r="I511" s="11"/>
    </row>
    <row r="512" spans="1:10" x14ac:dyDescent="0.25">
      <c r="A512" s="7" t="s">
        <v>1845</v>
      </c>
      <c r="D512" s="11"/>
      <c r="E512" s="11"/>
      <c r="F512" s="14"/>
      <c r="G512" s="11"/>
      <c r="H512" s="13"/>
      <c r="I512" s="11"/>
    </row>
    <row r="513" spans="1:9" x14ac:dyDescent="0.25">
      <c r="A513" s="7" t="s">
        <v>1845</v>
      </c>
      <c r="D513" s="11"/>
      <c r="E513" s="11"/>
      <c r="F513" s="14"/>
      <c r="G513" s="11"/>
      <c r="H513" s="13"/>
      <c r="I513" s="11"/>
    </row>
    <row r="514" spans="1:9" x14ac:dyDescent="0.25">
      <c r="A514" s="7" t="s">
        <v>1845</v>
      </c>
      <c r="D514" s="11"/>
      <c r="E514" s="11"/>
      <c r="F514" s="14"/>
      <c r="G514" s="11"/>
      <c r="H514" s="13"/>
      <c r="I514" s="11"/>
    </row>
    <row r="515" spans="1:9" x14ac:dyDescent="0.25">
      <c r="A515" s="7" t="s">
        <v>1845</v>
      </c>
      <c r="D515" s="11"/>
      <c r="E515" s="11"/>
      <c r="F515" s="14"/>
      <c r="G515" s="11"/>
      <c r="H515" s="13"/>
      <c r="I515" s="11"/>
    </row>
    <row r="516" spans="1:9" x14ac:dyDescent="0.25">
      <c r="A516" s="7" t="s">
        <v>1845</v>
      </c>
      <c r="D516" s="11"/>
      <c r="E516" s="11"/>
      <c r="F516" s="14"/>
      <c r="G516" s="11"/>
      <c r="H516" s="13"/>
      <c r="I516" s="11"/>
    </row>
    <row r="517" spans="1:9" x14ac:dyDescent="0.25">
      <c r="A517" s="7" t="s">
        <v>1845</v>
      </c>
      <c r="D517" s="11"/>
      <c r="E517" s="11"/>
      <c r="F517" s="14"/>
      <c r="G517" s="11"/>
      <c r="H517" s="13"/>
      <c r="I517" s="11"/>
    </row>
    <row r="518" spans="1:9" x14ac:dyDescent="0.25">
      <c r="A518" s="7" t="s">
        <v>1845</v>
      </c>
      <c r="D518" s="11"/>
      <c r="E518" s="11"/>
      <c r="F518" s="14"/>
      <c r="G518" s="11"/>
      <c r="H518" s="13"/>
      <c r="I518" s="11"/>
    </row>
    <row r="519" spans="1:9" x14ac:dyDescent="0.25">
      <c r="A519" s="7" t="s">
        <v>1845</v>
      </c>
      <c r="D519" s="11"/>
      <c r="E519" s="11"/>
      <c r="F519" s="14"/>
      <c r="G519" s="11"/>
      <c r="H519" s="13"/>
      <c r="I519" s="11"/>
    </row>
    <row r="520" spans="1:9" x14ac:dyDescent="0.25">
      <c r="A520" s="7" t="s">
        <v>1845</v>
      </c>
      <c r="D520" s="11"/>
      <c r="E520" s="11"/>
      <c r="F520" s="14"/>
      <c r="G520" s="11"/>
      <c r="H520" s="13"/>
      <c r="I520" s="11"/>
    </row>
    <row r="521" spans="1:9" x14ac:dyDescent="0.25">
      <c r="A521" s="7" t="s">
        <v>1845</v>
      </c>
      <c r="D521" s="11"/>
      <c r="E521" s="11"/>
      <c r="F521" s="14"/>
      <c r="G521" s="11"/>
      <c r="H521" s="13"/>
      <c r="I521" s="11"/>
    </row>
    <row r="522" spans="1:9" x14ac:dyDescent="0.25">
      <c r="A522" s="7" t="s">
        <v>1845</v>
      </c>
      <c r="D522" s="11"/>
      <c r="E522" s="11"/>
      <c r="F522" s="14"/>
      <c r="G522" s="11"/>
      <c r="H522" s="13"/>
      <c r="I522" s="11"/>
    </row>
    <row r="523" spans="1:9" x14ac:dyDescent="0.25">
      <c r="A523" s="7" t="s">
        <v>1845</v>
      </c>
      <c r="D523" s="11"/>
      <c r="E523" s="11"/>
      <c r="F523" s="14"/>
      <c r="G523" s="11"/>
      <c r="H523" s="13"/>
      <c r="I523" s="11"/>
    </row>
    <row r="524" spans="1:9" x14ac:dyDescent="0.25">
      <c r="A524" s="7" t="s">
        <v>1845</v>
      </c>
      <c r="D524" s="11"/>
      <c r="E524" s="11"/>
      <c r="F524" s="14"/>
      <c r="G524" s="11"/>
      <c r="H524" s="13"/>
      <c r="I524" s="11"/>
    </row>
    <row r="525" spans="1:9" x14ac:dyDescent="0.25">
      <c r="A525" s="7" t="s">
        <v>1845</v>
      </c>
      <c r="D525" s="11"/>
      <c r="E525" s="11"/>
      <c r="F525" s="14"/>
      <c r="G525" s="11"/>
      <c r="H525" s="13"/>
      <c r="I525" s="11"/>
    </row>
    <row r="527" spans="1:9" ht="14.45" customHeight="1" x14ac:dyDescent="0.25">
      <c r="A527" s="7" t="s">
        <v>1846</v>
      </c>
      <c r="C527" s="26" t="s">
        <v>1847</v>
      </c>
      <c r="D527" s="26"/>
      <c r="E527" s="26"/>
      <c r="F527" s="26"/>
      <c r="G527" s="26"/>
      <c r="H527" s="26"/>
      <c r="I527" s="26"/>
    </row>
    <row r="528" spans="1:9" x14ac:dyDescent="0.25">
      <c r="A528" s="7" t="s">
        <v>1846</v>
      </c>
      <c r="D528" s="11" t="s">
        <v>50</v>
      </c>
    </row>
    <row r="529" spans="1:9" ht="14.45" customHeight="1" x14ac:dyDescent="0.25">
      <c r="A529" s="7" t="s">
        <v>1848</v>
      </c>
      <c r="C529" s="26" t="s">
        <v>1849</v>
      </c>
      <c r="D529" s="26"/>
      <c r="E529" s="26"/>
      <c r="F529" s="26"/>
      <c r="G529" s="26"/>
      <c r="H529" s="26"/>
      <c r="I529" s="26"/>
    </row>
    <row r="530" spans="1:9" ht="43.15" customHeight="1" x14ac:dyDescent="0.25">
      <c r="A530" s="7" t="s">
        <v>1848</v>
      </c>
      <c r="D530" s="27"/>
      <c r="E530" s="28"/>
      <c r="F530" s="29"/>
    </row>
    <row r="531" spans="1:9" ht="14.45" customHeight="1" x14ac:dyDescent="0.25">
      <c r="A531" s="7" t="s">
        <v>1850</v>
      </c>
      <c r="C531" s="26" t="s">
        <v>1851</v>
      </c>
      <c r="D531" s="26"/>
      <c r="E531" s="26"/>
      <c r="F531" s="26"/>
      <c r="G531" s="26"/>
      <c r="H531" s="26"/>
      <c r="I531" s="26"/>
    </row>
    <row r="532" spans="1:9" x14ac:dyDescent="0.25">
      <c r="A532" s="7" t="s">
        <v>1850</v>
      </c>
      <c r="D532" s="11" t="s">
        <v>50</v>
      </c>
    </row>
    <row r="533" spans="1:9" ht="14.45" customHeight="1" x14ac:dyDescent="0.25">
      <c r="A533" s="7" t="s">
        <v>1853</v>
      </c>
      <c r="C533" s="26" t="s">
        <v>1854</v>
      </c>
      <c r="D533" s="26"/>
      <c r="E533" s="26"/>
      <c r="F533" s="26"/>
      <c r="G533" s="26"/>
      <c r="H533" s="26"/>
      <c r="I533" s="26"/>
    </row>
    <row r="534" spans="1:9" x14ac:dyDescent="0.25">
      <c r="A534" s="7" t="s">
        <v>1853</v>
      </c>
      <c r="D534" s="11" t="s">
        <v>50</v>
      </c>
    </row>
    <row r="535" spans="1:9" ht="14.45" customHeight="1" x14ac:dyDescent="0.25">
      <c r="A535" s="7" t="s">
        <v>1855</v>
      </c>
      <c r="C535" s="26" t="s">
        <v>1856</v>
      </c>
      <c r="D535" s="26"/>
      <c r="E535" s="26"/>
      <c r="F535" s="26"/>
      <c r="G535" s="26"/>
      <c r="H535" s="26"/>
      <c r="I535" s="26"/>
    </row>
    <row r="536" spans="1:9" x14ac:dyDescent="0.25">
      <c r="A536" s="7" t="s">
        <v>1855</v>
      </c>
      <c r="D536" s="11" t="s">
        <v>50</v>
      </c>
    </row>
    <row r="537" spans="1:9" ht="14.45" customHeight="1" x14ac:dyDescent="0.25">
      <c r="A537" s="7" t="s">
        <v>1857</v>
      </c>
      <c r="C537" s="26" t="s">
        <v>1858</v>
      </c>
      <c r="D537" s="26"/>
      <c r="E537" s="26"/>
      <c r="F537" s="26"/>
      <c r="G537" s="26"/>
      <c r="H537" s="26"/>
      <c r="I537" s="26"/>
    </row>
    <row r="538" spans="1:9" x14ac:dyDescent="0.25">
      <c r="A538" s="7" t="s">
        <v>1857</v>
      </c>
      <c r="D538" s="11" t="s">
        <v>50</v>
      </c>
    </row>
    <row r="539" spans="1:9" ht="14.45" customHeight="1" x14ac:dyDescent="0.25">
      <c r="A539" s="7" t="s">
        <v>1859</v>
      </c>
      <c r="C539" s="26" t="s">
        <v>1860</v>
      </c>
      <c r="D539" s="26"/>
      <c r="E539" s="26"/>
      <c r="F539" s="26"/>
      <c r="G539" s="26"/>
      <c r="H539" s="26"/>
      <c r="I539" s="26"/>
    </row>
    <row r="540" spans="1:9" ht="43.15" customHeight="1" x14ac:dyDescent="0.25">
      <c r="A540" s="7" t="s">
        <v>1859</v>
      </c>
      <c r="D540" s="27"/>
      <c r="E540" s="28"/>
      <c r="F540" s="29"/>
    </row>
    <row r="541" spans="1:9" ht="14.45" customHeight="1" x14ac:dyDescent="0.25">
      <c r="A541" s="7" t="s">
        <v>1861</v>
      </c>
      <c r="C541" s="26" t="s">
        <v>1431</v>
      </c>
      <c r="D541" s="26"/>
      <c r="E541" s="26"/>
      <c r="F541" s="26"/>
      <c r="G541" s="26"/>
      <c r="H541" s="26"/>
      <c r="I541" s="26"/>
    </row>
    <row r="542" spans="1:9" ht="43.15" customHeight="1" x14ac:dyDescent="0.25">
      <c r="A542" s="7" t="s">
        <v>1861</v>
      </c>
      <c r="D542" s="27"/>
      <c r="E542" s="28"/>
      <c r="F542" s="29"/>
    </row>
  </sheetData>
  <sheetProtection algorithmName="SHA-512" hashValue="wm8MrKnmLjstY4fOGcdwNHX47EirZnGEq9w48ur6ljELExlB/5sPNdL+IOBKieHo/1XbyAVAAe3CweAWPZv6Ug==" saltValue="5rn6QJEDOwPah1wlWw7lyA==" spinCount="100000" sheet="1" objects="1" scenarios="1" selectLockedCells="1"/>
  <mergeCells count="181">
    <mergeCell ref="D11:F11"/>
    <mergeCell ref="C12:I12"/>
    <mergeCell ref="C35:I35"/>
    <mergeCell ref="C37:I37"/>
    <mergeCell ref="D38:F38"/>
    <mergeCell ref="C39:I39"/>
    <mergeCell ref="C2:G2"/>
    <mergeCell ref="C3:G3"/>
    <mergeCell ref="C4:G4"/>
    <mergeCell ref="C6:I6"/>
    <mergeCell ref="C8:I8"/>
    <mergeCell ref="C10:I10"/>
    <mergeCell ref="C53:I53"/>
    <mergeCell ref="C55:I55"/>
    <mergeCell ref="D56:F56"/>
    <mergeCell ref="C57:I57"/>
    <mergeCell ref="D58:F58"/>
    <mergeCell ref="C59:I59"/>
    <mergeCell ref="C41:G41"/>
    <mergeCell ref="C43:I43"/>
    <mergeCell ref="C45:I45"/>
    <mergeCell ref="C47:I47"/>
    <mergeCell ref="C49:I49"/>
    <mergeCell ref="C51:I51"/>
    <mergeCell ref="C69:I69"/>
    <mergeCell ref="D70:F70"/>
    <mergeCell ref="C71:G71"/>
    <mergeCell ref="C73:I73"/>
    <mergeCell ref="C75:I75"/>
    <mergeCell ref="D76:F76"/>
    <mergeCell ref="C61:I61"/>
    <mergeCell ref="D62:F62"/>
    <mergeCell ref="C63:I63"/>
    <mergeCell ref="C65:I65"/>
    <mergeCell ref="D66:F66"/>
    <mergeCell ref="C67:I67"/>
    <mergeCell ref="D92:F92"/>
    <mergeCell ref="C93:I93"/>
    <mergeCell ref="D94:G94"/>
    <mergeCell ref="C102:I102"/>
    <mergeCell ref="D103:F103"/>
    <mergeCell ref="C104:G104"/>
    <mergeCell ref="C77:I77"/>
    <mergeCell ref="D78:G78"/>
    <mergeCell ref="C87:I87"/>
    <mergeCell ref="C89:I89"/>
    <mergeCell ref="D90:F90"/>
    <mergeCell ref="C91:I91"/>
    <mergeCell ref="C127:I127"/>
    <mergeCell ref="C129:I129"/>
    <mergeCell ref="C131:I131"/>
    <mergeCell ref="D132:F132"/>
    <mergeCell ref="C133:I133"/>
    <mergeCell ref="C135:G135"/>
    <mergeCell ref="C106:G106"/>
    <mergeCell ref="C108:I108"/>
    <mergeCell ref="C112:I112"/>
    <mergeCell ref="C120:I120"/>
    <mergeCell ref="C125:I125"/>
    <mergeCell ref="D126:F126"/>
    <mergeCell ref="C149:I149"/>
    <mergeCell ref="C151:I151"/>
    <mergeCell ref="C153:I153"/>
    <mergeCell ref="C155:I155"/>
    <mergeCell ref="C157:G157"/>
    <mergeCell ref="C159:I159"/>
    <mergeCell ref="C137:G137"/>
    <mergeCell ref="C139:I139"/>
    <mergeCell ref="C141:I141"/>
    <mergeCell ref="C143:I143"/>
    <mergeCell ref="C145:G145"/>
    <mergeCell ref="C147:I147"/>
    <mergeCell ref="C173:I173"/>
    <mergeCell ref="C175:G175"/>
    <mergeCell ref="C177:I177"/>
    <mergeCell ref="C179:I179"/>
    <mergeCell ref="C181:I181"/>
    <mergeCell ref="C183:G183"/>
    <mergeCell ref="C161:I161"/>
    <mergeCell ref="C163:I163"/>
    <mergeCell ref="C165:I165"/>
    <mergeCell ref="C167:I167"/>
    <mergeCell ref="C169:I169"/>
    <mergeCell ref="C171:I171"/>
    <mergeCell ref="C197:G197"/>
    <mergeCell ref="C199:G199"/>
    <mergeCell ref="C201:I201"/>
    <mergeCell ref="C203:I203"/>
    <mergeCell ref="C205:I205"/>
    <mergeCell ref="C207:I207"/>
    <mergeCell ref="C185:I185"/>
    <mergeCell ref="C187:I187"/>
    <mergeCell ref="C189:G189"/>
    <mergeCell ref="C191:I191"/>
    <mergeCell ref="C193:I193"/>
    <mergeCell ref="C195:G195"/>
    <mergeCell ref="C219:I219"/>
    <mergeCell ref="C221:G221"/>
    <mergeCell ref="C223:I223"/>
    <mergeCell ref="C246:I246"/>
    <mergeCell ref="C248:I248"/>
    <mergeCell ref="D249:F249"/>
    <mergeCell ref="C209:I209"/>
    <mergeCell ref="C211:I211"/>
    <mergeCell ref="C213:I213"/>
    <mergeCell ref="C215:I215"/>
    <mergeCell ref="C217:I217"/>
    <mergeCell ref="D218:F218"/>
    <mergeCell ref="C260:I260"/>
    <mergeCell ref="C262:I262"/>
    <mergeCell ref="C285:I285"/>
    <mergeCell ref="C287:I287"/>
    <mergeCell ref="C289:I289"/>
    <mergeCell ref="C312:I312"/>
    <mergeCell ref="C250:G250"/>
    <mergeCell ref="C252:G252"/>
    <mergeCell ref="C254:I254"/>
    <mergeCell ref="C256:I256"/>
    <mergeCell ref="D257:F257"/>
    <mergeCell ref="C258:I258"/>
    <mergeCell ref="C348:I348"/>
    <mergeCell ref="C371:I371"/>
    <mergeCell ref="D372:G372"/>
    <mergeCell ref="C379:I379"/>
    <mergeCell ref="D380:F380"/>
    <mergeCell ref="C381:I381"/>
    <mergeCell ref="C314:I314"/>
    <mergeCell ref="C316:I316"/>
    <mergeCell ref="D317:F317"/>
    <mergeCell ref="C318:G318"/>
    <mergeCell ref="C320:I320"/>
    <mergeCell ref="C325:I325"/>
    <mergeCell ref="C397:I397"/>
    <mergeCell ref="C399:I399"/>
    <mergeCell ref="D400:G400"/>
    <mergeCell ref="C406:I406"/>
    <mergeCell ref="D407:F407"/>
    <mergeCell ref="C408:I408"/>
    <mergeCell ref="C383:I383"/>
    <mergeCell ref="C385:I385"/>
    <mergeCell ref="D386:G386"/>
    <mergeCell ref="C393:I393"/>
    <mergeCell ref="D394:F394"/>
    <mergeCell ref="C395:I395"/>
    <mergeCell ref="D419:F419"/>
    <mergeCell ref="C420:G420"/>
    <mergeCell ref="C422:I422"/>
    <mergeCell ref="C437:I437"/>
    <mergeCell ref="C439:I439"/>
    <mergeCell ref="C462:I462"/>
    <mergeCell ref="C410:I410"/>
    <mergeCell ref="C412:I412"/>
    <mergeCell ref="C414:I414"/>
    <mergeCell ref="D415:F415"/>
    <mergeCell ref="C416:I416"/>
    <mergeCell ref="C418:I418"/>
    <mergeCell ref="C473:I473"/>
    <mergeCell ref="C475:I475"/>
    <mergeCell ref="D476:F476"/>
    <mergeCell ref="C477:I477"/>
    <mergeCell ref="C500:I500"/>
    <mergeCell ref="C502:I502"/>
    <mergeCell ref="C465:I465"/>
    <mergeCell ref="D466:F466"/>
    <mergeCell ref="C467:I467"/>
    <mergeCell ref="C469:I469"/>
    <mergeCell ref="D470:F470"/>
    <mergeCell ref="C471:I471"/>
    <mergeCell ref="D542:F542"/>
    <mergeCell ref="C533:I533"/>
    <mergeCell ref="C535:I535"/>
    <mergeCell ref="C537:I537"/>
    <mergeCell ref="C539:I539"/>
    <mergeCell ref="D540:F540"/>
    <mergeCell ref="C541:I541"/>
    <mergeCell ref="D503:F503"/>
    <mergeCell ref="C504:I504"/>
    <mergeCell ref="C527:I527"/>
    <mergeCell ref="C529:I529"/>
    <mergeCell ref="D530:F530"/>
    <mergeCell ref="C531:I531"/>
  </mergeCells>
  <conditionalFormatting sqref="D11">
    <cfRule type="expression" dxfId="80" priority="1" stopIfTrue="1">
      <formula>$D$9 &lt;&gt; "Yes"</formula>
    </cfRule>
  </conditionalFormatting>
  <conditionalFormatting sqref="D48">
    <cfRule type="expression" dxfId="79" priority="2" stopIfTrue="1">
      <formula>$D$46 &lt;&gt; "Yes"</formula>
    </cfRule>
  </conditionalFormatting>
  <conditionalFormatting sqref="D52">
    <cfRule type="expression" dxfId="78" priority="3" stopIfTrue="1">
      <formula>$D$50 &lt;&gt; "Yes"</formula>
    </cfRule>
  </conditionalFormatting>
  <conditionalFormatting sqref="D56">
    <cfRule type="expression" dxfId="77" priority="4" stopIfTrue="1">
      <formula>$D$54 &lt;&gt; "Yes"</formula>
    </cfRule>
  </conditionalFormatting>
  <conditionalFormatting sqref="D88">
    <cfRule type="expression" dxfId="76" priority="5" stopIfTrue="1">
      <formula>$D$74 &lt;&gt; "Yes"</formula>
    </cfRule>
  </conditionalFormatting>
  <conditionalFormatting sqref="D90">
    <cfRule type="expression" dxfId="75" priority="6" stopIfTrue="1">
      <formula>$D$88 &lt;&gt; "Other"</formula>
    </cfRule>
  </conditionalFormatting>
  <conditionalFormatting sqref="D204">
    <cfRule type="expression" dxfId="74" priority="7" stopIfTrue="1">
      <formula>$D$202 &lt;&gt; "Yes"</formula>
    </cfRule>
  </conditionalFormatting>
  <conditionalFormatting sqref="D206">
    <cfRule type="expression" dxfId="73" priority="8" stopIfTrue="1">
      <formula>$D$204 &lt;&gt; "Yes"</formula>
    </cfRule>
  </conditionalFormatting>
  <conditionalFormatting sqref="D208">
    <cfRule type="expression" dxfId="72" priority="9" stopIfTrue="1">
      <formula>$D$202 &lt;&gt; "Yes"</formula>
    </cfRule>
  </conditionalFormatting>
  <conditionalFormatting sqref="D210">
    <cfRule type="expression" dxfId="71" priority="10" stopIfTrue="1">
      <formula>$D$202 &lt;&gt; "Yes"</formula>
    </cfRule>
  </conditionalFormatting>
  <conditionalFormatting sqref="D212">
    <cfRule type="expression" dxfId="70" priority="11" stopIfTrue="1">
      <formula>$D$202 &lt;&gt; "Yes"</formula>
    </cfRule>
  </conditionalFormatting>
  <conditionalFormatting sqref="D214">
    <cfRule type="expression" dxfId="69" priority="12" stopIfTrue="1">
      <formula>$D$212 &lt;&gt; "Yes"</formula>
    </cfRule>
  </conditionalFormatting>
  <conditionalFormatting sqref="D216">
    <cfRule type="expression" dxfId="68" priority="13" stopIfTrue="1">
      <formula>$D$202 &lt;&gt; "Yes"</formula>
    </cfRule>
  </conditionalFormatting>
  <conditionalFormatting sqref="D218">
    <cfRule type="expression" dxfId="67" priority="14" stopIfTrue="1">
      <formula>$D$216 &lt;&gt; "No"</formula>
    </cfRule>
  </conditionalFormatting>
  <conditionalFormatting sqref="D220">
    <cfRule type="expression" dxfId="66" priority="15" stopIfTrue="1">
      <formula>$D$202 &lt;&gt; "Yes"</formula>
    </cfRule>
  </conditionalFormatting>
  <conditionalFormatting sqref="D259">
    <cfRule type="expression" dxfId="65" priority="16" stopIfTrue="1">
      <formula>$D$255 &lt;&gt; "Yes"</formula>
    </cfRule>
  </conditionalFormatting>
  <conditionalFormatting sqref="D261">
    <cfRule type="expression" dxfId="64" priority="17" stopIfTrue="1">
      <formula>$D$255 &lt;&gt; "Yes"</formula>
    </cfRule>
  </conditionalFormatting>
  <conditionalFormatting sqref="D286">
    <cfRule type="expression" dxfId="63" priority="18" stopIfTrue="1">
      <formula>$D$255 &lt;&gt; "Yes"</formula>
    </cfRule>
  </conditionalFormatting>
  <conditionalFormatting sqref="D288">
    <cfRule type="expression" dxfId="62" priority="19" stopIfTrue="1">
      <formula>$D$255 &lt;&gt; "Yes"</formula>
    </cfRule>
  </conditionalFormatting>
  <conditionalFormatting sqref="D315">
    <cfRule type="expression" dxfId="61" priority="20" stopIfTrue="1">
      <formula>$D$313 &lt;&gt; "Yes"</formula>
    </cfRule>
  </conditionalFormatting>
  <conditionalFormatting sqref="D534">
    <cfRule type="expression" dxfId="60" priority="21" stopIfTrue="1">
      <formula>$D$532 &lt;&gt; "Yes"</formula>
    </cfRule>
  </conditionalFormatting>
  <conditionalFormatting sqref="D536">
    <cfRule type="expression" dxfId="59" priority="22" stopIfTrue="1">
      <formula>$D$532 &lt;&gt; "Yes"</formula>
    </cfRule>
  </conditionalFormatting>
  <conditionalFormatting sqref="D538">
    <cfRule type="expression" dxfId="58" priority="23" stopIfTrue="1">
      <formula>$D$532 &lt;&gt; "Yes"</formula>
    </cfRule>
  </conditionalFormatting>
  <dataValidations count="221">
    <dataValidation type="custom" allowBlank="1" showInputMessage="1" showErrorMessage="1" errorTitle="Invalid Entry" error="Please enter a valid number" sqref="D7 H506:H525 I479:I498 F479:G498 D464:F464 E441:G460 D424:F436 D286 D261 D259 D134 D122:G124 D114:G119 D110:G111 D40" xr:uid="{59F5AD65-3C1D-49B4-8AF7-9D703AB7FC56}">
      <formula1>AND(SUM(ISNUMBER(FIND("-",D7)),ISNUMBER(FIND(",",D7)), ISNUMBER(FIND(":",D7)),ISNUMBER(FIND("/",D7))) = 0, ISNUMBER(_xlfn.NUMBERVALUE(D7)) = TRUE)</formula1>
    </dataValidation>
    <dataValidation type="list" allowBlank="1" showInputMessage="1" showErrorMessage="1" promptTitle="Select Option" sqref="D9" xr:uid="{3DDD9C95-A413-41EA-A8E7-3FC32C531240}">
      <formula1>ValidationData116</formula1>
    </dataValidation>
    <dataValidation type="list" allowBlank="1" showInputMessage="1" showErrorMessage="1" promptTitle="Select Option" sqref="E14" xr:uid="{09702550-E369-47FC-B2E7-A819415DBABA}">
      <formula1>ValidationData117</formula1>
    </dataValidation>
    <dataValidation type="list" allowBlank="1" showInputMessage="1" showErrorMessage="1" promptTitle="Select Option" sqref="E15" xr:uid="{FEB6AABD-4EDB-41E2-953D-510DE9C33822}">
      <formula1>ValidationData118</formula1>
    </dataValidation>
    <dataValidation type="list" allowBlank="1" showInputMessage="1" showErrorMessage="1" promptTitle="Select Option" sqref="E16" xr:uid="{8F21E2AC-6260-496D-805F-CF185C125634}">
      <formula1>ValidationData119</formula1>
    </dataValidation>
    <dataValidation type="list" allowBlank="1" showInputMessage="1" showErrorMessage="1" promptTitle="Select Option" sqref="E17" xr:uid="{B9862DE1-FD4D-49ED-8555-2067F112CAB1}">
      <formula1>ValidationData120</formula1>
    </dataValidation>
    <dataValidation type="list" allowBlank="1" showInputMessage="1" showErrorMessage="1" promptTitle="Select Option" sqref="E18" xr:uid="{D7FFCC2E-858C-4A82-B82C-62A60A38D8D5}">
      <formula1>ValidationData121</formula1>
    </dataValidation>
    <dataValidation type="list" allowBlank="1" showInputMessage="1" showErrorMessage="1" promptTitle="Select Option" sqref="E19" xr:uid="{87190D90-4FD3-463F-8141-4CF49E1EFEE9}">
      <formula1>ValidationData122</formula1>
    </dataValidation>
    <dataValidation type="list" allowBlank="1" showInputMessage="1" showErrorMessage="1" promptTitle="Select Option" sqref="E20" xr:uid="{D31B8CF6-2591-4807-894A-B05D3B0B93DE}">
      <formula1>ValidationData123</formula1>
    </dataValidation>
    <dataValidation type="list" allowBlank="1" showInputMessage="1" showErrorMessage="1" promptTitle="Select Option" sqref="E21" xr:uid="{AD913B96-3907-41B3-9FA0-30BAC326090B}">
      <formula1>ValidationData124</formula1>
    </dataValidation>
    <dataValidation type="list" allowBlank="1" showInputMessage="1" showErrorMessage="1" promptTitle="Select Option" sqref="E22" xr:uid="{51AD7030-632A-4B9E-B079-E2EC9804F5BF}">
      <formula1>ValidationData125</formula1>
    </dataValidation>
    <dataValidation type="list" allowBlank="1" showInputMessage="1" showErrorMessage="1" promptTitle="Select Option" sqref="E23" xr:uid="{D0477D8E-9D7D-455B-BA57-4A6E946AE648}">
      <formula1>ValidationData126</formula1>
    </dataValidation>
    <dataValidation type="list" allowBlank="1" showInputMessage="1" showErrorMessage="1" promptTitle="Select Option" sqref="E24" xr:uid="{A886C769-4C66-481A-BBE8-632AB4907D78}">
      <formula1>ValidationData127</formula1>
    </dataValidation>
    <dataValidation type="list" allowBlank="1" showInputMessage="1" showErrorMessage="1" promptTitle="Select Option" sqref="E25" xr:uid="{1F9D516F-B40C-48AD-9ADF-3FCF13391D89}">
      <formula1>ValidationData128</formula1>
    </dataValidation>
    <dataValidation type="list" allowBlank="1" showInputMessage="1" showErrorMessage="1" promptTitle="Select Option" sqref="E26" xr:uid="{028FC48A-BCFB-4DCA-B429-53D75B31FB0D}">
      <formula1>ValidationData129</formula1>
    </dataValidation>
    <dataValidation type="list" allowBlank="1" showInputMessage="1" showErrorMessage="1" promptTitle="Select Option" sqref="E27" xr:uid="{015921D2-A626-4E79-9298-B29AAA1DFAE5}">
      <formula1>ValidationData130</formula1>
    </dataValidation>
    <dataValidation type="list" allowBlank="1" showInputMessage="1" showErrorMessage="1" promptTitle="Select Option" sqref="E28" xr:uid="{EEA82FB4-12B3-441C-AA60-4DD9119CB232}">
      <formula1>ValidationData131</formula1>
    </dataValidation>
    <dataValidation type="list" allowBlank="1" showInputMessage="1" showErrorMessage="1" promptTitle="Select Option" sqref="E29" xr:uid="{0E2AE54F-D090-462C-B8AB-970CD0BD1A9E}">
      <formula1>ValidationData132</formula1>
    </dataValidation>
    <dataValidation type="list" allowBlank="1" showInputMessage="1" showErrorMessage="1" promptTitle="Select Option" sqref="E30" xr:uid="{F7A89E72-E235-4B91-99CD-69EF333ACB6F}">
      <formula1>ValidationData133</formula1>
    </dataValidation>
    <dataValidation type="list" allowBlank="1" showInputMessage="1" showErrorMessage="1" promptTitle="Select Option" sqref="E31" xr:uid="{4230643A-EE87-4569-8A65-EFAE1CBBC5C1}">
      <formula1>ValidationData134</formula1>
    </dataValidation>
    <dataValidation type="list" allowBlank="1" showInputMessage="1" showErrorMessage="1" promptTitle="Select Option" sqref="E32" xr:uid="{3059B19C-E423-4C87-AA26-2C13259EFAAA}">
      <formula1>ValidationData135</formula1>
    </dataValidation>
    <dataValidation type="list" allowBlank="1" showInputMessage="1" showErrorMessage="1" promptTitle="Select Option" sqref="E33" xr:uid="{331F9882-973D-4A4B-AD97-54184D38FC85}">
      <formula1>ValidationData136</formula1>
    </dataValidation>
    <dataValidation type="list" allowBlank="1" showInputMessage="1" showErrorMessage="1" sqref="F14 F15 F16 F17 F18 F19 F20 F21 F22 F23 F24 F25 F26 F27 F28 F29 F30 F31 F32 F33 G14 G15 G16 G17 G18 G19 G20 G21 G22 G23 G24 G25 G26 G27 G28 G29 G30 G31 G32 G33 H14 H15 H16 H17 H18 H19 H20 H21 H22 H23 H24 H25 H26 H27 H28 H29 H30 H31 H32 H33 I14 I15 I16 I17 I18 I19 I20 I21 I22 I23 I24 I25 I26 I27 I28 I29 I30 I31 I32 I33 J14 J15 J16 J17 J18 J19 J20 J21 J22 J23 J24 J25 J26 J27 J28 J29 J30 J31 J32 J33 K14 K15 K16 K17 K18 K19 K20 K21 K22 K23 K24 K25 K26 K27 K28 K29 K30 K31 K32 K33" xr:uid="{A0E4AC00-1BBC-43F9-B36B-DED105429E71}">
      <formula1>"Select Option,Yes,No"</formula1>
    </dataValidation>
    <dataValidation type="list" allowBlank="1" showInputMessage="1" showErrorMessage="1" promptTitle="Select Option" sqref="D36" xr:uid="{5BB5FA1C-9BDE-42DD-BFD5-873FA71ED905}">
      <formula1>ValidationData137</formula1>
    </dataValidation>
    <dataValidation type="list" allowBlank="1" showInputMessage="1" showErrorMessage="1" promptTitle="Select Option" sqref="D44" xr:uid="{EAB4265E-A817-46B4-BFC2-BCEC26578672}">
      <formula1>ValidationData138</formula1>
    </dataValidation>
    <dataValidation type="list" allowBlank="1" showInputMessage="1" showErrorMessage="1" promptTitle="Select Option" sqref="D46" xr:uid="{A2E6A9A6-7C90-447D-AD5D-724B4526F1E4}">
      <formula1>ValidationData139</formula1>
    </dataValidation>
    <dataValidation type="list" allowBlank="1" showInputMessage="1" showErrorMessage="1" promptTitle="Select Option" sqref="D48" xr:uid="{A258441C-C516-447B-BEE8-E8A5C06649E4}">
      <formula1>ValidationData140</formula1>
    </dataValidation>
    <dataValidation type="list" allowBlank="1" showInputMessage="1" showErrorMessage="1" promptTitle="Select Option" sqref="D50" xr:uid="{47BFD24F-F5ED-4A8F-A39C-D9C0A3913F50}">
      <formula1>ValidationData141</formula1>
    </dataValidation>
    <dataValidation type="list" allowBlank="1" showInputMessage="1" showErrorMessage="1" promptTitle="Select Option" sqref="D52" xr:uid="{EBC9AAD0-4409-49EB-ACFB-40C9C35A232A}">
      <formula1>ValidationData142</formula1>
    </dataValidation>
    <dataValidation type="list" allowBlank="1" showInputMessage="1" showErrorMessage="1" promptTitle="Select Option" sqref="D54" xr:uid="{685CE064-C6B1-44DB-A10B-3D3A79683BDB}">
      <formula1>ValidationData143</formula1>
    </dataValidation>
    <dataValidation type="list" allowBlank="1" showInputMessage="1" showErrorMessage="1" promptTitle="Select Option" sqref="D60" xr:uid="{F3B894DA-A5B6-4559-879B-8DCA357269C1}">
      <formula1>ValidationData144</formula1>
    </dataValidation>
    <dataValidation type="list" allowBlank="1" showInputMessage="1" showErrorMessage="1" promptTitle="Select Option" sqref="D64" xr:uid="{D6C313B5-C6A8-453D-BF3F-F080ED9BC573}">
      <formula1>ValidationData145</formula1>
    </dataValidation>
    <dataValidation type="list" allowBlank="1" showInputMessage="1" showErrorMessage="1" promptTitle="Select Option" sqref="D68" xr:uid="{39CDE4B5-0BEA-470B-8E9C-14DA70CE1513}">
      <formula1>ValidationData146</formula1>
    </dataValidation>
    <dataValidation type="list" allowBlank="1" showInputMessage="1" showErrorMessage="1" promptTitle="Select Option" sqref="D74" xr:uid="{BC645DE6-AD73-474D-BBD8-9AF8E24C8E05}">
      <formula1>ValidationData147</formula1>
    </dataValidation>
    <dataValidation type="list" allowBlank="1" showInputMessage="1" showErrorMessage="1" promptTitle="Select Option" sqref="D79" xr:uid="{EA9762CA-7117-42A6-BE18-77C0564733E3}">
      <formula1>ValidationData148</formula1>
    </dataValidation>
    <dataValidation type="list" allowBlank="1" showInputMessage="1" showErrorMessage="1" promptTitle="Select Option" sqref="D80" xr:uid="{D98EB31D-D335-406D-B983-BC6B858E1466}">
      <formula1>ValidationData149</formula1>
    </dataValidation>
    <dataValidation type="list" allowBlank="1" showInputMessage="1" showErrorMessage="1" promptTitle="Select Option" sqref="D81" xr:uid="{E8986317-D95B-4674-BF26-D66BF2156B72}">
      <formula1>ValidationData150</formula1>
    </dataValidation>
    <dataValidation type="list" allowBlank="1" showInputMessage="1" showErrorMessage="1" promptTitle="Select Option" sqref="D82" xr:uid="{DD5035CF-64DB-4D65-9572-0BD0E3D95F85}">
      <formula1>ValidationData151</formula1>
    </dataValidation>
    <dataValidation type="list" allowBlank="1" showInputMessage="1" showErrorMessage="1" promptTitle="Select Option" sqref="D83" xr:uid="{B5FDB22C-08ED-4EF0-B44E-4E094069E58A}">
      <formula1>ValidationData152</formula1>
    </dataValidation>
    <dataValidation type="list" allowBlank="1" showInputMessage="1" showErrorMessage="1" promptTitle="Select Option" sqref="D84" xr:uid="{D0CBE17D-C5D5-4451-BDB5-3261EC050D8C}">
      <formula1>ValidationData153</formula1>
    </dataValidation>
    <dataValidation type="list" allowBlank="1" showInputMessage="1" showErrorMessage="1" promptTitle="Select Option" sqref="D85" xr:uid="{6B4D6771-AAFE-4E68-9870-B78194824F56}">
      <formula1>ValidationData154</formula1>
    </dataValidation>
    <dataValidation type="list" allowBlank="1" showInputMessage="1" showErrorMessage="1" promptTitle="Select Option" sqref="D88" xr:uid="{17C84009-E4D3-45AF-B348-6DB2787F689F}">
      <formula1>ValidationData155</formula1>
    </dataValidation>
    <dataValidation type="list" allowBlank="1" showInputMessage="1" showErrorMessage="1" promptTitle="Select Option" sqref="D95" xr:uid="{E8E24C50-C80A-42AF-8BD3-ED63A2B85CFD}">
      <formula1>ValidationData156</formula1>
    </dataValidation>
    <dataValidation type="list" allowBlank="1" showInputMessage="1" showErrorMessage="1" promptTitle="Select Option" sqref="D96" xr:uid="{69F545E6-DFB9-4E35-BC39-90453F6B08B2}">
      <formula1>ValidationData157</formula1>
    </dataValidation>
    <dataValidation type="list" allowBlank="1" showInputMessage="1" showErrorMessage="1" promptTitle="Select Option" sqref="D97" xr:uid="{CD3D0724-F961-4DB4-9AD9-DB9630FDE51C}">
      <formula1>ValidationData158</formula1>
    </dataValidation>
    <dataValidation type="list" allowBlank="1" showInputMessage="1" showErrorMessage="1" promptTitle="Select Option" sqref="D98" xr:uid="{F8DDEE74-3123-4F14-A9AC-42A26825F4DA}">
      <formula1>ValidationData159</formula1>
    </dataValidation>
    <dataValidation type="list" allowBlank="1" showInputMessage="1" showErrorMessage="1" promptTitle="Select Option" sqref="D99" xr:uid="{4E087CC0-50E4-4FE1-9009-24E9E2E95299}">
      <formula1>ValidationData160</formula1>
    </dataValidation>
    <dataValidation type="list" allowBlank="1" showInputMessage="1" showErrorMessage="1" promptTitle="Select Option" sqref="D100" xr:uid="{FABB784E-3FFA-4BA5-BE71-DAC657F10DF9}">
      <formula1>ValidationData161</formula1>
    </dataValidation>
    <dataValidation type="list" allowBlank="1" showInputMessage="1" showErrorMessage="1" promptTitle="Select Option" sqref="D101" xr:uid="{C3312B7A-9603-4E8C-8E1F-CE0BD0049B84}">
      <formula1>ValidationData162</formula1>
    </dataValidation>
    <dataValidation type="list" allowBlank="1" showInputMessage="1" showErrorMessage="1" promptTitle="Select Option" sqref="D128" xr:uid="{FC127FA0-F8ED-461A-9DD8-C3C987E6EDC7}">
      <formula1>ValidationData163</formula1>
    </dataValidation>
    <dataValidation type="list" allowBlank="1" showInputMessage="1" showErrorMessage="1" promptTitle="Select Option" sqref="D130" xr:uid="{F2713A42-D375-4522-A63E-6A2F0945E85E}">
      <formula1>ValidationData164</formula1>
    </dataValidation>
    <dataValidation type="list" allowBlank="1" showInputMessage="1" showErrorMessage="1" promptTitle="Select Option" sqref="D140" xr:uid="{23FEE378-243F-44C8-936A-EB6BB23808DA}">
      <formula1>ValidationData165</formula1>
    </dataValidation>
    <dataValidation type="list" allowBlank="1" showInputMessage="1" showErrorMessage="1" promptTitle="Select Option" sqref="D142" xr:uid="{10CFB7DD-3224-4E67-9394-CBDDCD23C61F}">
      <formula1>ValidationData166</formula1>
    </dataValidation>
    <dataValidation type="list" allowBlank="1" showInputMessage="1" showErrorMessage="1" promptTitle="Select Option" sqref="D144" xr:uid="{CAF5C718-F1A8-48ED-A0D6-CBCE51148F56}">
      <formula1>ValidationData167</formula1>
    </dataValidation>
    <dataValidation type="list" allowBlank="1" showInputMessage="1" showErrorMessage="1" promptTitle="Select Option" sqref="D148" xr:uid="{12240C61-3976-45AC-A9AC-A294F07DA336}">
      <formula1>ValidationData168</formula1>
    </dataValidation>
    <dataValidation type="list" allowBlank="1" showInputMessage="1" showErrorMessage="1" promptTitle="Select Option" sqref="D150" xr:uid="{6E6D6932-5448-4650-A02F-782B71BEA09E}">
      <formula1>ValidationData169</formula1>
    </dataValidation>
    <dataValidation type="list" allowBlank="1" showInputMessage="1" showErrorMessage="1" promptTitle="Select Option" sqref="D152" xr:uid="{E62DF093-3B9C-4903-AEB3-FBC98EBF7576}">
      <formula1>ValidationData170</formula1>
    </dataValidation>
    <dataValidation type="list" allowBlank="1" showInputMessage="1" showErrorMessage="1" promptTitle="Select Option" sqref="D154" xr:uid="{3C24680B-E6FB-4317-8B49-854D000D23F3}">
      <formula1>ValidationData171</formula1>
    </dataValidation>
    <dataValidation type="list" allowBlank="1" showInputMessage="1" showErrorMessage="1" promptTitle="Select Option" sqref="D156" xr:uid="{18195C72-5033-4F0F-BBED-8A03F16E213E}">
      <formula1>ValidationData172</formula1>
    </dataValidation>
    <dataValidation type="list" allowBlank="1" showInputMessage="1" showErrorMessage="1" promptTitle="Select Option" sqref="D160" xr:uid="{8FBA5B14-F28E-40CB-8A04-AAA04C1F83C1}">
      <formula1>ValidationData173</formula1>
    </dataValidation>
    <dataValidation type="list" allowBlank="1" showInputMessage="1" showErrorMessage="1" promptTitle="Select Option" sqref="D162" xr:uid="{EA0733D3-1BBD-4360-A99B-81A9B9B85BD9}">
      <formula1>ValidationData174</formula1>
    </dataValidation>
    <dataValidation type="list" allowBlank="1" showInputMessage="1" showErrorMessage="1" promptTitle="Select Option" sqref="D164" xr:uid="{AA4C9891-4CC7-4241-AFA1-0CBD224B4680}">
      <formula1>ValidationData175</formula1>
    </dataValidation>
    <dataValidation type="list" allowBlank="1" showInputMessage="1" showErrorMessage="1" promptTitle="Select Option" sqref="D166" xr:uid="{D47403D8-E673-428D-9461-A19BED8EB1AF}">
      <formula1>ValidationData176</formula1>
    </dataValidation>
    <dataValidation type="list" allowBlank="1" showInputMessage="1" showErrorMessage="1" promptTitle="Select Option" sqref="D168" xr:uid="{03CA18F2-D316-4E49-B131-714F7C1365F8}">
      <formula1>ValidationData177</formula1>
    </dataValidation>
    <dataValidation type="list" allowBlank="1" showInputMessage="1" showErrorMessage="1" promptTitle="Select Option" sqref="D170" xr:uid="{408A88E8-E918-4FE5-AE0E-79B2E674201E}">
      <formula1>ValidationData178</formula1>
    </dataValidation>
    <dataValidation type="list" allowBlank="1" showInputMessage="1" showErrorMessage="1" promptTitle="Select Option" sqref="D172" xr:uid="{917AAD5F-C3A9-4CF9-BBC0-CBA83B2740E4}">
      <formula1>ValidationData179</formula1>
    </dataValidation>
    <dataValidation type="list" allowBlank="1" showInputMessage="1" showErrorMessage="1" promptTitle="Select Option" sqref="D174" xr:uid="{70A5C7D1-AB28-4A07-BAFA-0D484F4E9239}">
      <formula1>ValidationData180</formula1>
    </dataValidation>
    <dataValidation type="list" allowBlank="1" showInputMessage="1" showErrorMessage="1" promptTitle="Select Option" sqref="D178" xr:uid="{51BE66A3-291D-4CC7-9E3B-43DE5DF4BCA7}">
      <formula1>ValidationData181</formula1>
    </dataValidation>
    <dataValidation type="list" allowBlank="1" showInputMessage="1" showErrorMessage="1" promptTitle="Select Option" sqref="D180" xr:uid="{9047ACBD-8145-4955-8FBE-7C31ACBC45BA}">
      <formula1>ValidationData182</formula1>
    </dataValidation>
    <dataValidation type="list" allowBlank="1" showInputMessage="1" showErrorMessage="1" promptTitle="Select Option" sqref="D182" xr:uid="{C6EACF8E-43B5-4525-B17B-696F8EB387D4}">
      <formula1>ValidationData183</formula1>
    </dataValidation>
    <dataValidation type="list" allowBlank="1" showInputMessage="1" showErrorMessage="1" promptTitle="Select Option" sqref="D186" xr:uid="{860E91C6-BCB4-437C-99D0-E936B19C53F5}">
      <formula1>ValidationData184</formula1>
    </dataValidation>
    <dataValidation type="list" allowBlank="1" showInputMessage="1" showErrorMessage="1" promptTitle="Select Option" sqref="D188" xr:uid="{46BBEA6F-6976-4409-93E0-8108ADA045DD}">
      <formula1>ValidationData185</formula1>
    </dataValidation>
    <dataValidation type="list" allowBlank="1" showInputMessage="1" showErrorMessage="1" promptTitle="Select Option" sqref="D192" xr:uid="{1EACEF63-43C7-4EFF-86B7-02A68269EA59}">
      <formula1>ValidationData186</formula1>
    </dataValidation>
    <dataValidation type="list" allowBlank="1" showInputMessage="1" showErrorMessage="1" promptTitle="Select Option" sqref="D194" xr:uid="{58256E01-D575-4169-B01B-58A6E31856E6}">
      <formula1>ValidationData187</formula1>
    </dataValidation>
    <dataValidation type="list" allowBlank="1" showInputMessage="1" showErrorMessage="1" promptTitle="Select Option" sqref="D202" xr:uid="{90A15E6E-0A28-4484-87B8-B26D808035A2}">
      <formula1>ValidationData188</formula1>
    </dataValidation>
    <dataValidation type="list" allowBlank="1" showInputMessage="1" showErrorMessage="1" promptTitle="Select Option" sqref="D204" xr:uid="{9E313561-2E60-4E60-AFB9-3ABA4609FA0D}">
      <formula1>ValidationData189</formula1>
    </dataValidation>
    <dataValidation type="list" allowBlank="1" showInputMessage="1" showErrorMessage="1" promptTitle="Select Option" sqref="D210" xr:uid="{C8D97958-E4C4-428A-B7AD-01C080A972C5}">
      <formula1>ValidationData190</formula1>
    </dataValidation>
    <dataValidation type="list" allowBlank="1" showInputMessage="1" showErrorMessage="1" promptTitle="Select Option" sqref="D212" xr:uid="{E3B32AD9-AB71-4E74-BEF0-430FD470F782}">
      <formula1>ValidationData191</formula1>
    </dataValidation>
    <dataValidation type="list" allowBlank="1" showInputMessage="1" showErrorMessage="1" promptTitle="Select Option" sqref="D216" xr:uid="{0B84AB0E-CF4D-444F-9279-BE778042C0E2}">
      <formula1>ValidationData192</formula1>
    </dataValidation>
    <dataValidation type="list" allowBlank="1" showInputMessage="1" showErrorMessage="1" promptTitle="Select Option" sqref="D225" xr:uid="{B31D900A-E9F7-456D-BF1E-6E6DB8EA9346}">
      <formula1>ValidationData193</formula1>
    </dataValidation>
    <dataValidation type="list" allowBlank="1" showInputMessage="1" showErrorMessage="1" promptTitle="Select Option" sqref="D226" xr:uid="{BA268D96-8836-471D-B307-F967669330EA}">
      <formula1>ValidationData194</formula1>
    </dataValidation>
    <dataValidation type="list" allowBlank="1" showInputMessage="1" showErrorMessage="1" promptTitle="Select Option" sqref="D227" xr:uid="{8D24FCBD-0D52-4670-A08B-D6390EC05CD5}">
      <formula1>ValidationData195</formula1>
    </dataValidation>
    <dataValidation type="list" allowBlank="1" showInputMessage="1" showErrorMessage="1" promptTitle="Select Option" sqref="D228" xr:uid="{A82FC0C1-AC93-4C3C-AD49-50299C9925C5}">
      <formula1>ValidationData196</formula1>
    </dataValidation>
    <dataValidation type="list" allowBlank="1" showInputMessage="1" showErrorMessage="1" promptTitle="Select Option" sqref="D229" xr:uid="{40A190E3-FB7E-4FF7-B3CA-761220F934C6}">
      <formula1>ValidationData197</formula1>
    </dataValidation>
    <dataValidation type="list" allowBlank="1" showInputMessage="1" showErrorMessage="1" promptTitle="Select Option" sqref="D230" xr:uid="{4BC62A52-58BB-4F82-AE32-B15D7C862B0A}">
      <formula1>ValidationData198</formula1>
    </dataValidation>
    <dataValidation type="list" allowBlank="1" showInputMessage="1" showErrorMessage="1" promptTitle="Select Option" sqref="D231" xr:uid="{160E4230-BF6A-4474-A41C-AB2F5239BA65}">
      <formula1>ValidationData199</formula1>
    </dataValidation>
    <dataValidation type="list" allowBlank="1" showInputMessage="1" showErrorMessage="1" promptTitle="Select Option" sqref="D232" xr:uid="{3DC6AE87-9DBE-4846-8C9B-A67A2DE73DD0}">
      <formula1>ValidationData200</formula1>
    </dataValidation>
    <dataValidation type="list" allowBlank="1" showInputMessage="1" showErrorMessage="1" promptTitle="Select Option" sqref="D233" xr:uid="{419B1A3C-4E63-4B87-9DCB-32D29DD89F44}">
      <formula1>ValidationData201</formula1>
    </dataValidation>
    <dataValidation type="list" allowBlank="1" showInputMessage="1" showErrorMessage="1" promptTitle="Select Option" sqref="D234" xr:uid="{01E39CD8-E9E8-446B-900D-9DED83F4BC87}">
      <formula1>ValidationData202</formula1>
    </dataValidation>
    <dataValidation type="list" allowBlank="1" showInputMessage="1" showErrorMessage="1" promptTitle="Select Option" sqref="D235" xr:uid="{576985D9-2BD3-4AD9-B796-24FC5741C740}">
      <formula1>ValidationData203</formula1>
    </dataValidation>
    <dataValidation type="list" allowBlank="1" showInputMessage="1" showErrorMessage="1" promptTitle="Select Option" sqref="D236" xr:uid="{09298003-FEC4-49BD-BFE5-62DC3FBDB161}">
      <formula1>ValidationData204</formula1>
    </dataValidation>
    <dataValidation type="list" allowBlank="1" showInputMessage="1" showErrorMessage="1" promptTitle="Select Option" sqref="D237" xr:uid="{FBFC19F7-089D-41AF-B19F-0E9AE0AC21F4}">
      <formula1>ValidationData205</formula1>
    </dataValidation>
    <dataValidation type="list" allowBlank="1" showInputMessage="1" showErrorMessage="1" promptTitle="Select Option" sqref="D238" xr:uid="{37974E77-3213-4820-97D1-154BFAAFB855}">
      <formula1>ValidationData206</formula1>
    </dataValidation>
    <dataValidation type="list" allowBlank="1" showInputMessage="1" showErrorMessage="1" promptTitle="Select Option" sqref="D239" xr:uid="{8DAF9E3A-FF8E-4032-ABB2-7C5D95AC7FBF}">
      <formula1>ValidationData207</formula1>
    </dataValidation>
    <dataValidation type="list" allowBlank="1" showInputMessage="1" showErrorMessage="1" promptTitle="Select Option" sqref="D240" xr:uid="{4CAEAC9F-36C4-4C7A-B304-CE6C05F1815C}">
      <formula1>ValidationData208</formula1>
    </dataValidation>
    <dataValidation type="list" allowBlank="1" showInputMessage="1" showErrorMessage="1" promptTitle="Select Option" sqref="D241" xr:uid="{1B7C569A-70D5-4F2F-9033-E12492ED14CE}">
      <formula1>ValidationData209</formula1>
    </dataValidation>
    <dataValidation type="list" allowBlank="1" showInputMessage="1" showErrorMessage="1" promptTitle="Select Option" sqref="D242" xr:uid="{2D90AF48-F468-4EA7-AFC5-801585E0182B}">
      <formula1>ValidationData210</formula1>
    </dataValidation>
    <dataValidation type="list" allowBlank="1" showInputMessage="1" showErrorMessage="1" promptTitle="Select Option" sqref="D243" xr:uid="{19D3C81E-8769-4E00-9DED-AE4A018C7578}">
      <formula1>ValidationData211</formula1>
    </dataValidation>
    <dataValidation type="list" allowBlank="1" showInputMessage="1" showErrorMessage="1" promptTitle="Select Option" sqref="D244" xr:uid="{ED63B4FF-CE04-4469-835F-4766B68D33A4}">
      <formula1>ValidationData212</formula1>
    </dataValidation>
    <dataValidation type="list" allowBlank="1" showInputMessage="1" showErrorMessage="1" promptTitle="Select Option" sqref="G225" xr:uid="{CF5AE38A-0B54-4132-A1E0-B032BE2C00E1}">
      <formula1>ValidationData213</formula1>
    </dataValidation>
    <dataValidation type="list" allowBlank="1" showInputMessage="1" showErrorMessage="1" promptTitle="Select Option" sqref="G226" xr:uid="{17FEFD61-2FDE-48DD-9671-2C83213388CF}">
      <formula1>ValidationData214</formula1>
    </dataValidation>
    <dataValidation type="list" allowBlank="1" showInputMessage="1" showErrorMessage="1" promptTitle="Select Option" sqref="G227" xr:uid="{2768EC8D-FFF6-46A6-88FD-0C016B356420}">
      <formula1>ValidationData215</formula1>
    </dataValidation>
    <dataValidation type="list" allowBlank="1" showInputMessage="1" showErrorMessage="1" promptTitle="Select Option" sqref="G228" xr:uid="{661E85C9-767E-4D8B-A5C4-6E52700741C1}">
      <formula1>ValidationData216</formula1>
    </dataValidation>
    <dataValidation type="list" allowBlank="1" showInputMessage="1" showErrorMessage="1" promptTitle="Select Option" sqref="G229" xr:uid="{6A212B64-1475-40AC-B601-21BCBEEBA5FB}">
      <formula1>ValidationData217</formula1>
    </dataValidation>
    <dataValidation type="list" allowBlank="1" showInputMessage="1" showErrorMessage="1" promptTitle="Select Option" sqref="G230" xr:uid="{D959FB66-FD4A-494E-B6CE-FB27BFFE09DF}">
      <formula1>ValidationData218</formula1>
    </dataValidation>
    <dataValidation type="list" allowBlank="1" showInputMessage="1" showErrorMessage="1" promptTitle="Select Option" sqref="G231" xr:uid="{EA14902D-77CD-40F2-B0AB-C88C74D4ED59}">
      <formula1>ValidationData219</formula1>
    </dataValidation>
    <dataValidation type="list" allowBlank="1" showInputMessage="1" showErrorMessage="1" promptTitle="Select Option" sqref="G232" xr:uid="{08262420-8967-4D5E-9C44-8316E901AF09}">
      <formula1>ValidationData220</formula1>
    </dataValidation>
    <dataValidation type="list" allowBlank="1" showInputMessage="1" showErrorMessage="1" promptTitle="Select Option" sqref="G233" xr:uid="{7EE48FC4-B762-427F-91EC-CDDBF0F5BCE5}">
      <formula1>ValidationData221</formula1>
    </dataValidation>
    <dataValidation type="list" allowBlank="1" showInputMessage="1" showErrorMessage="1" promptTitle="Select Option" sqref="G234" xr:uid="{BE7FDDAA-1A3E-476E-8766-A9D6FE3485FD}">
      <formula1>ValidationData222</formula1>
    </dataValidation>
    <dataValidation type="list" allowBlank="1" showInputMessage="1" showErrorMessage="1" promptTitle="Select Option" sqref="G235" xr:uid="{9A925970-2BA4-471F-8BE8-45EC35F8D123}">
      <formula1>ValidationData223</formula1>
    </dataValidation>
    <dataValidation type="list" allowBlank="1" showInputMessage="1" showErrorMessage="1" promptTitle="Select Option" sqref="G236" xr:uid="{2463AA22-73DA-4AFB-B834-CA822B98317C}">
      <formula1>ValidationData224</formula1>
    </dataValidation>
    <dataValidation type="list" allowBlank="1" showInputMessage="1" showErrorMessage="1" promptTitle="Select Option" sqref="G237" xr:uid="{0154976B-8C14-4E6C-A15C-31C5221F171E}">
      <formula1>ValidationData225</formula1>
    </dataValidation>
    <dataValidation type="list" allowBlank="1" showInputMessage="1" showErrorMessage="1" promptTitle="Select Option" sqref="G238" xr:uid="{E54273F6-0ED4-49F8-BD17-2F5E492AC8C8}">
      <formula1>ValidationData226</formula1>
    </dataValidation>
    <dataValidation type="list" allowBlank="1" showInputMessage="1" showErrorMessage="1" promptTitle="Select Option" sqref="G239" xr:uid="{87973FAD-D197-4C10-9BB5-9E28815E7E7D}">
      <formula1>ValidationData227</formula1>
    </dataValidation>
    <dataValidation type="list" allowBlank="1" showInputMessage="1" showErrorMessage="1" promptTitle="Select Option" sqref="G240" xr:uid="{BD66AEC9-6853-4CB6-B331-A8AA470D49E6}">
      <formula1>ValidationData228</formula1>
    </dataValidation>
    <dataValidation type="list" allowBlank="1" showInputMessage="1" showErrorMessage="1" promptTitle="Select Option" sqref="G241" xr:uid="{54E0977A-FF0E-4B86-B5FB-357FE6E6EEC2}">
      <formula1>ValidationData229</formula1>
    </dataValidation>
    <dataValidation type="list" allowBlank="1" showInputMessage="1" showErrorMessage="1" promptTitle="Select Option" sqref="G242" xr:uid="{3328ACFB-5E18-4066-BB18-32ACE43D1FB0}">
      <formula1>ValidationData230</formula1>
    </dataValidation>
    <dataValidation type="list" allowBlank="1" showInputMessage="1" showErrorMessage="1" promptTitle="Select Option" sqref="G243" xr:uid="{3964A7CE-B054-442E-B597-DDBCEAC2DDED}">
      <formula1>ValidationData231</formula1>
    </dataValidation>
    <dataValidation type="list" allowBlank="1" showInputMessage="1" showErrorMessage="1" promptTitle="Select Option" sqref="G244" xr:uid="{4D35B241-9C0E-43D3-8C70-78B81F20F6B5}">
      <formula1>ValidationData232</formula1>
    </dataValidation>
    <dataValidation type="list" allowBlank="1" showInputMessage="1" showErrorMessage="1" promptTitle="Select Option" sqref="D247" xr:uid="{91A9B98B-485E-442D-86CD-483AE3CC8F94}">
      <formula1>ValidationData233</formula1>
    </dataValidation>
    <dataValidation type="list" allowBlank="1" showInputMessage="1" showErrorMessage="1" promptTitle="Select Option" sqref="D255" xr:uid="{9B96DD68-DEDF-4036-A028-611D52ECD13D}">
      <formula1>ValidationData234</formula1>
    </dataValidation>
    <dataValidation type="list" allowBlank="1" showInputMessage="1" showErrorMessage="1" promptTitle="Select Option" sqref="E264" xr:uid="{F2137B5A-8B00-4014-9454-F9E90EF50B4D}">
      <formula1>ValidationData235</formula1>
    </dataValidation>
    <dataValidation type="list" allowBlank="1" showInputMessage="1" showErrorMessage="1" promptTitle="Select Option" sqref="E265" xr:uid="{A8B0290A-55E1-48D7-9D0B-34B6859F1D30}">
      <formula1>ValidationData236</formula1>
    </dataValidation>
    <dataValidation type="list" allowBlank="1" showInputMessage="1" showErrorMessage="1" promptTitle="Select Option" sqref="E266" xr:uid="{B0EF035B-7ED8-45E2-B1C5-CDE024925C28}">
      <formula1>ValidationData237</formula1>
    </dataValidation>
    <dataValidation type="list" allowBlank="1" showInputMessage="1" showErrorMessage="1" promptTitle="Select Option" sqref="E267" xr:uid="{EE66461D-3DA9-4A46-B0B6-D1BDDD124522}">
      <formula1>ValidationData238</formula1>
    </dataValidation>
    <dataValidation type="list" allowBlank="1" showInputMessage="1" showErrorMessage="1" promptTitle="Select Option" sqref="E268" xr:uid="{7EC159A1-EFCC-43E5-9A3B-C141A5A56748}">
      <formula1>ValidationData239</formula1>
    </dataValidation>
    <dataValidation type="list" allowBlank="1" showInputMessage="1" showErrorMessage="1" promptTitle="Select Option" sqref="E269" xr:uid="{E66B9168-4C05-4854-9E62-D6F448F8FDFA}">
      <formula1>ValidationData240</formula1>
    </dataValidation>
    <dataValidation type="list" allowBlank="1" showInputMessage="1" showErrorMessage="1" promptTitle="Select Option" sqref="E270" xr:uid="{32C4F0CB-4378-4920-B9E2-252AFDCBE1AD}">
      <formula1>ValidationData241</formula1>
    </dataValidation>
    <dataValidation type="list" allowBlank="1" showInputMessage="1" showErrorMessage="1" promptTitle="Select Option" sqref="E271" xr:uid="{D34234BA-35CA-46B8-926F-932CAF8ACF33}">
      <formula1>ValidationData242</formula1>
    </dataValidation>
    <dataValidation type="list" allowBlank="1" showInputMessage="1" showErrorMessage="1" promptTitle="Select Option" sqref="E272" xr:uid="{1B375821-F2A5-4886-BB0D-1193104FE054}">
      <formula1>ValidationData243</formula1>
    </dataValidation>
    <dataValidation type="list" allowBlank="1" showInputMessage="1" showErrorMessage="1" promptTitle="Select Option" sqref="E273" xr:uid="{748BF68A-BDA9-470A-8F9D-FE96BCF5E233}">
      <formula1>ValidationData244</formula1>
    </dataValidation>
    <dataValidation type="list" allowBlank="1" showInputMessage="1" showErrorMessage="1" promptTitle="Select Option" sqref="E274" xr:uid="{2AD69811-5BA5-4D9E-B1FD-856B4AFE4EE2}">
      <formula1>ValidationData245</formula1>
    </dataValidation>
    <dataValidation type="list" allowBlank="1" showInputMessage="1" showErrorMessage="1" promptTitle="Select Option" sqref="E275" xr:uid="{57381F88-B603-4A7E-8F74-DB03EBA29DDB}">
      <formula1>ValidationData246</formula1>
    </dataValidation>
    <dataValidation type="list" allowBlank="1" showInputMessage="1" showErrorMessage="1" promptTitle="Select Option" sqref="E276" xr:uid="{0A597C15-C4E3-4131-A125-D8F820F0271D}">
      <formula1>ValidationData247</formula1>
    </dataValidation>
    <dataValidation type="list" allowBlank="1" showInputMessage="1" showErrorMessage="1" promptTitle="Select Option" sqref="E277" xr:uid="{70A412DE-BDEE-4D1F-AE4B-132171450B2F}">
      <formula1>ValidationData248</formula1>
    </dataValidation>
    <dataValidation type="list" allowBlank="1" showInputMessage="1" showErrorMessage="1" promptTitle="Select Option" sqref="E278" xr:uid="{1ED8BBB8-69C4-4BBC-BB60-7CDFD93AACF3}">
      <formula1>ValidationData249</formula1>
    </dataValidation>
    <dataValidation type="list" allowBlank="1" showInputMessage="1" showErrorMessage="1" promptTitle="Select Option" sqref="E279" xr:uid="{C438126F-4B39-46E5-9220-B5EA51FD9D97}">
      <formula1>ValidationData250</formula1>
    </dataValidation>
    <dataValidation type="list" allowBlank="1" showInputMessage="1" showErrorMessage="1" promptTitle="Select Option" sqref="E280" xr:uid="{9F790AEC-B0E9-4DE2-9C93-E1A44522D3AF}">
      <formula1>ValidationData251</formula1>
    </dataValidation>
    <dataValidation type="list" allowBlank="1" showInputMessage="1" showErrorMessage="1" promptTitle="Select Option" sqref="E281" xr:uid="{E25224EC-361D-4974-90AB-443BF7602630}">
      <formula1>ValidationData252</formula1>
    </dataValidation>
    <dataValidation type="list" allowBlank="1" showInputMessage="1" showErrorMessage="1" promptTitle="Select Option" sqref="E282" xr:uid="{8B23D7D5-89AA-4CEF-824A-5B64E3EEBE9E}">
      <formula1>ValidationData253</formula1>
    </dataValidation>
    <dataValidation type="list" allowBlank="1" showInputMessage="1" showErrorMessage="1" promptTitle="Select Option" sqref="E283" xr:uid="{2ED5DBE2-A1AF-46AE-A73F-AF3BCA1B441F}">
      <formula1>ValidationData254</formula1>
    </dataValidation>
    <dataValidation type="list" allowBlank="1" showInputMessage="1" showErrorMessage="1" promptTitle="Select Option" sqref="D288" xr:uid="{2C5FE085-FD4E-4CA4-8A6E-24DC48A2745E}">
      <formula1>ValidationData255</formula1>
    </dataValidation>
    <dataValidation type="list" allowBlank="1" showInputMessage="1" showErrorMessage="1" promptTitle="Select Option" sqref="D313" xr:uid="{11FC24A6-F56E-46AF-BA5C-61DD439D32AF}">
      <formula1>ValidationData256</formula1>
    </dataValidation>
    <dataValidation type="list" allowBlank="1" showInputMessage="1" showErrorMessage="1" promptTitle="Select Option" sqref="D315" xr:uid="{7BE29127-9353-4B4C-8FD4-31CEC40CFFC2}">
      <formula1>ValidationData257</formula1>
    </dataValidation>
    <dataValidation type="list" allowBlank="1" showInputMessage="1" showErrorMessage="1" promptTitle="Select Option" sqref="D322" xr:uid="{37D3A81E-B4E2-4896-B3A5-E6F378517E82}">
      <formula1>ValidationData258</formula1>
    </dataValidation>
    <dataValidation type="list" allowBlank="1" showInputMessage="1" showErrorMessage="1" promptTitle="Select Option" sqref="D323" xr:uid="{D82ACC13-B800-40D0-BA8B-42D6EFB32106}">
      <formula1>ValidationData259</formula1>
    </dataValidation>
    <dataValidation type="list" allowBlank="1" showInputMessage="1" showErrorMessage="1" promptTitle="Select Option" sqref="D324" xr:uid="{2EF2A5A8-238A-483A-959E-CA3AAF3D559E}">
      <formula1>ValidationData260</formula1>
    </dataValidation>
    <dataValidation type="list" allowBlank="1" showInputMessage="1" showErrorMessage="1" promptTitle="Select Option" sqref="E322" xr:uid="{5DC769C5-EB6D-4013-B830-B9D22170C827}">
      <formula1>ValidationData261</formula1>
    </dataValidation>
    <dataValidation type="list" allowBlank="1" showInputMessage="1" showErrorMessage="1" promptTitle="Select Option" sqref="E323" xr:uid="{E11B40E9-C545-491B-BD64-6918A6946E82}">
      <formula1>ValidationData262</formula1>
    </dataValidation>
    <dataValidation type="list" allowBlank="1" showInputMessage="1" showErrorMessage="1" promptTitle="Select Option" sqref="E324" xr:uid="{39C5EF56-A299-4FC2-B7BC-AA6E412465E8}">
      <formula1>ValidationData263</formula1>
    </dataValidation>
    <dataValidation type="list" allowBlank="1" showInputMessage="1" showErrorMessage="1" promptTitle="Select Option" sqref="F322" xr:uid="{48E9548D-6B0E-43AD-93F9-D77EE85FBE9B}">
      <formula1>ValidationData264</formula1>
    </dataValidation>
    <dataValidation type="list" allowBlank="1" showInputMessage="1" showErrorMessage="1" promptTitle="Select Option" sqref="F323" xr:uid="{D7C932C9-DBB0-4BED-9063-03B0F92E949A}">
      <formula1>ValidationData265</formula1>
    </dataValidation>
    <dataValidation type="list" allowBlank="1" showInputMessage="1" showErrorMessage="1" promptTitle="Select Option" sqref="F324" xr:uid="{9372A38F-B56F-473E-B9A6-4FCAC0DE3A87}">
      <formula1>ValidationData266</formula1>
    </dataValidation>
    <dataValidation type="list" allowBlank="1" showInputMessage="1" showErrorMessage="1" promptTitle="Select Option" sqref="G322" xr:uid="{541804C2-DAC4-4959-A64B-26B1779EBC76}">
      <formula1>ValidationData267</formula1>
    </dataValidation>
    <dataValidation type="list" allowBlank="1" showInputMessage="1" showErrorMessage="1" promptTitle="Select Option" sqref="G323" xr:uid="{F911A287-1ABF-4D6F-8BA3-F4C336AF34D2}">
      <formula1>ValidationData268</formula1>
    </dataValidation>
    <dataValidation type="list" allowBlank="1" showInputMessage="1" showErrorMessage="1" promptTitle="Select Option" sqref="G324" xr:uid="{C467C7EB-3676-4996-88D2-83847FA19EA7}">
      <formula1>ValidationData269</formula1>
    </dataValidation>
    <dataValidation type="list" allowBlank="1" showInputMessage="1" showErrorMessage="1" promptTitle="Select Option" sqref="H322" xr:uid="{51217377-BE9F-4F90-A995-CEB012B6F704}">
      <formula1>ValidationData270</formula1>
    </dataValidation>
    <dataValidation type="list" allowBlank="1" showInputMessage="1" showErrorMessage="1" promptTitle="Select Option" sqref="H323" xr:uid="{C482E6A8-0C73-43DD-A494-CF8DBF441AFF}">
      <formula1>ValidationData271</formula1>
    </dataValidation>
    <dataValidation type="list" allowBlank="1" showInputMessage="1" showErrorMessage="1" promptTitle="Select Option" sqref="H324" xr:uid="{C70C9535-71E8-44A8-9F60-68795B55009E}">
      <formula1>ValidationData272</formula1>
    </dataValidation>
    <dataValidation type="list" allowBlank="1" showInputMessage="1" showErrorMessage="1" promptTitle="Select Option" sqref="I322" xr:uid="{2F1B3AF5-A8D5-47E6-B189-25127ED7804D}">
      <formula1>ValidationData273</formula1>
    </dataValidation>
    <dataValidation type="list" allowBlank="1" showInputMessage="1" showErrorMessage="1" promptTitle="Select Option" sqref="I323" xr:uid="{A26BCE4D-7D98-4998-A3C1-97F112B71FEA}">
      <formula1>ValidationData274</formula1>
    </dataValidation>
    <dataValidation type="list" allowBlank="1" showInputMessage="1" showErrorMessage="1" promptTitle="Select Option" sqref="I324" xr:uid="{34016FB7-B089-450C-AA3B-E853A6DD803C}">
      <formula1>ValidationData275</formula1>
    </dataValidation>
    <dataValidation type="list" allowBlank="1" showInputMessage="1" showErrorMessage="1" promptTitle="Select Option" sqref="J322" xr:uid="{F1587EFA-B108-4555-BC1C-B2955918ED77}">
      <formula1>ValidationData276</formula1>
    </dataValidation>
    <dataValidation type="list" allowBlank="1" showInputMessage="1" showErrorMessage="1" promptTitle="Select Option" sqref="J323" xr:uid="{0EC480FE-D292-4301-8284-BB51D785CE8E}">
      <formula1>ValidationData277</formula1>
    </dataValidation>
    <dataValidation type="list" allowBlank="1" showInputMessage="1" showErrorMessage="1" promptTitle="Select Option" sqref="J324" xr:uid="{6CD68D9E-8375-41D3-A153-5B066058B5D2}">
      <formula1>ValidationData278</formula1>
    </dataValidation>
    <dataValidation type="list" allowBlank="1" showInputMessage="1" showErrorMessage="1" promptTitle="Select Option" sqref="K322" xr:uid="{42543617-6D4B-4BD9-8B79-08ADD42BD53C}">
      <formula1>ValidationData279</formula1>
    </dataValidation>
    <dataValidation type="list" allowBlank="1" showInputMessage="1" showErrorMessage="1" promptTitle="Select Option" sqref="K323" xr:uid="{9CEC6B7B-1FA9-4D7B-B338-9A05D1798862}">
      <formula1>ValidationData280</formula1>
    </dataValidation>
    <dataValidation type="list" allowBlank="1" showInputMessage="1" showErrorMessage="1" promptTitle="Select Option" sqref="K324" xr:uid="{793E0F1D-DAF2-4962-9FCF-09B01940804C}">
      <formula1>ValidationData281</formula1>
    </dataValidation>
    <dataValidation type="list" allowBlank="1" showInputMessage="1" showErrorMessage="1" promptTitle="Select Option" sqref="D373" xr:uid="{1942F78A-48BB-475D-ADB4-2ABC32E09725}">
      <formula1>ValidationData282</formula1>
    </dataValidation>
    <dataValidation type="list" allowBlank="1" showInputMessage="1" showErrorMessage="1" promptTitle="Select Option" sqref="D374" xr:uid="{257342BB-FD14-42CB-8804-B8EE57821C27}">
      <formula1>ValidationData283</formula1>
    </dataValidation>
    <dataValidation type="list" allowBlank="1" showInputMessage="1" showErrorMessage="1" promptTitle="Select Option" sqref="D375" xr:uid="{F9DF8A86-3993-45ED-A826-0E58F08BDFA3}">
      <formula1>ValidationData284</formula1>
    </dataValidation>
    <dataValidation type="list" allowBlank="1" showInputMessage="1" showErrorMessage="1" promptTitle="Select Option" sqref="D376" xr:uid="{748B49C0-1753-472B-8C24-9DCA53B26AA5}">
      <formula1>ValidationData285</formula1>
    </dataValidation>
    <dataValidation type="list" allowBlank="1" showInputMessage="1" showErrorMessage="1" promptTitle="Select Option" sqref="D377" xr:uid="{635B0D14-5E35-41BE-ACAC-7DA240F5D77E}">
      <formula1>ValidationData286</formula1>
    </dataValidation>
    <dataValidation type="list" allowBlank="1" showInputMessage="1" showErrorMessage="1" promptTitle="Select Option" sqref="D382" xr:uid="{043871F2-B297-47A9-9814-992AB7BE0183}">
      <formula1>ValidationData287</formula1>
    </dataValidation>
    <dataValidation type="list" allowBlank="1" showInputMessage="1" showErrorMessage="1" promptTitle="Select Option" sqref="D384" xr:uid="{0ADB6C59-62C2-4C51-B1C1-0D631E40CFAD}">
      <formula1>ValidationData288</formula1>
    </dataValidation>
    <dataValidation type="list" allowBlank="1" showInputMessage="1" showErrorMessage="1" promptTitle="Select Option" sqref="D387" xr:uid="{E457E9C2-5A43-4B54-991F-E72E767E46CA}">
      <formula1>ValidationData289</formula1>
    </dataValidation>
    <dataValidation type="list" allowBlank="1" showInputMessage="1" showErrorMessage="1" promptTitle="Select Option" sqref="D388" xr:uid="{442368CD-B6E1-4B88-93EA-3CCA5837D310}">
      <formula1>ValidationData290</formula1>
    </dataValidation>
    <dataValidation type="list" allowBlank="1" showInputMessage="1" showErrorMessage="1" promptTitle="Select Option" sqref="D389" xr:uid="{CFB900BB-0517-4F17-B021-250601EAEC3A}">
      <formula1>ValidationData291</formula1>
    </dataValidation>
    <dataValidation type="list" allowBlank="1" showInputMessage="1" showErrorMessage="1" promptTitle="Select Option" sqref="D390" xr:uid="{07C53FA8-9392-4536-A8D3-5D0BBC6404B6}">
      <formula1>ValidationData292</formula1>
    </dataValidation>
    <dataValidation type="list" allowBlank="1" showInputMessage="1" showErrorMessage="1" promptTitle="Select Option" sqref="D391" xr:uid="{36FE8C4A-B9C7-474E-91B2-1A64F561E1BA}">
      <formula1>ValidationData293</formula1>
    </dataValidation>
    <dataValidation type="list" allowBlank="1" showInputMessage="1" showErrorMessage="1" promptTitle="Select Option" sqref="D396" xr:uid="{EBFCD86B-70E6-46ED-B190-F1C1EA0CA9E6}">
      <formula1>ValidationData294</formula1>
    </dataValidation>
    <dataValidation type="list" allowBlank="1" showInputMessage="1" showErrorMessage="1" promptTitle="Select Option" sqref="D398" xr:uid="{CF5B7004-4C7A-451A-96CF-C095CCA3761D}">
      <formula1>ValidationData295</formula1>
    </dataValidation>
    <dataValidation type="list" allowBlank="1" showInputMessage="1" showErrorMessage="1" promptTitle="Select Option" sqref="D401" xr:uid="{7DC35FA4-10BF-4BC7-A408-BBEF8C35F6AC}">
      <formula1>ValidationData296</formula1>
    </dataValidation>
    <dataValidation type="list" allowBlank="1" showInputMessage="1" showErrorMessage="1" promptTitle="Select Option" sqref="D402" xr:uid="{B504A10A-5836-4C08-8AA7-2F0F07E0D4ED}">
      <formula1>ValidationData297</formula1>
    </dataValidation>
    <dataValidation type="list" allowBlank="1" showInputMessage="1" showErrorMessage="1" promptTitle="Select Option" sqref="D403" xr:uid="{01B48C82-11AF-4A37-BC46-74236A611AB8}">
      <formula1>ValidationData298</formula1>
    </dataValidation>
    <dataValidation type="list" allowBlank="1" showInputMessage="1" showErrorMessage="1" promptTitle="Select Option" sqref="D404" xr:uid="{36F6E54F-B13F-477D-B47B-0326DC58A572}">
      <formula1>ValidationData299</formula1>
    </dataValidation>
    <dataValidation type="list" allowBlank="1" showInputMessage="1" showErrorMessage="1" promptTitle="Select Option" sqref="D409" xr:uid="{A28C8CF7-B16F-449C-A1DB-746C7BC3A10A}">
      <formula1>ValidationData300</formula1>
    </dataValidation>
    <dataValidation type="list" allowBlank="1" showInputMessage="1" showErrorMessage="1" promptTitle="Select Option" sqref="D411" xr:uid="{7B6D9B6E-4D33-4564-A815-A6252D069FC4}">
      <formula1>ValidationData301</formula1>
    </dataValidation>
    <dataValidation type="list" allowBlank="1" showInputMessage="1" showErrorMessage="1" promptTitle="Select Option" sqref="D413" xr:uid="{35439298-9D84-440A-A6F8-1F552056F6DC}">
      <formula1>ValidationData302</formula1>
    </dataValidation>
    <dataValidation type="list" allowBlank="1" showInputMessage="1" showErrorMessage="1" promptTitle="Select Option" sqref="D417" xr:uid="{6C3D2519-AABB-432C-BB6C-30D0AFF3F02C}">
      <formula1>ValidationData303</formula1>
    </dataValidation>
    <dataValidation type="list" allowBlank="1" showInputMessage="1" showErrorMessage="1" promptTitle="Select Option" sqref="D438" xr:uid="{608CE94B-542D-4117-93D6-9D64871617C0}">
      <formula1>ValidationData304</formula1>
    </dataValidation>
    <dataValidation type="list" allowBlank="1" showInputMessage="1" showErrorMessage="1" promptTitle="Select Option" sqref="D468" xr:uid="{39F7C8A0-D464-4B6F-B7BE-CA969F4CBAA5}">
      <formula1>ValidationData305</formula1>
    </dataValidation>
    <dataValidation type="list" allowBlank="1" showInputMessage="1" showErrorMessage="1" promptTitle="Select Option" sqref="D472" xr:uid="{37029FEF-4836-4C07-8294-0347AECA846D}">
      <formula1>ValidationData306</formula1>
    </dataValidation>
    <dataValidation type="list" allowBlank="1" showInputMessage="1" showErrorMessage="1" promptTitle="Select Option" sqref="D474" xr:uid="{127176B3-9A11-4EAE-8719-48CF6576A70B}">
      <formula1>ValidationData307</formula1>
    </dataValidation>
    <dataValidation type="list" allowBlank="1" showInputMessage="1" showErrorMessage="1" promptTitle="Select Option" sqref="H479" xr:uid="{A8687C4A-6B06-49B6-98E3-F1B6E8E0807F}">
      <formula1>ValidationData308</formula1>
    </dataValidation>
    <dataValidation type="list" allowBlank="1" showInputMessage="1" showErrorMessage="1" promptTitle="Select Option" sqref="H480" xr:uid="{20AB849E-748E-43AB-B2D9-BE815A1B295C}">
      <formula1>ValidationData309</formula1>
    </dataValidation>
    <dataValidation type="list" allowBlank="1" showInputMessage="1" showErrorMessage="1" promptTitle="Select Option" sqref="H481" xr:uid="{D82C5526-FE1E-4D38-950E-5C0D26110C63}">
      <formula1>ValidationData310</formula1>
    </dataValidation>
    <dataValidation type="list" allowBlank="1" showInputMessage="1" showErrorMessage="1" promptTitle="Select Option" sqref="H482" xr:uid="{8A80628B-8CA9-4FF0-AE31-CBDB8676F1CF}">
      <formula1>ValidationData311</formula1>
    </dataValidation>
    <dataValidation type="list" allowBlank="1" showInputMessage="1" showErrorMessage="1" promptTitle="Select Option" sqref="H483" xr:uid="{BEF63DD6-1CFD-4824-8BB8-3FB499A2260F}">
      <formula1>ValidationData312</formula1>
    </dataValidation>
    <dataValidation type="list" allowBlank="1" showInputMessage="1" showErrorMessage="1" promptTitle="Select Option" sqref="H484" xr:uid="{509D1CEE-6041-4B7E-9757-80260A9EB0DD}">
      <formula1>ValidationData313</formula1>
    </dataValidation>
    <dataValidation type="list" allowBlank="1" showInputMessage="1" showErrorMessage="1" promptTitle="Select Option" sqref="H485" xr:uid="{59104CD3-6613-49EA-8869-436B10622A4A}">
      <formula1>ValidationData314</formula1>
    </dataValidation>
    <dataValidation type="list" allowBlank="1" showInputMessage="1" showErrorMessage="1" promptTitle="Select Option" sqref="H486" xr:uid="{4DCBA7D5-216F-4FD6-9C87-1BE537BAA8F4}">
      <formula1>ValidationData315</formula1>
    </dataValidation>
    <dataValidation type="list" allowBlank="1" showInputMessage="1" showErrorMessage="1" promptTitle="Select Option" sqref="H487" xr:uid="{B7B6044F-FFC8-46CA-B15B-0BF7D1B25515}">
      <formula1>ValidationData316</formula1>
    </dataValidation>
    <dataValidation type="list" allowBlank="1" showInputMessage="1" showErrorMessage="1" promptTitle="Select Option" sqref="H488" xr:uid="{7EE8BE3B-9B7A-4664-9465-27B31202AF0C}">
      <formula1>ValidationData317</formula1>
    </dataValidation>
    <dataValidation type="list" allowBlank="1" showInputMessage="1" showErrorMessage="1" promptTitle="Select Option" sqref="H489" xr:uid="{6692CC0E-267C-419F-8C8A-F143E50B1177}">
      <formula1>ValidationData318</formula1>
    </dataValidation>
    <dataValidation type="list" allowBlank="1" showInputMessage="1" showErrorMessage="1" promptTitle="Select Option" sqref="H490" xr:uid="{A7F847F0-4D9D-4DC3-9DAC-8317AC811806}">
      <formula1>ValidationData319</formula1>
    </dataValidation>
    <dataValidation type="list" allowBlank="1" showInputMessage="1" showErrorMessage="1" promptTitle="Select Option" sqref="H491" xr:uid="{ACE6EA10-24B2-4801-AB18-BAA6BBD2F7A9}">
      <formula1>ValidationData320</formula1>
    </dataValidation>
    <dataValidation type="list" allowBlank="1" showInputMessage="1" showErrorMessage="1" promptTitle="Select Option" sqref="H492" xr:uid="{06A93EEF-C540-4848-A2A4-2BC9ED7CCD3D}">
      <formula1>ValidationData321</formula1>
    </dataValidation>
    <dataValidation type="list" allowBlank="1" showInputMessage="1" showErrorMessage="1" promptTitle="Select Option" sqref="H493" xr:uid="{1DF11E0B-0C26-4945-8FFC-E5B304B56E4D}">
      <formula1>ValidationData322</formula1>
    </dataValidation>
    <dataValidation type="list" allowBlank="1" showInputMessage="1" showErrorMessage="1" promptTitle="Select Option" sqref="H494" xr:uid="{90A40F5C-BC2E-4D48-8646-CF8AE81CD7AA}">
      <formula1>ValidationData323</formula1>
    </dataValidation>
    <dataValidation type="list" allowBlank="1" showInputMessage="1" showErrorMessage="1" promptTitle="Select Option" sqref="H495" xr:uid="{B9223F5C-FF3E-49F5-90F7-B36448404E53}">
      <formula1>ValidationData324</formula1>
    </dataValidation>
    <dataValidation type="list" allowBlank="1" showInputMessage="1" showErrorMessage="1" promptTitle="Select Option" sqref="H496" xr:uid="{7E05A09F-DD71-417D-A80E-6A12F37D94EF}">
      <formula1>ValidationData325</formula1>
    </dataValidation>
    <dataValidation type="list" allowBlank="1" showInputMessage="1" showErrorMessage="1" promptTitle="Select Option" sqref="H497" xr:uid="{8BB44A68-71DC-4FC4-B5B0-7BC576C5097C}">
      <formula1>ValidationData326</formula1>
    </dataValidation>
    <dataValidation type="list" allowBlank="1" showInputMessage="1" showErrorMessage="1" promptTitle="Select Option" sqref="H498" xr:uid="{F2EDF8D5-110B-465F-BBEE-E0B5263718F6}">
      <formula1>ValidationData327</formula1>
    </dataValidation>
    <dataValidation type="list" allowBlank="1" showInputMessage="1" showErrorMessage="1" promptTitle="Select Option" sqref="D501" xr:uid="{50C64887-44E8-4B0F-8905-A995DAB72187}">
      <formula1>ValidationData328</formula1>
    </dataValidation>
    <dataValidation type="date" operator="greaterThanOrEqual" allowBlank="1" showInputMessage="1" showErrorMessage="1" errorTitle="Invalid Date" error="Please enter a valid date in mm/dd/yyyy format" sqref="F506:F525" xr:uid="{14BB5539-7DE6-4962-B1C7-8D3A96C141C6}">
      <formula1>2</formula1>
    </dataValidation>
    <dataValidation type="list" allowBlank="1" showInputMessage="1" showErrorMessage="1" promptTitle="Select Option" sqref="D528" xr:uid="{93931033-197A-4C33-AEA3-01041B135FCD}">
      <formula1>ValidationData329</formula1>
    </dataValidation>
    <dataValidation type="list" allowBlank="1" showInputMessage="1" showErrorMessage="1" promptTitle="Select Option" sqref="D532" xr:uid="{57F1B663-191C-4A54-8B39-0DAB7AD6C02E}">
      <formula1>ValidationData330</formula1>
    </dataValidation>
    <dataValidation type="list" allowBlank="1" showInputMessage="1" showErrorMessage="1" promptTitle="Select Option" sqref="D534" xr:uid="{4E9A5B8C-37F8-4F9B-9ABC-A0984A8C97E1}">
      <formula1>ValidationData331</formula1>
    </dataValidation>
    <dataValidation type="list" allowBlank="1" showInputMessage="1" showErrorMessage="1" promptTitle="Select Option" sqref="D536" xr:uid="{94664ED7-2F5C-4A67-A391-5DEB21F6E951}">
      <formula1>ValidationData332</formula1>
    </dataValidation>
    <dataValidation type="list" allowBlank="1" showInputMessage="1" showErrorMessage="1" promptTitle="Select Option" sqref="D538" xr:uid="{7C270A34-5F28-4781-8FEE-644D05A7915E}">
      <formula1>ValidationData333</formula1>
    </dataValidation>
  </dataValidations>
  <pageMargins left="0.7" right="0.7" top="0.75" bottom="0.75" header="0.3" footer="0.3"/>
  <drawing r:id="rId1"/>
</worksheet>
</file>

<file path=xl/worksheets/sheet3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EFCB6-6968-467E-9EFC-CF18EE69CCE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4EB9E-57B4-4E44-982A-E8B19C50DFEF}">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1071-A32D-4492-AE21-5CB6179E488C}">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A3D02-68A8-4FC1-83B2-9D01F91A7D09}">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B7EBF-C824-47C0-9041-60EDE6DB96CF}">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722C5-6CA1-47D1-80B0-0983DA39193C}">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07E1C-D4F3-432E-A5E0-97C452C3C008}">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23DEC-56BC-4669-BE89-0280231BFFBF}">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B7072-DDBF-4BAE-8554-0CD74F263D75}">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C9C52-9F56-4D51-BE2D-AC44875CCD7A}">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027FA-49A3-4BE5-8D38-112F80B449B9}">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DB65A-1A7D-4191-903B-1A38AC589574}">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475E5-8C57-4B16-80A5-9E821FB460C3}">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F7BDF-F904-4ECE-871F-1DD43AFC6186}">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EF62DC-92BA-48BD-8DA9-2F1FBAE1D379}">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EAF08-2D6D-432E-8671-AED352FCC14B}">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6AB12-3AD8-4135-9DAE-E57E3CFC14D5}">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24F51-944C-43F7-83E0-7CC8FA55EE0C}">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CBF10-AC7D-448A-9E33-C765314A1D50}">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4FE78-205F-4201-A304-9805F99E246B}">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6043-2C02-4531-8065-A8512A40A04D}">
  <dimension ref="A1:A92"/>
  <sheetViews>
    <sheetView workbookViewId="0"/>
  </sheetViews>
  <sheetFormatPr defaultRowHeight="15" x14ac:dyDescent="0.25"/>
  <sheetData>
    <row r="1" spans="1:1" x14ac:dyDescent="0.25">
      <c r="A1" s="12" t="s">
        <v>50</v>
      </c>
    </row>
    <row r="2" spans="1:1" x14ac:dyDescent="0.25">
      <c r="A2" s="12" t="s">
        <v>529</v>
      </c>
    </row>
    <row r="3" spans="1:1" x14ac:dyDescent="0.25">
      <c r="A3" s="12" t="s">
        <v>530</v>
      </c>
    </row>
    <row r="4" spans="1:1" x14ac:dyDescent="0.25">
      <c r="A4" s="12" t="s">
        <v>531</v>
      </c>
    </row>
    <row r="5" spans="1:1" x14ac:dyDescent="0.25">
      <c r="A5" s="12" t="s">
        <v>532</v>
      </c>
    </row>
    <row r="6" spans="1:1" x14ac:dyDescent="0.25">
      <c r="A6" s="12" t="s">
        <v>533</v>
      </c>
    </row>
    <row r="7" spans="1:1" x14ac:dyDescent="0.25">
      <c r="A7" s="12" t="s">
        <v>534</v>
      </c>
    </row>
    <row r="8" spans="1:1" x14ac:dyDescent="0.25">
      <c r="A8" s="12" t="s">
        <v>535</v>
      </c>
    </row>
    <row r="9" spans="1:1" x14ac:dyDescent="0.25">
      <c r="A9" s="12" t="s">
        <v>536</v>
      </c>
    </row>
    <row r="10" spans="1:1" x14ac:dyDescent="0.25">
      <c r="A10" s="12" t="s">
        <v>537</v>
      </c>
    </row>
    <row r="11" spans="1:1" x14ac:dyDescent="0.25">
      <c r="A11" s="12" t="s">
        <v>538</v>
      </c>
    </row>
    <row r="12" spans="1:1" x14ac:dyDescent="0.25">
      <c r="A12" s="12" t="s">
        <v>539</v>
      </c>
    </row>
    <row r="13" spans="1:1" x14ac:dyDescent="0.25">
      <c r="A13" s="12" t="s">
        <v>638</v>
      </c>
    </row>
    <row r="14" spans="1:1" x14ac:dyDescent="0.25">
      <c r="A14" s="12" t="s">
        <v>541</v>
      </c>
    </row>
    <row r="15" spans="1:1" x14ac:dyDescent="0.25">
      <c r="A15" s="12" t="s">
        <v>542</v>
      </c>
    </row>
    <row r="16" spans="1:1" x14ac:dyDescent="0.25">
      <c r="A16" s="12" t="s">
        <v>543</v>
      </c>
    </row>
    <row r="17" spans="1:1" x14ac:dyDescent="0.25">
      <c r="A17" s="12" t="s">
        <v>544</v>
      </c>
    </row>
    <row r="18" spans="1:1" x14ac:dyDescent="0.25">
      <c r="A18" s="12" t="s">
        <v>545</v>
      </c>
    </row>
    <row r="19" spans="1:1" x14ac:dyDescent="0.25">
      <c r="A19" s="12" t="s">
        <v>546</v>
      </c>
    </row>
    <row r="20" spans="1:1" x14ac:dyDescent="0.25">
      <c r="A20" s="12" t="s">
        <v>547</v>
      </c>
    </row>
    <row r="21" spans="1:1" x14ac:dyDescent="0.25">
      <c r="A21" s="12" t="s">
        <v>548</v>
      </c>
    </row>
    <row r="22" spans="1:1" x14ac:dyDescent="0.25">
      <c r="A22" s="12" t="s">
        <v>549</v>
      </c>
    </row>
    <row r="23" spans="1:1" x14ac:dyDescent="0.25">
      <c r="A23" s="12" t="s">
        <v>550</v>
      </c>
    </row>
    <row r="24" spans="1:1" x14ac:dyDescent="0.25">
      <c r="A24" s="12" t="s">
        <v>551</v>
      </c>
    </row>
    <row r="25" spans="1:1" x14ac:dyDescent="0.25">
      <c r="A25" s="12" t="s">
        <v>552</v>
      </c>
    </row>
    <row r="26" spans="1:1" x14ac:dyDescent="0.25">
      <c r="A26" s="12" t="s">
        <v>553</v>
      </c>
    </row>
    <row r="27" spans="1:1" x14ac:dyDescent="0.25">
      <c r="A27" s="12" t="s">
        <v>554</v>
      </c>
    </row>
    <row r="28" spans="1:1" x14ac:dyDescent="0.25">
      <c r="A28" s="12" t="s">
        <v>639</v>
      </c>
    </row>
    <row r="29" spans="1:1" x14ac:dyDescent="0.25">
      <c r="A29" s="12" t="s">
        <v>556</v>
      </c>
    </row>
    <row r="30" spans="1:1" x14ac:dyDescent="0.25">
      <c r="A30" s="12" t="s">
        <v>557</v>
      </c>
    </row>
    <row r="31" spans="1:1" x14ac:dyDescent="0.25">
      <c r="A31" s="12" t="s">
        <v>558</v>
      </c>
    </row>
    <row r="32" spans="1:1" x14ac:dyDescent="0.25">
      <c r="A32" s="12" t="s">
        <v>559</v>
      </c>
    </row>
    <row r="33" spans="1:1" x14ac:dyDescent="0.25">
      <c r="A33" s="12" t="s">
        <v>560</v>
      </c>
    </row>
    <row r="34" spans="1:1" x14ac:dyDescent="0.25">
      <c r="A34" s="12" t="s">
        <v>561</v>
      </c>
    </row>
    <row r="35" spans="1:1" x14ac:dyDescent="0.25">
      <c r="A35" s="12" t="s">
        <v>562</v>
      </c>
    </row>
    <row r="36" spans="1:1" x14ac:dyDescent="0.25">
      <c r="A36" s="12" t="s">
        <v>563</v>
      </c>
    </row>
    <row r="37" spans="1:1" x14ac:dyDescent="0.25">
      <c r="A37" s="12" t="s">
        <v>564</v>
      </c>
    </row>
    <row r="38" spans="1:1" x14ac:dyDescent="0.25">
      <c r="A38" s="12" t="s">
        <v>565</v>
      </c>
    </row>
    <row r="39" spans="1:1" x14ac:dyDescent="0.25">
      <c r="A39" s="12" t="s">
        <v>566</v>
      </c>
    </row>
    <row r="40" spans="1:1" x14ac:dyDescent="0.25">
      <c r="A40" s="12" t="s">
        <v>567</v>
      </c>
    </row>
    <row r="41" spans="1:1" x14ac:dyDescent="0.25">
      <c r="A41" s="12" t="s">
        <v>568</v>
      </c>
    </row>
    <row r="42" spans="1:1" x14ac:dyDescent="0.25">
      <c r="A42" s="12" t="s">
        <v>569</v>
      </c>
    </row>
    <row r="43" spans="1:1" x14ac:dyDescent="0.25">
      <c r="A43" s="12" t="s">
        <v>570</v>
      </c>
    </row>
    <row r="44" spans="1:1" x14ac:dyDescent="0.25">
      <c r="A44" s="12" t="s">
        <v>571</v>
      </c>
    </row>
    <row r="45" spans="1:1" x14ac:dyDescent="0.25">
      <c r="A45" s="12" t="s">
        <v>572</v>
      </c>
    </row>
    <row r="46" spans="1:1" x14ac:dyDescent="0.25">
      <c r="A46" s="12" t="s">
        <v>573</v>
      </c>
    </row>
    <row r="47" spans="1:1" x14ac:dyDescent="0.25">
      <c r="A47" s="12" t="s">
        <v>574</v>
      </c>
    </row>
    <row r="48" spans="1:1" x14ac:dyDescent="0.25">
      <c r="A48" s="12" t="s">
        <v>575</v>
      </c>
    </row>
    <row r="49" spans="1:1" x14ac:dyDescent="0.25">
      <c r="A49" s="12" t="s">
        <v>576</v>
      </c>
    </row>
    <row r="50" spans="1:1" x14ac:dyDescent="0.25">
      <c r="A50" s="12" t="s">
        <v>577</v>
      </c>
    </row>
    <row r="51" spans="1:1" x14ac:dyDescent="0.25">
      <c r="A51" s="12" t="s">
        <v>578</v>
      </c>
    </row>
    <row r="52" spans="1:1" x14ac:dyDescent="0.25">
      <c r="A52" s="12" t="s">
        <v>579</v>
      </c>
    </row>
    <row r="53" spans="1:1" x14ac:dyDescent="0.25">
      <c r="A53" s="12" t="s">
        <v>580</v>
      </c>
    </row>
    <row r="54" spans="1:1" x14ac:dyDescent="0.25">
      <c r="A54" s="12" t="s">
        <v>581</v>
      </c>
    </row>
    <row r="55" spans="1:1" x14ac:dyDescent="0.25">
      <c r="A55" s="12" t="s">
        <v>582</v>
      </c>
    </row>
    <row r="56" spans="1:1" x14ac:dyDescent="0.25">
      <c r="A56" s="12" t="s">
        <v>583</v>
      </c>
    </row>
    <row r="57" spans="1:1" x14ac:dyDescent="0.25">
      <c r="A57" s="12" t="s">
        <v>584</v>
      </c>
    </row>
    <row r="58" spans="1:1" x14ac:dyDescent="0.25">
      <c r="A58" s="12" t="s">
        <v>585</v>
      </c>
    </row>
    <row r="59" spans="1:1" x14ac:dyDescent="0.25">
      <c r="A59" s="12" t="s">
        <v>586</v>
      </c>
    </row>
    <row r="60" spans="1:1" x14ac:dyDescent="0.25">
      <c r="A60" s="12" t="s">
        <v>587</v>
      </c>
    </row>
    <row r="61" spans="1:1" x14ac:dyDescent="0.25">
      <c r="A61" s="12" t="s">
        <v>588</v>
      </c>
    </row>
    <row r="62" spans="1:1" x14ac:dyDescent="0.25">
      <c r="A62" s="12" t="s">
        <v>589</v>
      </c>
    </row>
    <row r="63" spans="1:1" x14ac:dyDescent="0.25">
      <c r="A63" s="12" t="s">
        <v>590</v>
      </c>
    </row>
    <row r="64" spans="1:1" x14ac:dyDescent="0.25">
      <c r="A64" s="12" t="s">
        <v>591</v>
      </c>
    </row>
    <row r="65" spans="1:1" x14ac:dyDescent="0.25">
      <c r="A65" s="12" t="s">
        <v>592</v>
      </c>
    </row>
    <row r="66" spans="1:1" x14ac:dyDescent="0.25">
      <c r="A66" s="12" t="s">
        <v>593</v>
      </c>
    </row>
    <row r="67" spans="1:1" x14ac:dyDescent="0.25">
      <c r="A67" s="12" t="s">
        <v>594</v>
      </c>
    </row>
    <row r="68" spans="1:1" x14ac:dyDescent="0.25">
      <c r="A68" s="12" t="s">
        <v>595</v>
      </c>
    </row>
    <row r="69" spans="1:1" x14ac:dyDescent="0.25">
      <c r="A69" s="12" t="s">
        <v>596</v>
      </c>
    </row>
    <row r="70" spans="1:1" x14ac:dyDescent="0.25">
      <c r="A70" s="12" t="s">
        <v>597</v>
      </c>
    </row>
    <row r="71" spans="1:1" x14ac:dyDescent="0.25">
      <c r="A71" s="12" t="s">
        <v>598</v>
      </c>
    </row>
    <row r="72" spans="1:1" x14ac:dyDescent="0.25">
      <c r="A72" s="12" t="s">
        <v>599</v>
      </c>
    </row>
    <row r="73" spans="1:1" x14ac:dyDescent="0.25">
      <c r="A73" s="12" t="s">
        <v>600</v>
      </c>
    </row>
    <row r="74" spans="1:1" x14ac:dyDescent="0.25">
      <c r="A74" s="12" t="s">
        <v>601</v>
      </c>
    </row>
    <row r="75" spans="1:1" x14ac:dyDescent="0.25">
      <c r="A75" s="12" t="s">
        <v>602</v>
      </c>
    </row>
    <row r="76" spans="1:1" x14ac:dyDescent="0.25">
      <c r="A76" s="12" t="s">
        <v>603</v>
      </c>
    </row>
    <row r="77" spans="1:1" x14ac:dyDescent="0.25">
      <c r="A77" s="12" t="s">
        <v>604</v>
      </c>
    </row>
    <row r="78" spans="1:1" x14ac:dyDescent="0.25">
      <c r="A78" s="12" t="s">
        <v>626</v>
      </c>
    </row>
    <row r="79" spans="1:1" x14ac:dyDescent="0.25">
      <c r="A79" s="12" t="s">
        <v>606</v>
      </c>
    </row>
    <row r="80" spans="1:1" x14ac:dyDescent="0.25">
      <c r="A80" s="12" t="s">
        <v>607</v>
      </c>
    </row>
    <row r="81" spans="1:1" x14ac:dyDescent="0.25">
      <c r="A81" s="12" t="s">
        <v>608</v>
      </c>
    </row>
    <row r="82" spans="1:1" x14ac:dyDescent="0.25">
      <c r="A82" s="12" t="s">
        <v>609</v>
      </c>
    </row>
    <row r="83" spans="1:1" x14ac:dyDescent="0.25">
      <c r="A83" s="12" t="s">
        <v>610</v>
      </c>
    </row>
    <row r="84" spans="1:1" x14ac:dyDescent="0.25">
      <c r="A84" s="12" t="s">
        <v>611</v>
      </c>
    </row>
    <row r="85" spans="1:1" x14ac:dyDescent="0.25">
      <c r="A85" s="12" t="s">
        <v>612</v>
      </c>
    </row>
    <row r="86" spans="1:1" x14ac:dyDescent="0.25">
      <c r="A86" s="12" t="s">
        <v>613</v>
      </c>
    </row>
    <row r="87" spans="1:1" x14ac:dyDescent="0.25">
      <c r="A87" s="12" t="s">
        <v>614</v>
      </c>
    </row>
    <row r="88" spans="1:1" x14ac:dyDescent="0.25">
      <c r="A88" s="12" t="s">
        <v>615</v>
      </c>
    </row>
    <row r="89" spans="1:1" x14ac:dyDescent="0.25">
      <c r="A89" s="12" t="s">
        <v>616</v>
      </c>
    </row>
    <row r="90" spans="1:1" x14ac:dyDescent="0.25">
      <c r="A90" s="12" t="s">
        <v>617</v>
      </c>
    </row>
    <row r="91" spans="1:1" x14ac:dyDescent="0.25">
      <c r="A91" s="12" t="s">
        <v>618</v>
      </c>
    </row>
    <row r="92" spans="1:1" x14ac:dyDescent="0.25">
      <c r="A92" s="12" t="s">
        <v>57</v>
      </c>
    </row>
  </sheetData>
  <pageMargins left="0.7" right="0.7" top="0.75" bottom="0.75" header="0.3" footer="0.3"/>
</worksheet>
</file>

<file path=xl/worksheets/sheet3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E2B4-A3B7-49E5-8382-15119A6B4AE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502D6-06F4-4472-8F78-CA59DD9630F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838DD-8D8E-4564-8FCE-3828B3514A3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2C14F-3029-4FA4-AA7E-21E148AFE972}">
  <dimension ref="A1:A4"/>
  <sheetViews>
    <sheetView workbookViewId="0"/>
  </sheetViews>
  <sheetFormatPr defaultRowHeight="15" x14ac:dyDescent="0.25"/>
  <sheetData>
    <row r="1" spans="1:1" x14ac:dyDescent="0.25">
      <c r="A1" s="12" t="s">
        <v>50</v>
      </c>
    </row>
    <row r="2" spans="1:1" x14ac:dyDescent="0.25">
      <c r="A2" s="12" t="s">
        <v>1885</v>
      </c>
    </row>
    <row r="3" spans="1:1" x14ac:dyDescent="0.25">
      <c r="A3" s="12" t="s">
        <v>1886</v>
      </c>
    </row>
    <row r="4" spans="1:1" x14ac:dyDescent="0.25">
      <c r="A4" s="12" t="s">
        <v>332</v>
      </c>
    </row>
  </sheetData>
  <pageMargins left="0.7" right="0.7" top="0.75" bottom="0.75" header="0.3" footer="0.3"/>
</worksheet>
</file>

<file path=xl/worksheets/sheet3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4DF012-AB37-4E64-A5A6-8EF77C1F4A1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5917E-83C5-46E7-897C-CCAB2A39E71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F4176-3597-4F09-9FD6-23825217577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14652-69AE-4526-97E8-5E7843611B7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C667-84C5-4B66-931C-789FCFFED65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FA076-131B-41F1-B80F-864632F3573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3DDC7-EB03-46E0-A7A0-57E6D69F3C9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D1532-6A80-4131-916E-2FC8289E505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6A9AE-CD6E-4EE0-A9AE-CC129A720DAF}">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F16D5-C807-401C-B902-E31B9B34C161}">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9BE5E-93CF-49AC-B4C6-F951D8EEFCED}">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3FA4E-EC95-4A19-B5EE-D275D70E4D54}">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86A25-4CAA-4C9E-BF7B-53D3ED4B514E}">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F4C73-EBA8-44D9-B177-4DC9B69BC71E}">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2ABF0-8955-439A-A8F0-D2827A602677}">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B2B81-133F-43DC-AB17-BDA1A3B561B0}">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CAB0C-876F-4913-A00C-DA60A3969E3B}">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476D3-1E51-4298-A855-A2702DAF35FB}">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B98F8-86EE-40FF-A118-7DB9A5D3964B}">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8812-53A7-4F70-AF51-2D472B041C40}">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39710-3652-47BD-9A56-7444F40549FE}">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3B0EE-9EC6-4574-B5B6-64FF96819A56}">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046EB-BC95-48D5-9407-44CDC16658C3}">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8324C-0071-4113-8935-04D2C56D5BF9}">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C2BA1-1FBC-4CE2-AFDC-24243E0B2F63}">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BFF65-3698-4B72-BCCD-A51C4614A478}">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0498-83D2-425F-9FBC-BA6291DA658E}">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1FBB8-2802-46F3-AE53-8BE2EF000873}">
  <dimension ref="A1:A7"/>
  <sheetViews>
    <sheetView workbookViewId="0"/>
  </sheetViews>
  <sheetFormatPr defaultRowHeight="15" x14ac:dyDescent="0.25"/>
  <sheetData>
    <row r="1" spans="1:1" x14ac:dyDescent="0.25">
      <c r="A1" s="12" t="s">
        <v>50</v>
      </c>
    </row>
    <row r="2" spans="1:1" x14ac:dyDescent="0.25">
      <c r="A2" s="12" t="s">
        <v>1924</v>
      </c>
    </row>
    <row r="3" spans="1:1" x14ac:dyDescent="0.25">
      <c r="A3" s="12" t="s">
        <v>1925</v>
      </c>
    </row>
    <row r="4" spans="1:1" x14ac:dyDescent="0.25">
      <c r="A4" s="12" t="s">
        <v>1926</v>
      </c>
    </row>
    <row r="5" spans="1:1" x14ac:dyDescent="0.25">
      <c r="A5" s="12" t="s">
        <v>1927</v>
      </c>
    </row>
    <row r="6" spans="1:1" x14ac:dyDescent="0.25">
      <c r="A6" s="12" t="s">
        <v>1928</v>
      </c>
    </row>
    <row r="7" spans="1:1" x14ac:dyDescent="0.25">
      <c r="A7" s="12" t="s">
        <v>57</v>
      </c>
    </row>
  </sheetData>
  <pageMargins left="0.7" right="0.7" top="0.75" bottom="0.75" header="0.3" footer="0.3"/>
</worksheet>
</file>

<file path=xl/worksheets/sheet3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064A5-9188-4D3C-B19C-F7F753E033C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C791-D471-4F57-AB3A-1C1CC02C2FB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D4B22-FE6D-4277-8B3E-ADDDA462B68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3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BF5D5-FF3B-4C18-916F-BB0EB635BA22}">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3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E1467-7708-42C2-9389-4F70EB6EBDC3}">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3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751C-5382-41C9-A359-235602A2C636}">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3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6404-207C-4540-9699-BF1796F2FA0B}">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3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11CD3-A6E0-48DD-93B6-17C4620DA3F6}">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D69C-A674-4900-BDAB-DAF8B1A016ED}">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F397F-57E5-4A73-813A-EC02A7C66373}">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DB2F9-01F7-4664-BF02-13E0CFE45AB2}">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F1848-2C91-44E2-BB6F-891566B8A913}">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7C4DB-4296-4938-B50B-4A476DA2D42C}">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260F-EC40-40C4-8B2B-C18DD4BBCE88}">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370BB-C0F1-43D0-BC95-CC13D2C33AB1}">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43CB1-6EA4-4D0F-B526-3028A8D90613}">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29EE-80EA-4678-A4F9-A3FDE7966313}">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E52B-EDBD-42D6-B434-43C05B3B7327}">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A116-BCD3-43A6-9720-C481E26EECCF}">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27668-E255-412E-A0E0-30A27188B0C2}">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E08B9-EFAE-425E-8448-32EBD134EF0E}">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24BE6-1FD4-4767-8128-269C06329193}">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072BB-585A-4A55-8996-1667678A7190}">
  <dimension ref="A1:A4"/>
  <sheetViews>
    <sheetView workbookViewId="0"/>
  </sheetViews>
  <sheetFormatPr defaultRowHeight="15" x14ac:dyDescent="0.25"/>
  <sheetData>
    <row r="1" spans="1:1" x14ac:dyDescent="0.25">
      <c r="A1" s="12" t="s">
        <v>50</v>
      </c>
    </row>
    <row r="2" spans="1:1" x14ac:dyDescent="0.25">
      <c r="A2" s="12" t="s">
        <v>1956</v>
      </c>
    </row>
    <row r="3" spans="1:1" x14ac:dyDescent="0.25">
      <c r="A3" s="12" t="s">
        <v>1957</v>
      </c>
    </row>
    <row r="4" spans="1:1" x14ac:dyDescent="0.25">
      <c r="A4" s="12" t="s">
        <v>1958</v>
      </c>
    </row>
  </sheetData>
  <pageMargins left="0.7" right="0.7" top="0.75" bottom="0.75" header="0.3" footer="0.3"/>
</worksheet>
</file>

<file path=xl/worksheets/sheet4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C508-9441-4203-B939-1DD36377D64F}">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1967</v>
      </c>
    </row>
  </sheetData>
  <pageMargins left="0.7" right="0.7" top="0.75" bottom="0.75" header="0.3" footer="0.3"/>
</worksheet>
</file>

<file path=xl/worksheets/sheet4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CDA1B-ADB3-41DA-A6B9-40C7E40C9EB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D9C74-A403-4543-9EAC-23863AB2C355}">
  <dimension ref="A1:A5"/>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1976</v>
      </c>
    </row>
    <row r="5" spans="1:1" x14ac:dyDescent="0.25">
      <c r="A5" s="12" t="s">
        <v>1977</v>
      </c>
    </row>
  </sheetData>
  <pageMargins left="0.7" right="0.7" top="0.75" bottom="0.75" header="0.3" footer="0.3"/>
</worksheet>
</file>

<file path=xl/worksheets/sheet4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37E8F-CC0B-4B7E-A9B4-20B99201988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017DD-7E97-4AE3-AD21-652AA32DACC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874FC-DFB3-4CF9-A500-A119809C32D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58D2-5572-41D7-82EA-47FDD68E46F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4924C-83CE-495D-8BB0-249BB009C94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F911B-71E1-45BC-855C-0A9F3099B7A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454C7-6577-4D2A-BF8A-B855BD92CF96}">
  <dimension ref="A1:A6"/>
  <sheetViews>
    <sheetView workbookViewId="0"/>
  </sheetViews>
  <sheetFormatPr defaultRowHeight="15" x14ac:dyDescent="0.25"/>
  <sheetData>
    <row r="1" spans="1:1" x14ac:dyDescent="0.25">
      <c r="A1" s="12" t="s">
        <v>50</v>
      </c>
    </row>
    <row r="2" spans="1:1" x14ac:dyDescent="0.25">
      <c r="A2" s="12" t="s">
        <v>2001</v>
      </c>
    </row>
    <row r="3" spans="1:1" x14ac:dyDescent="0.25">
      <c r="A3" s="12" t="s">
        <v>2002</v>
      </c>
    </row>
    <row r="4" spans="1:1" x14ac:dyDescent="0.25">
      <c r="A4" s="12" t="s">
        <v>2003</v>
      </c>
    </row>
    <row r="5" spans="1:1" x14ac:dyDescent="0.25">
      <c r="A5" s="12" t="s">
        <v>2004</v>
      </c>
    </row>
    <row r="6" spans="1:1" x14ac:dyDescent="0.25">
      <c r="A6" s="12" t="s">
        <v>2005</v>
      </c>
    </row>
  </sheetData>
  <pageMargins left="0.7" right="0.7" top="0.75" bottom="0.75" header="0.3" footer="0.3"/>
</worksheet>
</file>

<file path=xl/worksheets/sheet4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081DA-2A40-491E-8698-DC1107E8FDB7}">
  <dimension ref="A1:A6"/>
  <sheetViews>
    <sheetView workbookViewId="0"/>
  </sheetViews>
  <sheetFormatPr defaultRowHeight="15" x14ac:dyDescent="0.25"/>
  <sheetData>
    <row r="1" spans="1:1" x14ac:dyDescent="0.25">
      <c r="A1" s="12" t="s">
        <v>50</v>
      </c>
    </row>
    <row r="2" spans="1:1" x14ac:dyDescent="0.25">
      <c r="A2" s="12" t="s">
        <v>2001</v>
      </c>
    </row>
    <row r="3" spans="1:1" x14ac:dyDescent="0.25">
      <c r="A3" s="12" t="s">
        <v>2002</v>
      </c>
    </row>
    <row r="4" spans="1:1" x14ac:dyDescent="0.25">
      <c r="A4" s="12" t="s">
        <v>2003</v>
      </c>
    </row>
    <row r="5" spans="1:1" x14ac:dyDescent="0.25">
      <c r="A5" s="12" t="s">
        <v>2004</v>
      </c>
    </row>
    <row r="6" spans="1:1" x14ac:dyDescent="0.25">
      <c r="A6" s="12" t="s">
        <v>2005</v>
      </c>
    </row>
  </sheetData>
  <pageMargins left="0.7" right="0.7" top="0.75" bottom="0.75" header="0.3" footer="0.3"/>
</worksheet>
</file>

<file path=xl/worksheets/sheet4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455B3-2E20-4C60-8126-DD0BD5F7B63F}">
  <dimension ref="A1:A6"/>
  <sheetViews>
    <sheetView workbookViewId="0"/>
  </sheetViews>
  <sheetFormatPr defaultRowHeight="15" x14ac:dyDescent="0.25"/>
  <sheetData>
    <row r="1" spans="1:1" x14ac:dyDescent="0.25">
      <c r="A1" s="12" t="s">
        <v>50</v>
      </c>
    </row>
    <row r="2" spans="1:1" x14ac:dyDescent="0.25">
      <c r="A2" s="12" t="s">
        <v>2001</v>
      </c>
    </row>
    <row r="3" spans="1:1" x14ac:dyDescent="0.25">
      <c r="A3" s="12" t="s">
        <v>2002</v>
      </c>
    </row>
    <row r="4" spans="1:1" x14ac:dyDescent="0.25">
      <c r="A4" s="12" t="s">
        <v>2003</v>
      </c>
    </row>
    <row r="5" spans="1:1" x14ac:dyDescent="0.25">
      <c r="A5" s="12" t="s">
        <v>2004</v>
      </c>
    </row>
    <row r="6" spans="1:1" x14ac:dyDescent="0.25">
      <c r="A6" s="12" t="s">
        <v>2005</v>
      </c>
    </row>
  </sheetData>
  <pageMargins left="0.7" right="0.7" top="0.75" bottom="0.75" header="0.3" footer="0.3"/>
</worksheet>
</file>

<file path=xl/worksheets/sheet4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9700-354D-4B58-ADFC-B129F2458D60}">
  <dimension ref="A1:A6"/>
  <sheetViews>
    <sheetView workbookViewId="0"/>
  </sheetViews>
  <sheetFormatPr defaultRowHeight="15" x14ac:dyDescent="0.25"/>
  <sheetData>
    <row r="1" spans="1:1" x14ac:dyDescent="0.25">
      <c r="A1" s="12" t="s">
        <v>50</v>
      </c>
    </row>
    <row r="2" spans="1:1" x14ac:dyDescent="0.25">
      <c r="A2" s="12" t="s">
        <v>2001</v>
      </c>
    </row>
    <row r="3" spans="1:1" x14ac:dyDescent="0.25">
      <c r="A3" s="12" t="s">
        <v>2002</v>
      </c>
    </row>
    <row r="4" spans="1:1" x14ac:dyDescent="0.25">
      <c r="A4" s="12" t="s">
        <v>2003</v>
      </c>
    </row>
    <row r="5" spans="1:1" x14ac:dyDescent="0.25">
      <c r="A5" s="12" t="s">
        <v>2004</v>
      </c>
    </row>
    <row r="6" spans="1:1" x14ac:dyDescent="0.25">
      <c r="A6" s="12" t="s">
        <v>2005</v>
      </c>
    </row>
  </sheetData>
  <pageMargins left="0.7" right="0.7" top="0.75" bottom="0.75" header="0.3" footer="0.3"/>
</worksheet>
</file>

<file path=xl/worksheets/sheet4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BA79C-6440-435D-9E7F-1C31A164EEB8}">
  <dimension ref="A1:A4"/>
  <sheetViews>
    <sheetView workbookViewId="0"/>
  </sheetViews>
  <sheetFormatPr defaultRowHeight="15" x14ac:dyDescent="0.25"/>
  <sheetData>
    <row r="1" spans="1:1" x14ac:dyDescent="0.25">
      <c r="A1" s="12" t="s">
        <v>50</v>
      </c>
    </row>
    <row r="2" spans="1:1" x14ac:dyDescent="0.25">
      <c r="A2" s="12" t="s">
        <v>2015</v>
      </c>
    </row>
    <row r="3" spans="1:1" x14ac:dyDescent="0.25">
      <c r="A3" s="12" t="s">
        <v>2016</v>
      </c>
    </row>
    <row r="4" spans="1:1" x14ac:dyDescent="0.25">
      <c r="A4" s="12" t="s">
        <v>2017</v>
      </c>
    </row>
  </sheetData>
  <pageMargins left="0.7" right="0.7" top="0.75" bottom="0.75" header="0.3" footer="0.3"/>
</worksheet>
</file>

<file path=xl/worksheets/sheet4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42AC3-AE64-4094-B756-2951D4A2BB4E}">
  <dimension ref="A1:A6"/>
  <sheetViews>
    <sheetView workbookViewId="0"/>
  </sheetViews>
  <sheetFormatPr defaultRowHeight="15" x14ac:dyDescent="0.25"/>
  <sheetData>
    <row r="1" spans="1:1" x14ac:dyDescent="0.25">
      <c r="A1" s="12" t="s">
        <v>50</v>
      </c>
    </row>
    <row r="2" spans="1:1" x14ac:dyDescent="0.25">
      <c r="A2" s="12" t="s">
        <v>2022</v>
      </c>
    </row>
    <row r="3" spans="1:1" x14ac:dyDescent="0.25">
      <c r="A3" s="12" t="s">
        <v>2023</v>
      </c>
    </row>
    <row r="4" spans="1:1" x14ac:dyDescent="0.25">
      <c r="A4" s="12" t="s">
        <v>2024</v>
      </c>
    </row>
    <row r="5" spans="1:1" x14ac:dyDescent="0.25">
      <c r="A5" s="12" t="s">
        <v>2025</v>
      </c>
    </row>
    <row r="6" spans="1:1" x14ac:dyDescent="0.25">
      <c r="A6" s="12" t="s">
        <v>1977</v>
      </c>
    </row>
  </sheetData>
  <pageMargins left="0.7" right="0.7" top="0.75" bottom="0.75" header="0.3" footer="0.3"/>
</worksheet>
</file>

<file path=xl/worksheets/sheet4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31C00-CA39-49CA-87A7-887B88BDEB2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AC9D7-3150-428F-8B1B-483326E85EB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116DC-E2C1-48D1-B1A1-4EAD5FD11153}">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2042</v>
      </c>
    </row>
  </sheetData>
  <pageMargins left="0.7" right="0.7" top="0.75" bottom="0.75" header="0.3" footer="0.3"/>
</worksheet>
</file>

<file path=xl/worksheets/sheet4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41E3D-F9E7-4A44-8E6E-53C95B236E01}">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1852</v>
      </c>
    </row>
  </sheetData>
  <pageMargins left="0.7" right="0.7" top="0.75" bottom="0.75" header="0.3" footer="0.3"/>
</worksheet>
</file>

<file path=xl/worksheets/sheet4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1A89D-A819-4F39-8BE0-3DAAD34C953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7FDBE-9C86-4AEF-B956-E6E3FA7DAAC6}">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1852</v>
      </c>
    </row>
  </sheetData>
  <pageMargins left="0.7" right="0.7" top="0.75" bottom="0.75" header="0.3" footer="0.3"/>
</worksheet>
</file>

<file path=xl/worksheets/sheet4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83F4A-FA92-4E72-8C11-6B45DDA9B27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8CBB8-932D-4041-A66F-1FC529D5CDB7}">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1852</v>
      </c>
    </row>
  </sheetData>
  <pageMargins left="0.7" right="0.7" top="0.75" bottom="0.75" header="0.3" footer="0.3"/>
</worksheet>
</file>

<file path=xl/worksheets/sheet4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84BEB-42AF-4A50-B87C-9555736DA37F}">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401C1-F438-43AD-8A43-C0E57444076A}">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0C82F-A93D-4E6E-936E-399AB13F8733}">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07DC1-AB86-4CA0-BD2E-DC8A68F3ECB6}">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850D1-6CD1-4343-8D16-2F9F84574F2F}">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D963C-3B67-44C5-86AE-1DDC42EAD69B}">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B5BF2-51AE-4AED-BC5C-D753B66DE38D}">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5C6F3-842B-4D3E-9FDA-18EB56F22866}">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F79DD-0805-48F0-89F2-D1CA5F0E4ADF}">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8BC11-1115-49F8-9A9C-7FBB8F2B1AED}">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09BED-B266-4B0D-8D19-F4DD2FC62B9D}">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129A4-4163-461C-9EA6-09FA24477B34}">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1D35-9722-496A-AF35-F64023635F8F}">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83160-68D9-4946-BDF2-97FF403F209B}">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A73F-377E-41A0-B8CB-58E6CC32165C}">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31E33-123D-4254-8E69-2ABC309E67D7}">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6E74F-F82A-4306-8DE1-0E04BA9A57D1}">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0102A-1515-43E4-895D-17760A3D05F9}">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DCB6-AA78-4416-B34C-0C067F08AEF5}">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B46AD-D21D-4D10-A845-E90E7D8939EC}">
  <dimension ref="A1:A736"/>
  <sheetViews>
    <sheetView workbookViewId="0"/>
  </sheetViews>
  <sheetFormatPr defaultRowHeight="15" x14ac:dyDescent="0.25"/>
  <sheetData>
    <row r="1" spans="1:1" x14ac:dyDescent="0.25">
      <c r="A1" s="12" t="s">
        <v>50</v>
      </c>
    </row>
    <row r="2" spans="1:1" x14ac:dyDescent="0.25">
      <c r="A2" s="12" t="s">
        <v>654</v>
      </c>
    </row>
    <row r="3" spans="1:1" x14ac:dyDescent="0.25">
      <c r="A3" s="12" t="s">
        <v>655</v>
      </c>
    </row>
    <row r="4" spans="1:1" x14ac:dyDescent="0.25">
      <c r="A4" s="12" t="s">
        <v>656</v>
      </c>
    </row>
    <row r="5" spans="1:1" x14ac:dyDescent="0.25">
      <c r="A5" s="12" t="s">
        <v>657</v>
      </c>
    </row>
    <row r="6" spans="1:1" x14ac:dyDescent="0.25">
      <c r="A6" s="12" t="s">
        <v>658</v>
      </c>
    </row>
    <row r="7" spans="1:1" x14ac:dyDescent="0.25">
      <c r="A7" s="12" t="s">
        <v>659</v>
      </c>
    </row>
    <row r="8" spans="1:1" x14ac:dyDescent="0.25">
      <c r="A8" s="12" t="s">
        <v>660</v>
      </c>
    </row>
    <row r="9" spans="1:1" x14ac:dyDescent="0.25">
      <c r="A9" s="12" t="s">
        <v>661</v>
      </c>
    </row>
    <row r="10" spans="1:1" x14ac:dyDescent="0.25">
      <c r="A10" s="12" t="s">
        <v>662</v>
      </c>
    </row>
    <row r="11" spans="1:1" x14ac:dyDescent="0.25">
      <c r="A11" s="12" t="s">
        <v>663</v>
      </c>
    </row>
    <row r="12" spans="1:1" x14ac:dyDescent="0.25">
      <c r="A12" s="12" t="s">
        <v>664</v>
      </c>
    </row>
    <row r="13" spans="1:1" x14ac:dyDescent="0.25">
      <c r="A13" s="12" t="s">
        <v>665</v>
      </c>
    </row>
    <row r="14" spans="1:1" x14ac:dyDescent="0.25">
      <c r="A14" s="12" t="s">
        <v>666</v>
      </c>
    </row>
    <row r="15" spans="1:1" x14ac:dyDescent="0.25">
      <c r="A15" s="12" t="s">
        <v>667</v>
      </c>
    </row>
    <row r="16" spans="1:1" x14ac:dyDescent="0.25">
      <c r="A16" s="12" t="s">
        <v>668</v>
      </c>
    </row>
    <row r="17" spans="1:1" x14ac:dyDescent="0.25">
      <c r="A17" s="12" t="s">
        <v>669</v>
      </c>
    </row>
    <row r="18" spans="1:1" x14ac:dyDescent="0.25">
      <c r="A18" s="12" t="s">
        <v>670</v>
      </c>
    </row>
    <row r="19" spans="1:1" x14ac:dyDescent="0.25">
      <c r="A19" s="12" t="s">
        <v>671</v>
      </c>
    </row>
    <row r="20" spans="1:1" x14ac:dyDescent="0.25">
      <c r="A20" s="12" t="s">
        <v>672</v>
      </c>
    </row>
    <row r="21" spans="1:1" x14ac:dyDescent="0.25">
      <c r="A21" s="12" t="s">
        <v>673</v>
      </c>
    </row>
    <row r="22" spans="1:1" x14ac:dyDescent="0.25">
      <c r="A22" s="12" t="s">
        <v>674</v>
      </c>
    </row>
    <row r="23" spans="1:1" x14ac:dyDescent="0.25">
      <c r="A23" s="12" t="s">
        <v>675</v>
      </c>
    </row>
    <row r="24" spans="1:1" x14ac:dyDescent="0.25">
      <c r="A24" s="12" t="s">
        <v>676</v>
      </c>
    </row>
    <row r="25" spans="1:1" x14ac:dyDescent="0.25">
      <c r="A25" s="12" t="s">
        <v>677</v>
      </c>
    </row>
    <row r="26" spans="1:1" x14ac:dyDescent="0.25">
      <c r="A26" s="12" t="s">
        <v>678</v>
      </c>
    </row>
    <row r="27" spans="1:1" x14ac:dyDescent="0.25">
      <c r="A27" s="12" t="s">
        <v>679</v>
      </c>
    </row>
    <row r="28" spans="1:1" x14ac:dyDescent="0.25">
      <c r="A28" s="12" t="s">
        <v>680</v>
      </c>
    </row>
    <row r="29" spans="1:1" x14ac:dyDescent="0.25">
      <c r="A29" s="12" t="s">
        <v>681</v>
      </c>
    </row>
    <row r="30" spans="1:1" x14ac:dyDescent="0.25">
      <c r="A30" s="12" t="s">
        <v>682</v>
      </c>
    </row>
    <row r="31" spans="1:1" x14ac:dyDescent="0.25">
      <c r="A31" s="12" t="s">
        <v>683</v>
      </c>
    </row>
    <row r="32" spans="1:1" x14ac:dyDescent="0.25">
      <c r="A32" s="12" t="s">
        <v>684</v>
      </c>
    </row>
    <row r="33" spans="1:1" x14ac:dyDescent="0.25">
      <c r="A33" s="12" t="s">
        <v>685</v>
      </c>
    </row>
    <row r="34" spans="1:1" x14ac:dyDescent="0.25">
      <c r="A34" s="12" t="s">
        <v>686</v>
      </c>
    </row>
    <row r="35" spans="1:1" x14ac:dyDescent="0.25">
      <c r="A35" s="12" t="s">
        <v>687</v>
      </c>
    </row>
    <row r="36" spans="1:1" x14ac:dyDescent="0.25">
      <c r="A36" s="12" t="s">
        <v>688</v>
      </c>
    </row>
    <row r="37" spans="1:1" x14ac:dyDescent="0.25">
      <c r="A37" s="12" t="s">
        <v>689</v>
      </c>
    </row>
    <row r="38" spans="1:1" x14ac:dyDescent="0.25">
      <c r="A38" s="12" t="s">
        <v>690</v>
      </c>
    </row>
    <row r="39" spans="1:1" x14ac:dyDescent="0.25">
      <c r="A39" s="12" t="s">
        <v>691</v>
      </c>
    </row>
    <row r="40" spans="1:1" x14ac:dyDescent="0.25">
      <c r="A40" s="12" t="s">
        <v>692</v>
      </c>
    </row>
    <row r="41" spans="1:1" x14ac:dyDescent="0.25">
      <c r="A41" s="12" t="s">
        <v>693</v>
      </c>
    </row>
    <row r="42" spans="1:1" x14ac:dyDescent="0.25">
      <c r="A42" s="12" t="s">
        <v>694</v>
      </c>
    </row>
    <row r="43" spans="1:1" x14ac:dyDescent="0.25">
      <c r="A43" s="12" t="s">
        <v>695</v>
      </c>
    </row>
    <row r="44" spans="1:1" x14ac:dyDescent="0.25">
      <c r="A44" s="12" t="s">
        <v>696</v>
      </c>
    </row>
    <row r="45" spans="1:1" x14ac:dyDescent="0.25">
      <c r="A45" s="12" t="s">
        <v>697</v>
      </c>
    </row>
    <row r="46" spans="1:1" x14ac:dyDescent="0.25">
      <c r="A46" s="12" t="s">
        <v>698</v>
      </c>
    </row>
    <row r="47" spans="1:1" x14ac:dyDescent="0.25">
      <c r="A47" s="12" t="s">
        <v>699</v>
      </c>
    </row>
    <row r="48" spans="1:1" x14ac:dyDescent="0.25">
      <c r="A48" s="12" t="s">
        <v>700</v>
      </c>
    </row>
    <row r="49" spans="1:1" x14ac:dyDescent="0.25">
      <c r="A49" s="12" t="s">
        <v>701</v>
      </c>
    </row>
    <row r="50" spans="1:1" x14ac:dyDescent="0.25">
      <c r="A50" s="12" t="s">
        <v>702</v>
      </c>
    </row>
    <row r="51" spans="1:1" x14ac:dyDescent="0.25">
      <c r="A51" s="12" t="s">
        <v>703</v>
      </c>
    </row>
    <row r="52" spans="1:1" x14ac:dyDescent="0.25">
      <c r="A52" s="12" t="s">
        <v>704</v>
      </c>
    </row>
    <row r="53" spans="1:1" x14ac:dyDescent="0.25">
      <c r="A53" s="12" t="s">
        <v>705</v>
      </c>
    </row>
    <row r="54" spans="1:1" x14ac:dyDescent="0.25">
      <c r="A54" s="12" t="s">
        <v>706</v>
      </c>
    </row>
    <row r="55" spans="1:1" x14ac:dyDescent="0.25">
      <c r="A55" s="12" t="s">
        <v>707</v>
      </c>
    </row>
    <row r="56" spans="1:1" x14ac:dyDescent="0.25">
      <c r="A56" s="12" t="s">
        <v>708</v>
      </c>
    </row>
    <row r="57" spans="1:1" x14ac:dyDescent="0.25">
      <c r="A57" s="12" t="s">
        <v>709</v>
      </c>
    </row>
    <row r="58" spans="1:1" x14ac:dyDescent="0.25">
      <c r="A58" s="12" t="s">
        <v>710</v>
      </c>
    </row>
    <row r="59" spans="1:1" x14ac:dyDescent="0.25">
      <c r="A59" s="12" t="s">
        <v>711</v>
      </c>
    </row>
    <row r="60" spans="1:1" x14ac:dyDescent="0.25">
      <c r="A60" s="12" t="s">
        <v>712</v>
      </c>
    </row>
    <row r="61" spans="1:1" x14ac:dyDescent="0.25">
      <c r="A61" s="12" t="s">
        <v>713</v>
      </c>
    </row>
    <row r="62" spans="1:1" x14ac:dyDescent="0.25">
      <c r="A62" s="12" t="s">
        <v>714</v>
      </c>
    </row>
    <row r="63" spans="1:1" x14ac:dyDescent="0.25">
      <c r="A63" s="12" t="s">
        <v>715</v>
      </c>
    </row>
    <row r="64" spans="1:1" x14ac:dyDescent="0.25">
      <c r="A64" s="12" t="s">
        <v>716</v>
      </c>
    </row>
    <row r="65" spans="1:1" x14ac:dyDescent="0.25">
      <c r="A65" s="12" t="s">
        <v>717</v>
      </c>
    </row>
    <row r="66" spans="1:1" x14ac:dyDescent="0.25">
      <c r="A66" s="12" t="s">
        <v>718</v>
      </c>
    </row>
    <row r="67" spans="1:1" x14ac:dyDescent="0.25">
      <c r="A67" s="12" t="s">
        <v>719</v>
      </c>
    </row>
    <row r="68" spans="1:1" x14ac:dyDescent="0.25">
      <c r="A68" s="12" t="s">
        <v>720</v>
      </c>
    </row>
    <row r="69" spans="1:1" x14ac:dyDescent="0.25">
      <c r="A69" s="12" t="s">
        <v>721</v>
      </c>
    </row>
    <row r="70" spans="1:1" x14ac:dyDescent="0.25">
      <c r="A70" s="12" t="s">
        <v>722</v>
      </c>
    </row>
    <row r="71" spans="1:1" x14ac:dyDescent="0.25">
      <c r="A71" s="12" t="s">
        <v>723</v>
      </c>
    </row>
    <row r="72" spans="1:1" x14ac:dyDescent="0.25">
      <c r="A72" s="12" t="s">
        <v>724</v>
      </c>
    </row>
    <row r="73" spans="1:1" x14ac:dyDescent="0.25">
      <c r="A73" s="12" t="s">
        <v>725</v>
      </c>
    </row>
    <row r="74" spans="1:1" x14ac:dyDescent="0.25">
      <c r="A74" s="12" t="s">
        <v>726</v>
      </c>
    </row>
    <row r="75" spans="1:1" x14ac:dyDescent="0.25">
      <c r="A75" s="12" t="s">
        <v>727</v>
      </c>
    </row>
    <row r="76" spans="1:1" x14ac:dyDescent="0.25">
      <c r="A76" s="12" t="s">
        <v>728</v>
      </c>
    </row>
    <row r="77" spans="1:1" x14ac:dyDescent="0.25">
      <c r="A77" s="12" t="s">
        <v>729</v>
      </c>
    </row>
    <row r="78" spans="1:1" x14ac:dyDescent="0.25">
      <c r="A78" s="12" t="s">
        <v>730</v>
      </c>
    </row>
    <row r="79" spans="1:1" x14ac:dyDescent="0.25">
      <c r="A79" s="12" t="s">
        <v>731</v>
      </c>
    </row>
    <row r="80" spans="1:1" x14ac:dyDescent="0.25">
      <c r="A80" s="12" t="s">
        <v>732</v>
      </c>
    </row>
    <row r="81" spans="1:1" x14ac:dyDescent="0.25">
      <c r="A81" s="12" t="s">
        <v>733</v>
      </c>
    </row>
    <row r="82" spans="1:1" x14ac:dyDescent="0.25">
      <c r="A82" s="12" t="s">
        <v>734</v>
      </c>
    </row>
    <row r="83" spans="1:1" x14ac:dyDescent="0.25">
      <c r="A83" s="12" t="s">
        <v>735</v>
      </c>
    </row>
    <row r="84" spans="1:1" x14ac:dyDescent="0.25">
      <c r="A84" s="12" t="s">
        <v>736</v>
      </c>
    </row>
    <row r="85" spans="1:1" x14ac:dyDescent="0.25">
      <c r="A85" s="12" t="s">
        <v>737</v>
      </c>
    </row>
    <row r="86" spans="1:1" x14ac:dyDescent="0.25">
      <c r="A86" s="12" t="s">
        <v>738</v>
      </c>
    </row>
    <row r="87" spans="1:1" x14ac:dyDescent="0.25">
      <c r="A87" s="12" t="s">
        <v>739</v>
      </c>
    </row>
    <row r="88" spans="1:1" x14ac:dyDescent="0.25">
      <c r="A88" s="12" t="s">
        <v>740</v>
      </c>
    </row>
    <row r="89" spans="1:1" x14ac:dyDescent="0.25">
      <c r="A89" s="12" t="s">
        <v>741</v>
      </c>
    </row>
    <row r="90" spans="1:1" x14ac:dyDescent="0.25">
      <c r="A90" s="12" t="s">
        <v>742</v>
      </c>
    </row>
    <row r="91" spans="1:1" x14ac:dyDescent="0.25">
      <c r="A91" s="12" t="s">
        <v>743</v>
      </c>
    </row>
    <row r="92" spans="1:1" x14ac:dyDescent="0.25">
      <c r="A92" s="12" t="s">
        <v>744</v>
      </c>
    </row>
    <row r="93" spans="1:1" x14ac:dyDescent="0.25">
      <c r="A93" s="12" t="s">
        <v>745</v>
      </c>
    </row>
    <row r="94" spans="1:1" x14ac:dyDescent="0.25">
      <c r="A94" s="12" t="s">
        <v>746</v>
      </c>
    </row>
    <row r="95" spans="1:1" x14ac:dyDescent="0.25">
      <c r="A95" s="12" t="s">
        <v>747</v>
      </c>
    </row>
    <row r="96" spans="1:1" x14ac:dyDescent="0.25">
      <c r="A96" s="12" t="s">
        <v>748</v>
      </c>
    </row>
    <row r="97" spans="1:1" x14ac:dyDescent="0.25">
      <c r="A97" s="12" t="s">
        <v>749</v>
      </c>
    </row>
    <row r="98" spans="1:1" x14ac:dyDescent="0.25">
      <c r="A98" s="12" t="s">
        <v>750</v>
      </c>
    </row>
    <row r="99" spans="1:1" x14ac:dyDescent="0.25">
      <c r="A99" s="12" t="s">
        <v>751</v>
      </c>
    </row>
    <row r="100" spans="1:1" x14ac:dyDescent="0.25">
      <c r="A100" s="12" t="s">
        <v>752</v>
      </c>
    </row>
    <row r="101" spans="1:1" x14ac:dyDescent="0.25">
      <c r="A101" s="12" t="s">
        <v>753</v>
      </c>
    </row>
    <row r="102" spans="1:1" x14ac:dyDescent="0.25">
      <c r="A102" s="12" t="s">
        <v>754</v>
      </c>
    </row>
    <row r="103" spans="1:1" x14ac:dyDescent="0.25">
      <c r="A103" s="12" t="s">
        <v>755</v>
      </c>
    </row>
    <row r="104" spans="1:1" x14ac:dyDescent="0.25">
      <c r="A104" s="12" t="s">
        <v>756</v>
      </c>
    </row>
    <row r="105" spans="1:1" x14ac:dyDescent="0.25">
      <c r="A105" s="12" t="s">
        <v>757</v>
      </c>
    </row>
    <row r="106" spans="1:1" x14ac:dyDescent="0.25">
      <c r="A106" s="12" t="s">
        <v>758</v>
      </c>
    </row>
    <row r="107" spans="1:1" x14ac:dyDescent="0.25">
      <c r="A107" s="12" t="s">
        <v>759</v>
      </c>
    </row>
    <row r="108" spans="1:1" x14ac:dyDescent="0.25">
      <c r="A108" s="12" t="s">
        <v>760</v>
      </c>
    </row>
    <row r="109" spans="1:1" x14ac:dyDescent="0.25">
      <c r="A109" s="12" t="s">
        <v>761</v>
      </c>
    </row>
    <row r="110" spans="1:1" x14ac:dyDescent="0.25">
      <c r="A110" s="12" t="s">
        <v>762</v>
      </c>
    </row>
    <row r="111" spans="1:1" x14ac:dyDescent="0.25">
      <c r="A111" s="12" t="s">
        <v>763</v>
      </c>
    </row>
    <row r="112" spans="1:1" x14ac:dyDescent="0.25">
      <c r="A112" s="12" t="s">
        <v>764</v>
      </c>
    </row>
    <row r="113" spans="1:1" x14ac:dyDescent="0.25">
      <c r="A113" s="12" t="s">
        <v>765</v>
      </c>
    </row>
    <row r="114" spans="1:1" x14ac:dyDescent="0.25">
      <c r="A114" s="12" t="s">
        <v>766</v>
      </c>
    </row>
    <row r="115" spans="1:1" x14ac:dyDescent="0.25">
      <c r="A115" s="12" t="s">
        <v>767</v>
      </c>
    </row>
    <row r="116" spans="1:1" x14ac:dyDescent="0.25">
      <c r="A116" s="12" t="s">
        <v>768</v>
      </c>
    </row>
    <row r="117" spans="1:1" x14ac:dyDescent="0.25">
      <c r="A117" s="12" t="s">
        <v>769</v>
      </c>
    </row>
    <row r="118" spans="1:1" x14ac:dyDescent="0.25">
      <c r="A118" s="12" t="s">
        <v>770</v>
      </c>
    </row>
    <row r="119" spans="1:1" x14ac:dyDescent="0.25">
      <c r="A119" s="12" t="s">
        <v>771</v>
      </c>
    </row>
    <row r="120" spans="1:1" x14ac:dyDescent="0.25">
      <c r="A120" s="12" t="s">
        <v>772</v>
      </c>
    </row>
    <row r="121" spans="1:1" x14ac:dyDescent="0.25">
      <c r="A121" s="12" t="s">
        <v>773</v>
      </c>
    </row>
    <row r="122" spans="1:1" x14ac:dyDescent="0.25">
      <c r="A122" s="12" t="s">
        <v>774</v>
      </c>
    </row>
    <row r="123" spans="1:1" x14ac:dyDescent="0.25">
      <c r="A123" s="12" t="s">
        <v>775</v>
      </c>
    </row>
    <row r="124" spans="1:1" x14ac:dyDescent="0.25">
      <c r="A124" s="12" t="s">
        <v>776</v>
      </c>
    </row>
    <row r="125" spans="1:1" x14ac:dyDescent="0.25">
      <c r="A125" s="12" t="s">
        <v>777</v>
      </c>
    </row>
    <row r="126" spans="1:1" x14ac:dyDescent="0.25">
      <c r="A126" s="12" t="s">
        <v>778</v>
      </c>
    </row>
    <row r="127" spans="1:1" x14ac:dyDescent="0.25">
      <c r="A127" s="12" t="s">
        <v>779</v>
      </c>
    </row>
    <row r="128" spans="1:1" x14ac:dyDescent="0.25">
      <c r="A128" s="12" t="s">
        <v>780</v>
      </c>
    </row>
    <row r="129" spans="1:1" x14ac:dyDescent="0.25">
      <c r="A129" s="12" t="s">
        <v>781</v>
      </c>
    </row>
    <row r="130" spans="1:1" x14ac:dyDescent="0.25">
      <c r="A130" s="12" t="s">
        <v>782</v>
      </c>
    </row>
    <row r="131" spans="1:1" x14ac:dyDescent="0.25">
      <c r="A131" s="12" t="s">
        <v>783</v>
      </c>
    </row>
    <row r="132" spans="1:1" x14ac:dyDescent="0.25">
      <c r="A132" s="12" t="s">
        <v>784</v>
      </c>
    </row>
    <row r="133" spans="1:1" x14ac:dyDescent="0.25">
      <c r="A133" s="12" t="s">
        <v>785</v>
      </c>
    </row>
    <row r="134" spans="1:1" x14ac:dyDescent="0.25">
      <c r="A134" s="12" t="s">
        <v>786</v>
      </c>
    </row>
    <row r="135" spans="1:1" x14ac:dyDescent="0.25">
      <c r="A135" s="12" t="s">
        <v>787</v>
      </c>
    </row>
    <row r="136" spans="1:1" x14ac:dyDescent="0.25">
      <c r="A136" s="12" t="s">
        <v>788</v>
      </c>
    </row>
    <row r="137" spans="1:1" x14ac:dyDescent="0.25">
      <c r="A137" s="12" t="s">
        <v>789</v>
      </c>
    </row>
    <row r="138" spans="1:1" x14ac:dyDescent="0.25">
      <c r="A138" s="12" t="s">
        <v>790</v>
      </c>
    </row>
    <row r="139" spans="1:1" x14ac:dyDescent="0.25">
      <c r="A139" s="12" t="s">
        <v>791</v>
      </c>
    </row>
    <row r="140" spans="1:1" x14ac:dyDescent="0.25">
      <c r="A140" s="12" t="s">
        <v>792</v>
      </c>
    </row>
    <row r="141" spans="1:1" x14ac:dyDescent="0.25">
      <c r="A141" s="12" t="s">
        <v>793</v>
      </c>
    </row>
    <row r="142" spans="1:1" x14ac:dyDescent="0.25">
      <c r="A142" s="12" t="s">
        <v>794</v>
      </c>
    </row>
    <row r="143" spans="1:1" x14ac:dyDescent="0.25">
      <c r="A143" s="12" t="s">
        <v>795</v>
      </c>
    </row>
    <row r="144" spans="1:1" x14ac:dyDescent="0.25">
      <c r="A144" s="12" t="s">
        <v>796</v>
      </c>
    </row>
    <row r="145" spans="1:1" x14ac:dyDescent="0.25">
      <c r="A145" s="12" t="s">
        <v>797</v>
      </c>
    </row>
    <row r="146" spans="1:1" x14ac:dyDescent="0.25">
      <c r="A146" s="12" t="s">
        <v>798</v>
      </c>
    </row>
    <row r="147" spans="1:1" x14ac:dyDescent="0.25">
      <c r="A147" s="12" t="s">
        <v>799</v>
      </c>
    </row>
    <row r="148" spans="1:1" x14ac:dyDescent="0.25">
      <c r="A148" s="12" t="s">
        <v>800</v>
      </c>
    </row>
    <row r="149" spans="1:1" x14ac:dyDescent="0.25">
      <c r="A149" s="12" t="s">
        <v>801</v>
      </c>
    </row>
    <row r="150" spans="1:1" x14ac:dyDescent="0.25">
      <c r="A150" s="12" t="s">
        <v>802</v>
      </c>
    </row>
    <row r="151" spans="1:1" x14ac:dyDescent="0.25">
      <c r="A151" s="12" t="s">
        <v>803</v>
      </c>
    </row>
    <row r="152" spans="1:1" x14ac:dyDescent="0.25">
      <c r="A152" s="12" t="s">
        <v>804</v>
      </c>
    </row>
    <row r="153" spans="1:1" x14ac:dyDescent="0.25">
      <c r="A153" s="12" t="s">
        <v>805</v>
      </c>
    </row>
    <row r="154" spans="1:1" x14ac:dyDescent="0.25">
      <c r="A154" s="12" t="s">
        <v>806</v>
      </c>
    </row>
    <row r="155" spans="1:1" x14ac:dyDescent="0.25">
      <c r="A155" s="12" t="s">
        <v>807</v>
      </c>
    </row>
    <row r="156" spans="1:1" x14ac:dyDescent="0.25">
      <c r="A156" s="12" t="s">
        <v>808</v>
      </c>
    </row>
    <row r="157" spans="1:1" x14ac:dyDescent="0.25">
      <c r="A157" s="12" t="s">
        <v>809</v>
      </c>
    </row>
    <row r="158" spans="1:1" x14ac:dyDescent="0.25">
      <c r="A158" s="12" t="s">
        <v>810</v>
      </c>
    </row>
    <row r="159" spans="1:1" x14ac:dyDescent="0.25">
      <c r="A159" s="12" t="s">
        <v>811</v>
      </c>
    </row>
    <row r="160" spans="1:1" x14ac:dyDescent="0.25">
      <c r="A160" s="12" t="s">
        <v>812</v>
      </c>
    </row>
    <row r="161" spans="1:1" x14ac:dyDescent="0.25">
      <c r="A161" s="12" t="s">
        <v>813</v>
      </c>
    </row>
    <row r="162" spans="1:1" x14ac:dyDescent="0.25">
      <c r="A162" s="12" t="s">
        <v>814</v>
      </c>
    </row>
    <row r="163" spans="1:1" x14ac:dyDescent="0.25">
      <c r="A163" s="12" t="s">
        <v>815</v>
      </c>
    </row>
    <row r="164" spans="1:1" x14ac:dyDescent="0.25">
      <c r="A164" s="12" t="s">
        <v>816</v>
      </c>
    </row>
    <row r="165" spans="1:1" x14ac:dyDescent="0.25">
      <c r="A165" s="12" t="s">
        <v>817</v>
      </c>
    </row>
    <row r="166" spans="1:1" x14ac:dyDescent="0.25">
      <c r="A166" s="12" t="s">
        <v>818</v>
      </c>
    </row>
    <row r="167" spans="1:1" x14ac:dyDescent="0.25">
      <c r="A167" s="12" t="s">
        <v>819</v>
      </c>
    </row>
    <row r="168" spans="1:1" x14ac:dyDescent="0.25">
      <c r="A168" s="12" t="s">
        <v>820</v>
      </c>
    </row>
    <row r="169" spans="1:1" x14ac:dyDescent="0.25">
      <c r="A169" s="12" t="s">
        <v>821</v>
      </c>
    </row>
    <row r="170" spans="1:1" x14ac:dyDescent="0.25">
      <c r="A170" s="12" t="s">
        <v>822</v>
      </c>
    </row>
    <row r="171" spans="1:1" x14ac:dyDescent="0.25">
      <c r="A171" s="12" t="s">
        <v>823</v>
      </c>
    </row>
    <row r="172" spans="1:1" x14ac:dyDescent="0.25">
      <c r="A172" s="12" t="s">
        <v>824</v>
      </c>
    </row>
    <row r="173" spans="1:1" x14ac:dyDescent="0.25">
      <c r="A173" s="12" t="s">
        <v>825</v>
      </c>
    </row>
    <row r="174" spans="1:1" x14ac:dyDescent="0.25">
      <c r="A174" s="12" t="s">
        <v>826</v>
      </c>
    </row>
    <row r="175" spans="1:1" x14ac:dyDescent="0.25">
      <c r="A175" s="12" t="s">
        <v>827</v>
      </c>
    </row>
    <row r="176" spans="1:1" x14ac:dyDescent="0.25">
      <c r="A176" s="12" t="s">
        <v>828</v>
      </c>
    </row>
    <row r="177" spans="1:1" x14ac:dyDescent="0.25">
      <c r="A177" s="12" t="s">
        <v>829</v>
      </c>
    </row>
    <row r="178" spans="1:1" x14ac:dyDescent="0.25">
      <c r="A178" s="12" t="s">
        <v>830</v>
      </c>
    </row>
    <row r="179" spans="1:1" x14ac:dyDescent="0.25">
      <c r="A179" s="12" t="s">
        <v>831</v>
      </c>
    </row>
    <row r="180" spans="1:1" x14ac:dyDescent="0.25">
      <c r="A180" s="12" t="s">
        <v>832</v>
      </c>
    </row>
    <row r="181" spans="1:1" x14ac:dyDescent="0.25">
      <c r="A181" s="12" t="s">
        <v>833</v>
      </c>
    </row>
    <row r="182" spans="1:1" x14ac:dyDescent="0.25">
      <c r="A182" s="12" t="s">
        <v>834</v>
      </c>
    </row>
    <row r="183" spans="1:1" x14ac:dyDescent="0.25">
      <c r="A183" s="12" t="s">
        <v>835</v>
      </c>
    </row>
    <row r="184" spans="1:1" x14ac:dyDescent="0.25">
      <c r="A184" s="12" t="s">
        <v>836</v>
      </c>
    </row>
    <row r="185" spans="1:1" x14ac:dyDescent="0.25">
      <c r="A185" s="12" t="s">
        <v>837</v>
      </c>
    </row>
    <row r="186" spans="1:1" x14ac:dyDescent="0.25">
      <c r="A186" s="12" t="s">
        <v>838</v>
      </c>
    </row>
    <row r="187" spans="1:1" x14ac:dyDescent="0.25">
      <c r="A187" s="12" t="s">
        <v>839</v>
      </c>
    </row>
    <row r="188" spans="1:1" x14ac:dyDescent="0.25">
      <c r="A188" s="12" t="s">
        <v>840</v>
      </c>
    </row>
    <row r="189" spans="1:1" x14ac:dyDescent="0.25">
      <c r="A189" s="12" t="s">
        <v>841</v>
      </c>
    </row>
    <row r="190" spans="1:1" x14ac:dyDescent="0.25">
      <c r="A190" s="12" t="s">
        <v>842</v>
      </c>
    </row>
    <row r="191" spans="1:1" x14ac:dyDescent="0.25">
      <c r="A191" s="12" t="s">
        <v>843</v>
      </c>
    </row>
    <row r="192" spans="1:1" x14ac:dyDescent="0.25">
      <c r="A192" s="12" t="s">
        <v>844</v>
      </c>
    </row>
    <row r="193" spans="1:1" x14ac:dyDescent="0.25">
      <c r="A193" s="12" t="s">
        <v>845</v>
      </c>
    </row>
    <row r="194" spans="1:1" x14ac:dyDescent="0.25">
      <c r="A194" s="12" t="s">
        <v>846</v>
      </c>
    </row>
    <row r="195" spans="1:1" x14ac:dyDescent="0.25">
      <c r="A195" s="12" t="s">
        <v>847</v>
      </c>
    </row>
    <row r="196" spans="1:1" x14ac:dyDescent="0.25">
      <c r="A196" s="12" t="s">
        <v>848</v>
      </c>
    </row>
    <row r="197" spans="1:1" x14ac:dyDescent="0.25">
      <c r="A197" s="12" t="s">
        <v>849</v>
      </c>
    </row>
    <row r="198" spans="1:1" x14ac:dyDescent="0.25">
      <c r="A198" s="12" t="s">
        <v>850</v>
      </c>
    </row>
    <row r="199" spans="1:1" x14ac:dyDescent="0.25">
      <c r="A199" s="12" t="s">
        <v>851</v>
      </c>
    </row>
    <row r="200" spans="1:1" x14ac:dyDescent="0.25">
      <c r="A200" s="12" t="s">
        <v>852</v>
      </c>
    </row>
    <row r="201" spans="1:1" x14ac:dyDescent="0.25">
      <c r="A201" s="12" t="s">
        <v>853</v>
      </c>
    </row>
    <row r="202" spans="1:1" x14ac:dyDescent="0.25">
      <c r="A202" s="12" t="s">
        <v>854</v>
      </c>
    </row>
    <row r="203" spans="1:1" x14ac:dyDescent="0.25">
      <c r="A203" s="12" t="s">
        <v>855</v>
      </c>
    </row>
    <row r="204" spans="1:1" x14ac:dyDescent="0.25">
      <c r="A204" s="12" t="s">
        <v>856</v>
      </c>
    </row>
    <row r="205" spans="1:1" x14ac:dyDescent="0.25">
      <c r="A205" s="12" t="s">
        <v>857</v>
      </c>
    </row>
    <row r="206" spans="1:1" x14ac:dyDescent="0.25">
      <c r="A206" s="12" t="s">
        <v>858</v>
      </c>
    </row>
    <row r="207" spans="1:1" x14ac:dyDescent="0.25">
      <c r="A207" s="12" t="s">
        <v>859</v>
      </c>
    </row>
    <row r="208" spans="1:1" x14ac:dyDescent="0.25">
      <c r="A208" s="12" t="s">
        <v>860</v>
      </c>
    </row>
    <row r="209" spans="1:1" x14ac:dyDescent="0.25">
      <c r="A209" s="12" t="s">
        <v>861</v>
      </c>
    </row>
    <row r="210" spans="1:1" x14ac:dyDescent="0.25">
      <c r="A210" s="12" t="s">
        <v>862</v>
      </c>
    </row>
    <row r="211" spans="1:1" x14ac:dyDescent="0.25">
      <c r="A211" s="12" t="s">
        <v>863</v>
      </c>
    </row>
    <row r="212" spans="1:1" x14ac:dyDescent="0.25">
      <c r="A212" s="12" t="s">
        <v>864</v>
      </c>
    </row>
    <row r="213" spans="1:1" x14ac:dyDescent="0.25">
      <c r="A213" s="12" t="s">
        <v>865</v>
      </c>
    </row>
    <row r="214" spans="1:1" x14ac:dyDescent="0.25">
      <c r="A214" s="12" t="s">
        <v>866</v>
      </c>
    </row>
    <row r="215" spans="1:1" x14ac:dyDescent="0.25">
      <c r="A215" s="12" t="s">
        <v>867</v>
      </c>
    </row>
    <row r="216" spans="1:1" x14ac:dyDescent="0.25">
      <c r="A216" s="12" t="s">
        <v>868</v>
      </c>
    </row>
    <row r="217" spans="1:1" x14ac:dyDescent="0.25">
      <c r="A217" s="12" t="s">
        <v>869</v>
      </c>
    </row>
    <row r="218" spans="1:1" x14ac:dyDescent="0.25">
      <c r="A218" s="12" t="s">
        <v>870</v>
      </c>
    </row>
    <row r="219" spans="1:1" x14ac:dyDescent="0.25">
      <c r="A219" s="12" t="s">
        <v>871</v>
      </c>
    </row>
    <row r="220" spans="1:1" x14ac:dyDescent="0.25">
      <c r="A220" s="12" t="s">
        <v>872</v>
      </c>
    </row>
    <row r="221" spans="1:1" x14ac:dyDescent="0.25">
      <c r="A221" s="12" t="s">
        <v>873</v>
      </c>
    </row>
    <row r="222" spans="1:1" x14ac:dyDescent="0.25">
      <c r="A222" s="12" t="s">
        <v>874</v>
      </c>
    </row>
    <row r="223" spans="1:1" x14ac:dyDescent="0.25">
      <c r="A223" s="12" t="s">
        <v>875</v>
      </c>
    </row>
    <row r="224" spans="1:1" x14ac:dyDescent="0.25">
      <c r="A224" s="12" t="s">
        <v>876</v>
      </c>
    </row>
    <row r="225" spans="1:1" x14ac:dyDescent="0.25">
      <c r="A225" s="12" t="s">
        <v>877</v>
      </c>
    </row>
    <row r="226" spans="1:1" x14ac:dyDescent="0.25">
      <c r="A226" s="12" t="s">
        <v>878</v>
      </c>
    </row>
    <row r="227" spans="1:1" x14ac:dyDescent="0.25">
      <c r="A227" s="12" t="s">
        <v>879</v>
      </c>
    </row>
    <row r="228" spans="1:1" x14ac:dyDescent="0.25">
      <c r="A228" s="12" t="s">
        <v>880</v>
      </c>
    </row>
    <row r="229" spans="1:1" x14ac:dyDescent="0.25">
      <c r="A229" s="12" t="s">
        <v>881</v>
      </c>
    </row>
    <row r="230" spans="1:1" x14ac:dyDescent="0.25">
      <c r="A230" s="12" t="s">
        <v>882</v>
      </c>
    </row>
    <row r="231" spans="1:1" x14ac:dyDescent="0.25">
      <c r="A231" s="12" t="s">
        <v>883</v>
      </c>
    </row>
    <row r="232" spans="1:1" x14ac:dyDescent="0.25">
      <c r="A232" s="12" t="s">
        <v>884</v>
      </c>
    </row>
    <row r="233" spans="1:1" x14ac:dyDescent="0.25">
      <c r="A233" s="12" t="s">
        <v>885</v>
      </c>
    </row>
    <row r="234" spans="1:1" x14ac:dyDescent="0.25">
      <c r="A234" s="12" t="s">
        <v>886</v>
      </c>
    </row>
    <row r="235" spans="1:1" x14ac:dyDescent="0.25">
      <c r="A235" s="12" t="s">
        <v>887</v>
      </c>
    </row>
    <row r="236" spans="1:1" x14ac:dyDescent="0.25">
      <c r="A236" s="12" t="s">
        <v>888</v>
      </c>
    </row>
    <row r="237" spans="1:1" x14ac:dyDescent="0.25">
      <c r="A237" s="12" t="s">
        <v>889</v>
      </c>
    </row>
    <row r="238" spans="1:1" x14ac:dyDescent="0.25">
      <c r="A238" s="12" t="s">
        <v>890</v>
      </c>
    </row>
    <row r="239" spans="1:1" x14ac:dyDescent="0.25">
      <c r="A239" s="12" t="s">
        <v>891</v>
      </c>
    </row>
    <row r="240" spans="1:1" x14ac:dyDescent="0.25">
      <c r="A240" s="12" t="s">
        <v>892</v>
      </c>
    </row>
    <row r="241" spans="1:1" x14ac:dyDescent="0.25">
      <c r="A241" s="12" t="s">
        <v>893</v>
      </c>
    </row>
    <row r="242" spans="1:1" x14ac:dyDescent="0.25">
      <c r="A242" s="12" t="s">
        <v>894</v>
      </c>
    </row>
    <row r="243" spans="1:1" x14ac:dyDescent="0.25">
      <c r="A243" s="12" t="s">
        <v>895</v>
      </c>
    </row>
    <row r="244" spans="1:1" x14ac:dyDescent="0.25">
      <c r="A244" s="12" t="s">
        <v>896</v>
      </c>
    </row>
    <row r="245" spans="1:1" x14ac:dyDescent="0.25">
      <c r="A245" s="12" t="s">
        <v>897</v>
      </c>
    </row>
    <row r="246" spans="1:1" x14ac:dyDescent="0.25">
      <c r="A246" s="12" t="s">
        <v>898</v>
      </c>
    </row>
    <row r="247" spans="1:1" x14ac:dyDescent="0.25">
      <c r="A247" s="12" t="s">
        <v>899</v>
      </c>
    </row>
    <row r="248" spans="1:1" x14ac:dyDescent="0.25">
      <c r="A248" s="12" t="s">
        <v>900</v>
      </c>
    </row>
    <row r="249" spans="1:1" x14ac:dyDescent="0.25">
      <c r="A249" s="12" t="s">
        <v>901</v>
      </c>
    </row>
    <row r="250" spans="1:1" x14ac:dyDescent="0.25">
      <c r="A250" s="12" t="s">
        <v>902</v>
      </c>
    </row>
    <row r="251" spans="1:1" x14ac:dyDescent="0.25">
      <c r="A251" s="12" t="s">
        <v>903</v>
      </c>
    </row>
    <row r="252" spans="1:1" x14ac:dyDescent="0.25">
      <c r="A252" s="12" t="s">
        <v>904</v>
      </c>
    </row>
    <row r="253" spans="1:1" x14ac:dyDescent="0.25">
      <c r="A253" s="12" t="s">
        <v>905</v>
      </c>
    </row>
    <row r="254" spans="1:1" x14ac:dyDescent="0.25">
      <c r="A254" s="12" t="s">
        <v>906</v>
      </c>
    </row>
    <row r="255" spans="1:1" x14ac:dyDescent="0.25">
      <c r="A255" s="12" t="s">
        <v>907</v>
      </c>
    </row>
    <row r="256" spans="1:1" x14ac:dyDescent="0.25">
      <c r="A256" s="12" t="s">
        <v>908</v>
      </c>
    </row>
    <row r="257" spans="1:1" x14ac:dyDescent="0.25">
      <c r="A257" s="12" t="s">
        <v>909</v>
      </c>
    </row>
    <row r="258" spans="1:1" x14ac:dyDescent="0.25">
      <c r="A258" s="12" t="s">
        <v>910</v>
      </c>
    </row>
    <row r="259" spans="1:1" x14ac:dyDescent="0.25">
      <c r="A259" s="12" t="s">
        <v>911</v>
      </c>
    </row>
    <row r="260" spans="1:1" x14ac:dyDescent="0.25">
      <c r="A260" s="12" t="s">
        <v>912</v>
      </c>
    </row>
    <row r="261" spans="1:1" x14ac:dyDescent="0.25">
      <c r="A261" s="12" t="s">
        <v>913</v>
      </c>
    </row>
    <row r="262" spans="1:1" x14ac:dyDescent="0.25">
      <c r="A262" s="12" t="s">
        <v>914</v>
      </c>
    </row>
    <row r="263" spans="1:1" x14ac:dyDescent="0.25">
      <c r="A263" s="12" t="s">
        <v>915</v>
      </c>
    </row>
    <row r="264" spans="1:1" x14ac:dyDescent="0.25">
      <c r="A264" s="12" t="s">
        <v>916</v>
      </c>
    </row>
    <row r="265" spans="1:1" x14ac:dyDescent="0.25">
      <c r="A265" s="12" t="s">
        <v>917</v>
      </c>
    </row>
    <row r="266" spans="1:1" x14ac:dyDescent="0.25">
      <c r="A266" s="12" t="s">
        <v>918</v>
      </c>
    </row>
    <row r="267" spans="1:1" x14ac:dyDescent="0.25">
      <c r="A267" s="12" t="s">
        <v>919</v>
      </c>
    </row>
    <row r="268" spans="1:1" x14ac:dyDescent="0.25">
      <c r="A268" s="12" t="s">
        <v>920</v>
      </c>
    </row>
    <row r="269" spans="1:1" x14ac:dyDescent="0.25">
      <c r="A269" s="12" t="s">
        <v>921</v>
      </c>
    </row>
    <row r="270" spans="1:1" x14ac:dyDescent="0.25">
      <c r="A270" s="12" t="s">
        <v>922</v>
      </c>
    </row>
    <row r="271" spans="1:1" x14ac:dyDescent="0.25">
      <c r="A271" s="12" t="s">
        <v>923</v>
      </c>
    </row>
    <row r="272" spans="1:1" x14ac:dyDescent="0.25">
      <c r="A272" s="12" t="s">
        <v>924</v>
      </c>
    </row>
    <row r="273" spans="1:1" x14ac:dyDescent="0.25">
      <c r="A273" s="12" t="s">
        <v>925</v>
      </c>
    </row>
    <row r="274" spans="1:1" x14ac:dyDescent="0.25">
      <c r="A274" s="12" t="s">
        <v>926</v>
      </c>
    </row>
    <row r="275" spans="1:1" x14ac:dyDescent="0.25">
      <c r="A275" s="12" t="s">
        <v>927</v>
      </c>
    </row>
    <row r="276" spans="1:1" x14ac:dyDescent="0.25">
      <c r="A276" s="12" t="s">
        <v>928</v>
      </c>
    </row>
    <row r="277" spans="1:1" x14ac:dyDescent="0.25">
      <c r="A277" s="12" t="s">
        <v>929</v>
      </c>
    </row>
    <row r="278" spans="1:1" x14ac:dyDescent="0.25">
      <c r="A278" s="12" t="s">
        <v>930</v>
      </c>
    </row>
    <row r="279" spans="1:1" x14ac:dyDescent="0.25">
      <c r="A279" s="12" t="s">
        <v>931</v>
      </c>
    </row>
    <row r="280" spans="1:1" x14ac:dyDescent="0.25">
      <c r="A280" s="12" t="s">
        <v>932</v>
      </c>
    </row>
    <row r="281" spans="1:1" x14ac:dyDescent="0.25">
      <c r="A281" s="12" t="s">
        <v>933</v>
      </c>
    </row>
    <row r="282" spans="1:1" x14ac:dyDescent="0.25">
      <c r="A282" s="12" t="s">
        <v>934</v>
      </c>
    </row>
    <row r="283" spans="1:1" x14ac:dyDescent="0.25">
      <c r="A283" s="12" t="s">
        <v>935</v>
      </c>
    </row>
    <row r="284" spans="1:1" x14ac:dyDescent="0.25">
      <c r="A284" s="12" t="s">
        <v>936</v>
      </c>
    </row>
    <row r="285" spans="1:1" x14ac:dyDescent="0.25">
      <c r="A285" s="12" t="s">
        <v>937</v>
      </c>
    </row>
    <row r="286" spans="1:1" x14ac:dyDescent="0.25">
      <c r="A286" s="12" t="s">
        <v>938</v>
      </c>
    </row>
    <row r="287" spans="1:1" x14ac:dyDescent="0.25">
      <c r="A287" s="12" t="s">
        <v>939</v>
      </c>
    </row>
    <row r="288" spans="1:1" x14ac:dyDescent="0.25">
      <c r="A288" s="12" t="s">
        <v>940</v>
      </c>
    </row>
    <row r="289" spans="1:1" x14ac:dyDescent="0.25">
      <c r="A289" s="12" t="s">
        <v>941</v>
      </c>
    </row>
    <row r="290" spans="1:1" x14ac:dyDescent="0.25">
      <c r="A290" s="12" t="s">
        <v>942</v>
      </c>
    </row>
    <row r="291" spans="1:1" x14ac:dyDescent="0.25">
      <c r="A291" s="12" t="s">
        <v>943</v>
      </c>
    </row>
    <row r="292" spans="1:1" x14ac:dyDescent="0.25">
      <c r="A292" s="12" t="s">
        <v>944</v>
      </c>
    </row>
    <row r="293" spans="1:1" x14ac:dyDescent="0.25">
      <c r="A293" s="12" t="s">
        <v>945</v>
      </c>
    </row>
    <row r="294" spans="1:1" x14ac:dyDescent="0.25">
      <c r="A294" s="12" t="s">
        <v>946</v>
      </c>
    </row>
    <row r="295" spans="1:1" x14ac:dyDescent="0.25">
      <c r="A295" s="12" t="s">
        <v>947</v>
      </c>
    </row>
    <row r="296" spans="1:1" x14ac:dyDescent="0.25">
      <c r="A296" s="12" t="s">
        <v>948</v>
      </c>
    </row>
    <row r="297" spans="1:1" x14ac:dyDescent="0.25">
      <c r="A297" s="12" t="s">
        <v>949</v>
      </c>
    </row>
    <row r="298" spans="1:1" x14ac:dyDescent="0.25">
      <c r="A298" s="12" t="s">
        <v>950</v>
      </c>
    </row>
    <row r="299" spans="1:1" x14ac:dyDescent="0.25">
      <c r="A299" s="12" t="s">
        <v>951</v>
      </c>
    </row>
    <row r="300" spans="1:1" x14ac:dyDescent="0.25">
      <c r="A300" s="12" t="s">
        <v>952</v>
      </c>
    </row>
    <row r="301" spans="1:1" x14ac:dyDescent="0.25">
      <c r="A301" s="12" t="s">
        <v>953</v>
      </c>
    </row>
    <row r="302" spans="1:1" x14ac:dyDescent="0.25">
      <c r="A302" s="12" t="s">
        <v>954</v>
      </c>
    </row>
    <row r="303" spans="1:1" x14ac:dyDescent="0.25">
      <c r="A303" s="12" t="s">
        <v>955</v>
      </c>
    </row>
    <row r="304" spans="1:1" x14ac:dyDescent="0.25">
      <c r="A304" s="12" t="s">
        <v>956</v>
      </c>
    </row>
    <row r="305" spans="1:1" x14ac:dyDescent="0.25">
      <c r="A305" s="12" t="s">
        <v>957</v>
      </c>
    </row>
    <row r="306" spans="1:1" x14ac:dyDescent="0.25">
      <c r="A306" s="12" t="s">
        <v>958</v>
      </c>
    </row>
    <row r="307" spans="1:1" x14ac:dyDescent="0.25">
      <c r="A307" s="12" t="s">
        <v>959</v>
      </c>
    </row>
    <row r="308" spans="1:1" x14ac:dyDescent="0.25">
      <c r="A308" s="12" t="s">
        <v>960</v>
      </c>
    </row>
    <row r="309" spans="1:1" x14ac:dyDescent="0.25">
      <c r="A309" s="12" t="s">
        <v>961</v>
      </c>
    </row>
    <row r="310" spans="1:1" x14ac:dyDescent="0.25">
      <c r="A310" s="12" t="s">
        <v>962</v>
      </c>
    </row>
    <row r="311" spans="1:1" x14ac:dyDescent="0.25">
      <c r="A311" s="12" t="s">
        <v>963</v>
      </c>
    </row>
    <row r="312" spans="1:1" x14ac:dyDescent="0.25">
      <c r="A312" s="12" t="s">
        <v>964</v>
      </c>
    </row>
    <row r="313" spans="1:1" x14ac:dyDescent="0.25">
      <c r="A313" s="12" t="s">
        <v>965</v>
      </c>
    </row>
    <row r="314" spans="1:1" x14ac:dyDescent="0.25">
      <c r="A314" s="12" t="s">
        <v>966</v>
      </c>
    </row>
    <row r="315" spans="1:1" x14ac:dyDescent="0.25">
      <c r="A315" s="12" t="s">
        <v>967</v>
      </c>
    </row>
    <row r="316" spans="1:1" x14ac:dyDescent="0.25">
      <c r="A316" s="12" t="s">
        <v>968</v>
      </c>
    </row>
    <row r="317" spans="1:1" x14ac:dyDescent="0.25">
      <c r="A317" s="12" t="s">
        <v>969</v>
      </c>
    </row>
    <row r="318" spans="1:1" x14ac:dyDescent="0.25">
      <c r="A318" s="12" t="s">
        <v>970</v>
      </c>
    </row>
    <row r="319" spans="1:1" x14ac:dyDescent="0.25">
      <c r="A319" s="12" t="s">
        <v>971</v>
      </c>
    </row>
    <row r="320" spans="1:1" x14ac:dyDescent="0.25">
      <c r="A320" s="12" t="s">
        <v>972</v>
      </c>
    </row>
    <row r="321" spans="1:1" x14ac:dyDescent="0.25">
      <c r="A321" s="12" t="s">
        <v>973</v>
      </c>
    </row>
    <row r="322" spans="1:1" x14ac:dyDescent="0.25">
      <c r="A322" s="12" t="s">
        <v>974</v>
      </c>
    </row>
    <row r="323" spans="1:1" x14ac:dyDescent="0.25">
      <c r="A323" s="12" t="s">
        <v>975</v>
      </c>
    </row>
    <row r="324" spans="1:1" x14ac:dyDescent="0.25">
      <c r="A324" s="12" t="s">
        <v>976</v>
      </c>
    </row>
    <row r="325" spans="1:1" x14ac:dyDescent="0.25">
      <c r="A325" s="12" t="s">
        <v>977</v>
      </c>
    </row>
    <row r="326" spans="1:1" x14ac:dyDescent="0.25">
      <c r="A326" s="12" t="s">
        <v>978</v>
      </c>
    </row>
    <row r="327" spans="1:1" x14ac:dyDescent="0.25">
      <c r="A327" s="12" t="s">
        <v>979</v>
      </c>
    </row>
    <row r="328" spans="1:1" x14ac:dyDescent="0.25">
      <c r="A328" s="12" t="s">
        <v>980</v>
      </c>
    </row>
    <row r="329" spans="1:1" x14ac:dyDescent="0.25">
      <c r="A329" s="12" t="s">
        <v>981</v>
      </c>
    </row>
    <row r="330" spans="1:1" x14ac:dyDescent="0.25">
      <c r="A330" s="12" t="s">
        <v>982</v>
      </c>
    </row>
    <row r="331" spans="1:1" x14ac:dyDescent="0.25">
      <c r="A331" s="12" t="s">
        <v>983</v>
      </c>
    </row>
    <row r="332" spans="1:1" x14ac:dyDescent="0.25">
      <c r="A332" s="12" t="s">
        <v>984</v>
      </c>
    </row>
    <row r="333" spans="1:1" x14ac:dyDescent="0.25">
      <c r="A333" s="12" t="s">
        <v>985</v>
      </c>
    </row>
    <row r="334" spans="1:1" x14ac:dyDescent="0.25">
      <c r="A334" s="12" t="s">
        <v>986</v>
      </c>
    </row>
    <row r="335" spans="1:1" x14ac:dyDescent="0.25">
      <c r="A335" s="12" t="s">
        <v>987</v>
      </c>
    </row>
    <row r="336" spans="1:1" x14ac:dyDescent="0.25">
      <c r="A336" s="12" t="s">
        <v>988</v>
      </c>
    </row>
    <row r="337" spans="1:1" x14ac:dyDescent="0.25">
      <c r="A337" s="12" t="s">
        <v>989</v>
      </c>
    </row>
    <row r="338" spans="1:1" x14ac:dyDescent="0.25">
      <c r="A338" s="12" t="s">
        <v>990</v>
      </c>
    </row>
    <row r="339" spans="1:1" x14ac:dyDescent="0.25">
      <c r="A339" s="12" t="s">
        <v>991</v>
      </c>
    </row>
    <row r="340" spans="1:1" x14ac:dyDescent="0.25">
      <c r="A340" s="12" t="s">
        <v>992</v>
      </c>
    </row>
    <row r="341" spans="1:1" x14ac:dyDescent="0.25">
      <c r="A341" s="12" t="s">
        <v>993</v>
      </c>
    </row>
    <row r="342" spans="1:1" x14ac:dyDescent="0.25">
      <c r="A342" s="12" t="s">
        <v>994</v>
      </c>
    </row>
    <row r="343" spans="1:1" x14ac:dyDescent="0.25">
      <c r="A343" s="12" t="s">
        <v>995</v>
      </c>
    </row>
    <row r="344" spans="1:1" x14ac:dyDescent="0.25">
      <c r="A344" s="12" t="s">
        <v>996</v>
      </c>
    </row>
    <row r="345" spans="1:1" x14ac:dyDescent="0.25">
      <c r="A345" s="12" t="s">
        <v>997</v>
      </c>
    </row>
    <row r="346" spans="1:1" x14ac:dyDescent="0.25">
      <c r="A346" s="12" t="s">
        <v>998</v>
      </c>
    </row>
    <row r="347" spans="1:1" x14ac:dyDescent="0.25">
      <c r="A347" s="12" t="s">
        <v>999</v>
      </c>
    </row>
    <row r="348" spans="1:1" x14ac:dyDescent="0.25">
      <c r="A348" s="12" t="s">
        <v>1000</v>
      </c>
    </row>
    <row r="349" spans="1:1" x14ac:dyDescent="0.25">
      <c r="A349" s="12" t="s">
        <v>1001</v>
      </c>
    </row>
    <row r="350" spans="1:1" x14ac:dyDescent="0.25">
      <c r="A350" s="12" t="s">
        <v>1002</v>
      </c>
    </row>
    <row r="351" spans="1:1" x14ac:dyDescent="0.25">
      <c r="A351" s="12" t="s">
        <v>1003</v>
      </c>
    </row>
    <row r="352" spans="1:1" x14ac:dyDescent="0.25">
      <c r="A352" s="12" t="s">
        <v>1004</v>
      </c>
    </row>
    <row r="353" spans="1:1" x14ac:dyDescent="0.25">
      <c r="A353" s="12" t="s">
        <v>1005</v>
      </c>
    </row>
    <row r="354" spans="1:1" x14ac:dyDescent="0.25">
      <c r="A354" s="12" t="s">
        <v>1006</v>
      </c>
    </row>
    <row r="355" spans="1:1" x14ac:dyDescent="0.25">
      <c r="A355" s="12" t="s">
        <v>1007</v>
      </c>
    </row>
    <row r="356" spans="1:1" x14ac:dyDescent="0.25">
      <c r="A356" s="12" t="s">
        <v>1008</v>
      </c>
    </row>
    <row r="357" spans="1:1" x14ac:dyDescent="0.25">
      <c r="A357" s="12" t="s">
        <v>1009</v>
      </c>
    </row>
    <row r="358" spans="1:1" x14ac:dyDescent="0.25">
      <c r="A358" s="12" t="s">
        <v>1010</v>
      </c>
    </row>
    <row r="359" spans="1:1" x14ac:dyDescent="0.25">
      <c r="A359" s="12" t="s">
        <v>1011</v>
      </c>
    </row>
    <row r="360" spans="1:1" x14ac:dyDescent="0.25">
      <c r="A360" s="12" t="s">
        <v>1012</v>
      </c>
    </row>
    <row r="361" spans="1:1" x14ac:dyDescent="0.25">
      <c r="A361" s="12" t="s">
        <v>1013</v>
      </c>
    </row>
    <row r="362" spans="1:1" x14ac:dyDescent="0.25">
      <c r="A362" s="12" t="s">
        <v>1014</v>
      </c>
    </row>
    <row r="363" spans="1:1" x14ac:dyDescent="0.25">
      <c r="A363" s="12" t="s">
        <v>1015</v>
      </c>
    </row>
    <row r="364" spans="1:1" x14ac:dyDescent="0.25">
      <c r="A364" s="12" t="s">
        <v>1016</v>
      </c>
    </row>
    <row r="365" spans="1:1" x14ac:dyDescent="0.25">
      <c r="A365" s="12" t="s">
        <v>1017</v>
      </c>
    </row>
    <row r="366" spans="1:1" x14ac:dyDescent="0.25">
      <c r="A366" s="12" t="s">
        <v>1018</v>
      </c>
    </row>
    <row r="367" spans="1:1" x14ac:dyDescent="0.25">
      <c r="A367" s="12" t="s">
        <v>1019</v>
      </c>
    </row>
    <row r="368" spans="1:1" x14ac:dyDescent="0.25">
      <c r="A368" s="12" t="s">
        <v>1020</v>
      </c>
    </row>
    <row r="369" spans="1:1" x14ac:dyDescent="0.25">
      <c r="A369" s="12" t="s">
        <v>1021</v>
      </c>
    </row>
    <row r="370" spans="1:1" x14ac:dyDescent="0.25">
      <c r="A370" s="12" t="s">
        <v>1022</v>
      </c>
    </row>
    <row r="371" spans="1:1" x14ac:dyDescent="0.25">
      <c r="A371" s="12" t="s">
        <v>1023</v>
      </c>
    </row>
    <row r="372" spans="1:1" x14ac:dyDescent="0.25">
      <c r="A372" s="12" t="s">
        <v>1024</v>
      </c>
    </row>
    <row r="373" spans="1:1" x14ac:dyDescent="0.25">
      <c r="A373" s="12" t="s">
        <v>1025</v>
      </c>
    </row>
    <row r="374" spans="1:1" x14ac:dyDescent="0.25">
      <c r="A374" s="12" t="s">
        <v>1026</v>
      </c>
    </row>
    <row r="375" spans="1:1" x14ac:dyDescent="0.25">
      <c r="A375" s="12" t="s">
        <v>1027</v>
      </c>
    </row>
    <row r="376" spans="1:1" x14ac:dyDescent="0.25">
      <c r="A376" s="12" t="s">
        <v>1028</v>
      </c>
    </row>
    <row r="377" spans="1:1" x14ac:dyDescent="0.25">
      <c r="A377" s="12" t="s">
        <v>1029</v>
      </c>
    </row>
    <row r="378" spans="1:1" x14ac:dyDescent="0.25">
      <c r="A378" s="12" t="s">
        <v>1030</v>
      </c>
    </row>
    <row r="379" spans="1:1" x14ac:dyDescent="0.25">
      <c r="A379" s="12" t="s">
        <v>1031</v>
      </c>
    </row>
    <row r="380" spans="1:1" x14ac:dyDescent="0.25">
      <c r="A380" s="12" t="s">
        <v>1032</v>
      </c>
    </row>
    <row r="381" spans="1:1" x14ac:dyDescent="0.25">
      <c r="A381" s="12" t="s">
        <v>1033</v>
      </c>
    </row>
    <row r="382" spans="1:1" x14ac:dyDescent="0.25">
      <c r="A382" s="12" t="s">
        <v>1034</v>
      </c>
    </row>
    <row r="383" spans="1:1" x14ac:dyDescent="0.25">
      <c r="A383" s="12" t="s">
        <v>1035</v>
      </c>
    </row>
    <row r="384" spans="1:1" x14ac:dyDescent="0.25">
      <c r="A384" s="12" t="s">
        <v>1036</v>
      </c>
    </row>
    <row r="385" spans="1:1" x14ac:dyDescent="0.25">
      <c r="A385" s="12" t="s">
        <v>1037</v>
      </c>
    </row>
    <row r="386" spans="1:1" x14ac:dyDescent="0.25">
      <c r="A386" s="12" t="s">
        <v>1038</v>
      </c>
    </row>
    <row r="387" spans="1:1" x14ac:dyDescent="0.25">
      <c r="A387" s="12" t="s">
        <v>1039</v>
      </c>
    </row>
    <row r="388" spans="1:1" x14ac:dyDescent="0.25">
      <c r="A388" s="12" t="s">
        <v>1040</v>
      </c>
    </row>
    <row r="389" spans="1:1" x14ac:dyDescent="0.25">
      <c r="A389" s="12" t="s">
        <v>1041</v>
      </c>
    </row>
    <row r="390" spans="1:1" x14ac:dyDescent="0.25">
      <c r="A390" s="12" t="s">
        <v>1042</v>
      </c>
    </row>
    <row r="391" spans="1:1" x14ac:dyDescent="0.25">
      <c r="A391" s="12" t="s">
        <v>1043</v>
      </c>
    </row>
    <row r="392" spans="1:1" x14ac:dyDescent="0.25">
      <c r="A392" s="12" t="s">
        <v>1044</v>
      </c>
    </row>
    <row r="393" spans="1:1" x14ac:dyDescent="0.25">
      <c r="A393" s="12" t="s">
        <v>1045</v>
      </c>
    </row>
    <row r="394" spans="1:1" x14ac:dyDescent="0.25">
      <c r="A394" s="12" t="s">
        <v>1046</v>
      </c>
    </row>
    <row r="395" spans="1:1" x14ac:dyDescent="0.25">
      <c r="A395" s="12" t="s">
        <v>1047</v>
      </c>
    </row>
    <row r="396" spans="1:1" x14ac:dyDescent="0.25">
      <c r="A396" s="12" t="s">
        <v>1048</v>
      </c>
    </row>
    <row r="397" spans="1:1" x14ac:dyDescent="0.25">
      <c r="A397" s="12" t="s">
        <v>1049</v>
      </c>
    </row>
    <row r="398" spans="1:1" x14ac:dyDescent="0.25">
      <c r="A398" s="12" t="s">
        <v>1050</v>
      </c>
    </row>
    <row r="399" spans="1:1" x14ac:dyDescent="0.25">
      <c r="A399" s="12" t="s">
        <v>1051</v>
      </c>
    </row>
    <row r="400" spans="1:1" x14ac:dyDescent="0.25">
      <c r="A400" s="12" t="s">
        <v>1052</v>
      </c>
    </row>
    <row r="401" spans="1:1" x14ac:dyDescent="0.25">
      <c r="A401" s="12" t="s">
        <v>1053</v>
      </c>
    </row>
    <row r="402" spans="1:1" x14ac:dyDescent="0.25">
      <c r="A402" s="12" t="s">
        <v>1054</v>
      </c>
    </row>
    <row r="403" spans="1:1" x14ac:dyDescent="0.25">
      <c r="A403" s="12" t="s">
        <v>1055</v>
      </c>
    </row>
    <row r="404" spans="1:1" x14ac:dyDescent="0.25">
      <c r="A404" s="12" t="s">
        <v>1056</v>
      </c>
    </row>
    <row r="405" spans="1:1" x14ac:dyDescent="0.25">
      <c r="A405" s="12" t="s">
        <v>1057</v>
      </c>
    </row>
    <row r="406" spans="1:1" x14ac:dyDescent="0.25">
      <c r="A406" s="12" t="s">
        <v>1058</v>
      </c>
    </row>
    <row r="407" spans="1:1" x14ac:dyDescent="0.25">
      <c r="A407" s="12" t="s">
        <v>1059</v>
      </c>
    </row>
    <row r="408" spans="1:1" x14ac:dyDescent="0.25">
      <c r="A408" s="12" t="s">
        <v>1060</v>
      </c>
    </row>
    <row r="409" spans="1:1" x14ac:dyDescent="0.25">
      <c r="A409" s="12" t="s">
        <v>1061</v>
      </c>
    </row>
    <row r="410" spans="1:1" x14ac:dyDescent="0.25">
      <c r="A410" s="12" t="s">
        <v>1062</v>
      </c>
    </row>
    <row r="411" spans="1:1" x14ac:dyDescent="0.25">
      <c r="A411" s="12" t="s">
        <v>1063</v>
      </c>
    </row>
    <row r="412" spans="1:1" x14ac:dyDescent="0.25">
      <c r="A412" s="12" t="s">
        <v>1064</v>
      </c>
    </row>
    <row r="413" spans="1:1" x14ac:dyDescent="0.25">
      <c r="A413" s="12" t="s">
        <v>1065</v>
      </c>
    </row>
    <row r="414" spans="1:1" x14ac:dyDescent="0.25">
      <c r="A414" s="12" t="s">
        <v>1066</v>
      </c>
    </row>
    <row r="415" spans="1:1" x14ac:dyDescent="0.25">
      <c r="A415" s="12" t="s">
        <v>1067</v>
      </c>
    </row>
    <row r="416" spans="1:1" x14ac:dyDescent="0.25">
      <c r="A416" s="12" t="s">
        <v>1068</v>
      </c>
    </row>
    <row r="417" spans="1:1" x14ac:dyDescent="0.25">
      <c r="A417" s="12" t="s">
        <v>1069</v>
      </c>
    </row>
    <row r="418" spans="1:1" x14ac:dyDescent="0.25">
      <c r="A418" s="12" t="s">
        <v>1070</v>
      </c>
    </row>
    <row r="419" spans="1:1" x14ac:dyDescent="0.25">
      <c r="A419" s="12" t="s">
        <v>1071</v>
      </c>
    </row>
    <row r="420" spans="1:1" x14ac:dyDescent="0.25">
      <c r="A420" s="12" t="s">
        <v>1072</v>
      </c>
    </row>
    <row r="421" spans="1:1" x14ac:dyDescent="0.25">
      <c r="A421" s="12" t="s">
        <v>1073</v>
      </c>
    </row>
    <row r="422" spans="1:1" x14ac:dyDescent="0.25">
      <c r="A422" s="12" t="s">
        <v>1074</v>
      </c>
    </row>
    <row r="423" spans="1:1" x14ac:dyDescent="0.25">
      <c r="A423" s="12" t="s">
        <v>1075</v>
      </c>
    </row>
    <row r="424" spans="1:1" x14ac:dyDescent="0.25">
      <c r="A424" s="12" t="s">
        <v>1076</v>
      </c>
    </row>
    <row r="425" spans="1:1" x14ac:dyDescent="0.25">
      <c r="A425" s="12" t="s">
        <v>1077</v>
      </c>
    </row>
    <row r="426" spans="1:1" x14ac:dyDescent="0.25">
      <c r="A426" s="12" t="s">
        <v>1078</v>
      </c>
    </row>
    <row r="427" spans="1:1" x14ac:dyDescent="0.25">
      <c r="A427" s="12" t="s">
        <v>1079</v>
      </c>
    </row>
    <row r="428" spans="1:1" x14ac:dyDescent="0.25">
      <c r="A428" s="12" t="s">
        <v>1080</v>
      </c>
    </row>
    <row r="429" spans="1:1" x14ac:dyDescent="0.25">
      <c r="A429" s="12" t="s">
        <v>1081</v>
      </c>
    </row>
    <row r="430" spans="1:1" x14ac:dyDescent="0.25">
      <c r="A430" s="12" t="s">
        <v>1082</v>
      </c>
    </row>
    <row r="431" spans="1:1" x14ac:dyDescent="0.25">
      <c r="A431" s="12" t="s">
        <v>1083</v>
      </c>
    </row>
    <row r="432" spans="1:1" x14ac:dyDescent="0.25">
      <c r="A432" s="12" t="s">
        <v>1084</v>
      </c>
    </row>
    <row r="433" spans="1:1" x14ac:dyDescent="0.25">
      <c r="A433" s="12" t="s">
        <v>1085</v>
      </c>
    </row>
    <row r="434" spans="1:1" x14ac:dyDescent="0.25">
      <c r="A434" s="12" t="s">
        <v>1086</v>
      </c>
    </row>
    <row r="435" spans="1:1" x14ac:dyDescent="0.25">
      <c r="A435" s="12" t="s">
        <v>1087</v>
      </c>
    </row>
    <row r="436" spans="1:1" x14ac:dyDescent="0.25">
      <c r="A436" s="12" t="s">
        <v>1088</v>
      </c>
    </row>
    <row r="437" spans="1:1" x14ac:dyDescent="0.25">
      <c r="A437" s="12" t="s">
        <v>1089</v>
      </c>
    </row>
    <row r="438" spans="1:1" x14ac:dyDescent="0.25">
      <c r="A438" s="12" t="s">
        <v>1090</v>
      </c>
    </row>
    <row r="439" spans="1:1" x14ac:dyDescent="0.25">
      <c r="A439" s="12" t="s">
        <v>1091</v>
      </c>
    </row>
    <row r="440" spans="1:1" x14ac:dyDescent="0.25">
      <c r="A440" s="12" t="s">
        <v>1092</v>
      </c>
    </row>
    <row r="441" spans="1:1" x14ac:dyDescent="0.25">
      <c r="A441" s="12" t="s">
        <v>1093</v>
      </c>
    </row>
    <row r="442" spans="1:1" x14ac:dyDescent="0.25">
      <c r="A442" s="12" t="s">
        <v>1094</v>
      </c>
    </row>
    <row r="443" spans="1:1" x14ac:dyDescent="0.25">
      <c r="A443" s="12" t="s">
        <v>1095</v>
      </c>
    </row>
    <row r="444" spans="1:1" x14ac:dyDescent="0.25">
      <c r="A444" s="12" t="s">
        <v>1096</v>
      </c>
    </row>
    <row r="445" spans="1:1" x14ac:dyDescent="0.25">
      <c r="A445" s="12" t="s">
        <v>1097</v>
      </c>
    </row>
    <row r="446" spans="1:1" x14ac:dyDescent="0.25">
      <c r="A446" s="12" t="s">
        <v>1098</v>
      </c>
    </row>
    <row r="447" spans="1:1" x14ac:dyDescent="0.25">
      <c r="A447" s="12" t="s">
        <v>1099</v>
      </c>
    </row>
    <row r="448" spans="1:1" x14ac:dyDescent="0.25">
      <c r="A448" s="12" t="s">
        <v>1100</v>
      </c>
    </row>
    <row r="449" spans="1:1" x14ac:dyDescent="0.25">
      <c r="A449" s="12" t="s">
        <v>1101</v>
      </c>
    </row>
    <row r="450" spans="1:1" x14ac:dyDescent="0.25">
      <c r="A450" s="12" t="s">
        <v>1102</v>
      </c>
    </row>
    <row r="451" spans="1:1" x14ac:dyDescent="0.25">
      <c r="A451" s="12" t="s">
        <v>1103</v>
      </c>
    </row>
    <row r="452" spans="1:1" x14ac:dyDescent="0.25">
      <c r="A452" s="12" t="s">
        <v>1104</v>
      </c>
    </row>
    <row r="453" spans="1:1" x14ac:dyDescent="0.25">
      <c r="A453" s="12" t="s">
        <v>1105</v>
      </c>
    </row>
    <row r="454" spans="1:1" x14ac:dyDescent="0.25">
      <c r="A454" s="12" t="s">
        <v>1106</v>
      </c>
    </row>
    <row r="455" spans="1:1" x14ac:dyDescent="0.25">
      <c r="A455" s="12" t="s">
        <v>1107</v>
      </c>
    </row>
    <row r="456" spans="1:1" x14ac:dyDescent="0.25">
      <c r="A456" s="12" t="s">
        <v>1108</v>
      </c>
    </row>
    <row r="457" spans="1:1" x14ac:dyDescent="0.25">
      <c r="A457" s="12" t="s">
        <v>1109</v>
      </c>
    </row>
    <row r="458" spans="1:1" x14ac:dyDescent="0.25">
      <c r="A458" s="12" t="s">
        <v>1110</v>
      </c>
    </row>
    <row r="459" spans="1:1" x14ac:dyDescent="0.25">
      <c r="A459" s="12" t="s">
        <v>1111</v>
      </c>
    </row>
    <row r="460" spans="1:1" x14ac:dyDescent="0.25">
      <c r="A460" s="12" t="s">
        <v>1112</v>
      </c>
    </row>
    <row r="461" spans="1:1" x14ac:dyDescent="0.25">
      <c r="A461" s="12" t="s">
        <v>1113</v>
      </c>
    </row>
    <row r="462" spans="1:1" x14ac:dyDescent="0.25">
      <c r="A462" s="12" t="s">
        <v>1114</v>
      </c>
    </row>
    <row r="463" spans="1:1" x14ac:dyDescent="0.25">
      <c r="A463" s="12" t="s">
        <v>1115</v>
      </c>
    </row>
    <row r="464" spans="1:1" x14ac:dyDescent="0.25">
      <c r="A464" s="12" t="s">
        <v>1116</v>
      </c>
    </row>
    <row r="465" spans="1:1" x14ac:dyDescent="0.25">
      <c r="A465" s="12" t="s">
        <v>1117</v>
      </c>
    </row>
    <row r="466" spans="1:1" x14ac:dyDescent="0.25">
      <c r="A466" s="12" t="s">
        <v>1118</v>
      </c>
    </row>
    <row r="467" spans="1:1" x14ac:dyDescent="0.25">
      <c r="A467" s="12" t="s">
        <v>1119</v>
      </c>
    </row>
    <row r="468" spans="1:1" x14ac:dyDescent="0.25">
      <c r="A468" s="12" t="s">
        <v>1120</v>
      </c>
    </row>
    <row r="469" spans="1:1" x14ac:dyDescent="0.25">
      <c r="A469" s="12" t="s">
        <v>1121</v>
      </c>
    </row>
    <row r="470" spans="1:1" x14ac:dyDescent="0.25">
      <c r="A470" s="12" t="s">
        <v>1122</v>
      </c>
    </row>
    <row r="471" spans="1:1" x14ac:dyDescent="0.25">
      <c r="A471" s="12" t="s">
        <v>1123</v>
      </c>
    </row>
    <row r="472" spans="1:1" x14ac:dyDescent="0.25">
      <c r="A472" s="12" t="s">
        <v>1124</v>
      </c>
    </row>
    <row r="473" spans="1:1" x14ac:dyDescent="0.25">
      <c r="A473" s="12" t="s">
        <v>1125</v>
      </c>
    </row>
    <row r="474" spans="1:1" x14ac:dyDescent="0.25">
      <c r="A474" s="12" t="s">
        <v>1126</v>
      </c>
    </row>
    <row r="475" spans="1:1" x14ac:dyDescent="0.25">
      <c r="A475" s="12" t="s">
        <v>1127</v>
      </c>
    </row>
    <row r="476" spans="1:1" x14ac:dyDescent="0.25">
      <c r="A476" s="12" t="s">
        <v>1128</v>
      </c>
    </row>
    <row r="477" spans="1:1" x14ac:dyDescent="0.25">
      <c r="A477" s="12" t="s">
        <v>1129</v>
      </c>
    </row>
    <row r="478" spans="1:1" x14ac:dyDescent="0.25">
      <c r="A478" s="12" t="s">
        <v>1130</v>
      </c>
    </row>
    <row r="479" spans="1:1" x14ac:dyDescent="0.25">
      <c r="A479" s="12" t="s">
        <v>1131</v>
      </c>
    </row>
    <row r="480" spans="1:1" x14ac:dyDescent="0.25">
      <c r="A480" s="12" t="s">
        <v>1132</v>
      </c>
    </row>
    <row r="481" spans="1:1" x14ac:dyDescent="0.25">
      <c r="A481" s="12" t="s">
        <v>1133</v>
      </c>
    </row>
    <row r="482" spans="1:1" x14ac:dyDescent="0.25">
      <c r="A482" s="12" t="s">
        <v>1134</v>
      </c>
    </row>
    <row r="483" spans="1:1" x14ac:dyDescent="0.25">
      <c r="A483" s="12" t="s">
        <v>1135</v>
      </c>
    </row>
    <row r="484" spans="1:1" x14ac:dyDescent="0.25">
      <c r="A484" s="12" t="s">
        <v>1136</v>
      </c>
    </row>
    <row r="485" spans="1:1" x14ac:dyDescent="0.25">
      <c r="A485" s="12" t="s">
        <v>1137</v>
      </c>
    </row>
    <row r="486" spans="1:1" x14ac:dyDescent="0.25">
      <c r="A486" s="12" t="s">
        <v>1138</v>
      </c>
    </row>
    <row r="487" spans="1:1" x14ac:dyDescent="0.25">
      <c r="A487" s="12" t="s">
        <v>1139</v>
      </c>
    </row>
    <row r="488" spans="1:1" x14ac:dyDescent="0.25">
      <c r="A488" s="12" t="s">
        <v>1140</v>
      </c>
    </row>
    <row r="489" spans="1:1" x14ac:dyDescent="0.25">
      <c r="A489" s="12" t="s">
        <v>1141</v>
      </c>
    </row>
    <row r="490" spans="1:1" x14ac:dyDescent="0.25">
      <c r="A490" s="12" t="s">
        <v>1142</v>
      </c>
    </row>
    <row r="491" spans="1:1" x14ac:dyDescent="0.25">
      <c r="A491" s="12" t="s">
        <v>1143</v>
      </c>
    </row>
    <row r="492" spans="1:1" x14ac:dyDescent="0.25">
      <c r="A492" s="12" t="s">
        <v>1144</v>
      </c>
    </row>
    <row r="493" spans="1:1" x14ac:dyDescent="0.25">
      <c r="A493" s="12" t="s">
        <v>1145</v>
      </c>
    </row>
    <row r="494" spans="1:1" x14ac:dyDescent="0.25">
      <c r="A494" s="12" t="s">
        <v>1146</v>
      </c>
    </row>
    <row r="495" spans="1:1" x14ac:dyDescent="0.25">
      <c r="A495" s="12" t="s">
        <v>1147</v>
      </c>
    </row>
    <row r="496" spans="1:1" x14ac:dyDescent="0.25">
      <c r="A496" s="12" t="s">
        <v>1148</v>
      </c>
    </row>
    <row r="497" spans="1:1" x14ac:dyDescent="0.25">
      <c r="A497" s="12" t="s">
        <v>1149</v>
      </c>
    </row>
    <row r="498" spans="1:1" x14ac:dyDescent="0.25">
      <c r="A498" s="12" t="s">
        <v>1150</v>
      </c>
    </row>
    <row r="499" spans="1:1" x14ac:dyDescent="0.25">
      <c r="A499" s="12" t="s">
        <v>1151</v>
      </c>
    </row>
    <row r="500" spans="1:1" x14ac:dyDescent="0.25">
      <c r="A500" s="12" t="s">
        <v>1152</v>
      </c>
    </row>
    <row r="501" spans="1:1" x14ac:dyDescent="0.25">
      <c r="A501" s="12" t="s">
        <v>1153</v>
      </c>
    </row>
    <row r="502" spans="1:1" x14ac:dyDescent="0.25">
      <c r="A502" s="12" t="s">
        <v>1154</v>
      </c>
    </row>
    <row r="503" spans="1:1" x14ac:dyDescent="0.25">
      <c r="A503" s="12" t="s">
        <v>1155</v>
      </c>
    </row>
    <row r="504" spans="1:1" x14ac:dyDescent="0.25">
      <c r="A504" s="12" t="s">
        <v>1156</v>
      </c>
    </row>
    <row r="505" spans="1:1" x14ac:dyDescent="0.25">
      <c r="A505" s="12" t="s">
        <v>1157</v>
      </c>
    </row>
    <row r="506" spans="1:1" x14ac:dyDescent="0.25">
      <c r="A506" s="12" t="s">
        <v>1158</v>
      </c>
    </row>
    <row r="507" spans="1:1" x14ac:dyDescent="0.25">
      <c r="A507" s="12" t="s">
        <v>1159</v>
      </c>
    </row>
    <row r="508" spans="1:1" x14ac:dyDescent="0.25">
      <c r="A508" s="12" t="s">
        <v>1160</v>
      </c>
    </row>
    <row r="509" spans="1:1" x14ac:dyDescent="0.25">
      <c r="A509" s="12" t="s">
        <v>1161</v>
      </c>
    </row>
    <row r="510" spans="1:1" x14ac:dyDescent="0.25">
      <c r="A510" s="12" t="s">
        <v>1162</v>
      </c>
    </row>
    <row r="511" spans="1:1" x14ac:dyDescent="0.25">
      <c r="A511" s="12" t="s">
        <v>1163</v>
      </c>
    </row>
    <row r="512" spans="1:1" x14ac:dyDescent="0.25">
      <c r="A512" s="12" t="s">
        <v>1164</v>
      </c>
    </row>
    <row r="513" spans="1:1" x14ac:dyDescent="0.25">
      <c r="A513" s="12" t="s">
        <v>1165</v>
      </c>
    </row>
    <row r="514" spans="1:1" x14ac:dyDescent="0.25">
      <c r="A514" s="12" t="s">
        <v>1166</v>
      </c>
    </row>
    <row r="515" spans="1:1" x14ac:dyDescent="0.25">
      <c r="A515" s="12" t="s">
        <v>1167</v>
      </c>
    </row>
    <row r="516" spans="1:1" x14ac:dyDescent="0.25">
      <c r="A516" s="12" t="s">
        <v>1168</v>
      </c>
    </row>
    <row r="517" spans="1:1" x14ac:dyDescent="0.25">
      <c r="A517" s="12" t="s">
        <v>1169</v>
      </c>
    </row>
    <row r="518" spans="1:1" x14ac:dyDescent="0.25">
      <c r="A518" s="12" t="s">
        <v>1170</v>
      </c>
    </row>
    <row r="519" spans="1:1" x14ac:dyDescent="0.25">
      <c r="A519" s="12" t="s">
        <v>1171</v>
      </c>
    </row>
    <row r="520" spans="1:1" x14ac:dyDescent="0.25">
      <c r="A520" s="12" t="s">
        <v>1172</v>
      </c>
    </row>
    <row r="521" spans="1:1" x14ac:dyDescent="0.25">
      <c r="A521" s="12" t="s">
        <v>1173</v>
      </c>
    </row>
    <row r="522" spans="1:1" x14ac:dyDescent="0.25">
      <c r="A522" s="12" t="s">
        <v>1174</v>
      </c>
    </row>
    <row r="523" spans="1:1" x14ac:dyDescent="0.25">
      <c r="A523" s="12" t="s">
        <v>1175</v>
      </c>
    </row>
    <row r="524" spans="1:1" x14ac:dyDescent="0.25">
      <c r="A524" s="12" t="s">
        <v>1176</v>
      </c>
    </row>
    <row r="525" spans="1:1" x14ac:dyDescent="0.25">
      <c r="A525" s="12" t="s">
        <v>1177</v>
      </c>
    </row>
    <row r="526" spans="1:1" x14ac:dyDescent="0.25">
      <c r="A526" s="12" t="s">
        <v>1178</v>
      </c>
    </row>
    <row r="527" spans="1:1" x14ac:dyDescent="0.25">
      <c r="A527" s="12" t="s">
        <v>1179</v>
      </c>
    </row>
    <row r="528" spans="1:1" x14ac:dyDescent="0.25">
      <c r="A528" s="12" t="s">
        <v>1180</v>
      </c>
    </row>
    <row r="529" spans="1:1" x14ac:dyDescent="0.25">
      <c r="A529" s="12" t="s">
        <v>1181</v>
      </c>
    </row>
    <row r="530" spans="1:1" x14ac:dyDescent="0.25">
      <c r="A530" s="12" t="s">
        <v>1182</v>
      </c>
    </row>
    <row r="531" spans="1:1" x14ac:dyDescent="0.25">
      <c r="A531" s="12" t="s">
        <v>1183</v>
      </c>
    </row>
    <row r="532" spans="1:1" x14ac:dyDescent="0.25">
      <c r="A532" s="12" t="s">
        <v>1184</v>
      </c>
    </row>
    <row r="533" spans="1:1" x14ac:dyDescent="0.25">
      <c r="A533" s="12" t="s">
        <v>1185</v>
      </c>
    </row>
    <row r="534" spans="1:1" x14ac:dyDescent="0.25">
      <c r="A534" s="12" t="s">
        <v>1186</v>
      </c>
    </row>
    <row r="535" spans="1:1" x14ac:dyDescent="0.25">
      <c r="A535" s="12" t="s">
        <v>1187</v>
      </c>
    </row>
    <row r="536" spans="1:1" x14ac:dyDescent="0.25">
      <c r="A536" s="12" t="s">
        <v>1188</v>
      </c>
    </row>
    <row r="537" spans="1:1" x14ac:dyDescent="0.25">
      <c r="A537" s="12" t="s">
        <v>1189</v>
      </c>
    </row>
    <row r="538" spans="1:1" x14ac:dyDescent="0.25">
      <c r="A538" s="12" t="s">
        <v>1190</v>
      </c>
    </row>
    <row r="539" spans="1:1" x14ac:dyDescent="0.25">
      <c r="A539" s="12" t="s">
        <v>1191</v>
      </c>
    </row>
    <row r="540" spans="1:1" x14ac:dyDescent="0.25">
      <c r="A540" s="12" t="s">
        <v>1192</v>
      </c>
    </row>
    <row r="541" spans="1:1" x14ac:dyDescent="0.25">
      <c r="A541" s="12" t="s">
        <v>1193</v>
      </c>
    </row>
    <row r="542" spans="1:1" x14ac:dyDescent="0.25">
      <c r="A542" s="12" t="s">
        <v>1194</v>
      </c>
    </row>
    <row r="543" spans="1:1" x14ac:dyDescent="0.25">
      <c r="A543" s="12" t="s">
        <v>1195</v>
      </c>
    </row>
    <row r="544" spans="1:1" x14ac:dyDescent="0.25">
      <c r="A544" s="12" t="s">
        <v>1196</v>
      </c>
    </row>
    <row r="545" spans="1:1" x14ac:dyDescent="0.25">
      <c r="A545" s="12" t="s">
        <v>1197</v>
      </c>
    </row>
    <row r="546" spans="1:1" x14ac:dyDescent="0.25">
      <c r="A546" s="12" t="s">
        <v>1198</v>
      </c>
    </row>
    <row r="547" spans="1:1" x14ac:dyDescent="0.25">
      <c r="A547" s="12" t="s">
        <v>1199</v>
      </c>
    </row>
    <row r="548" spans="1:1" x14ac:dyDescent="0.25">
      <c r="A548" s="12" t="s">
        <v>1200</v>
      </c>
    </row>
    <row r="549" spans="1:1" x14ac:dyDescent="0.25">
      <c r="A549" s="12" t="s">
        <v>1201</v>
      </c>
    </row>
    <row r="550" spans="1:1" x14ac:dyDescent="0.25">
      <c r="A550" s="12" t="s">
        <v>1202</v>
      </c>
    </row>
    <row r="551" spans="1:1" x14ac:dyDescent="0.25">
      <c r="A551" s="12" t="s">
        <v>1203</v>
      </c>
    </row>
    <row r="552" spans="1:1" x14ac:dyDescent="0.25">
      <c r="A552" s="12" t="s">
        <v>1204</v>
      </c>
    </row>
    <row r="553" spans="1:1" x14ac:dyDescent="0.25">
      <c r="A553" s="12" t="s">
        <v>1205</v>
      </c>
    </row>
    <row r="554" spans="1:1" x14ac:dyDescent="0.25">
      <c r="A554" s="12" t="s">
        <v>1206</v>
      </c>
    </row>
    <row r="555" spans="1:1" x14ac:dyDescent="0.25">
      <c r="A555" s="12" t="s">
        <v>1207</v>
      </c>
    </row>
    <row r="556" spans="1:1" x14ac:dyDescent="0.25">
      <c r="A556" s="12" t="s">
        <v>1208</v>
      </c>
    </row>
    <row r="557" spans="1:1" x14ac:dyDescent="0.25">
      <c r="A557" s="12" t="s">
        <v>1209</v>
      </c>
    </row>
    <row r="558" spans="1:1" x14ac:dyDescent="0.25">
      <c r="A558" s="12" t="s">
        <v>1210</v>
      </c>
    </row>
    <row r="559" spans="1:1" x14ac:dyDescent="0.25">
      <c r="A559" s="12" t="s">
        <v>1211</v>
      </c>
    </row>
    <row r="560" spans="1:1" x14ac:dyDescent="0.25">
      <c r="A560" s="12" t="s">
        <v>1212</v>
      </c>
    </row>
    <row r="561" spans="1:1" x14ac:dyDescent="0.25">
      <c r="A561" s="12" t="s">
        <v>1213</v>
      </c>
    </row>
    <row r="562" spans="1:1" x14ac:dyDescent="0.25">
      <c r="A562" s="12" t="s">
        <v>1214</v>
      </c>
    </row>
    <row r="563" spans="1:1" x14ac:dyDescent="0.25">
      <c r="A563" s="12" t="s">
        <v>1215</v>
      </c>
    </row>
    <row r="564" spans="1:1" x14ac:dyDescent="0.25">
      <c r="A564" s="12" t="s">
        <v>1216</v>
      </c>
    </row>
    <row r="565" spans="1:1" x14ac:dyDescent="0.25">
      <c r="A565" s="12" t="s">
        <v>1217</v>
      </c>
    </row>
    <row r="566" spans="1:1" x14ac:dyDescent="0.25">
      <c r="A566" s="12" t="s">
        <v>1218</v>
      </c>
    </row>
    <row r="567" spans="1:1" x14ac:dyDescent="0.25">
      <c r="A567" s="12" t="s">
        <v>1219</v>
      </c>
    </row>
    <row r="568" spans="1:1" x14ac:dyDescent="0.25">
      <c r="A568" s="12" t="s">
        <v>1220</v>
      </c>
    </row>
    <row r="569" spans="1:1" x14ac:dyDescent="0.25">
      <c r="A569" s="12" t="s">
        <v>1221</v>
      </c>
    </row>
    <row r="570" spans="1:1" x14ac:dyDescent="0.25">
      <c r="A570" s="12" t="s">
        <v>1222</v>
      </c>
    </row>
    <row r="571" spans="1:1" x14ac:dyDescent="0.25">
      <c r="A571" s="12" t="s">
        <v>1223</v>
      </c>
    </row>
    <row r="572" spans="1:1" x14ac:dyDescent="0.25">
      <c r="A572" s="12" t="s">
        <v>1224</v>
      </c>
    </row>
    <row r="573" spans="1:1" x14ac:dyDescent="0.25">
      <c r="A573" s="12" t="s">
        <v>1225</v>
      </c>
    </row>
    <row r="574" spans="1:1" x14ac:dyDescent="0.25">
      <c r="A574" s="12" t="s">
        <v>1226</v>
      </c>
    </row>
    <row r="575" spans="1:1" x14ac:dyDescent="0.25">
      <c r="A575" s="12" t="s">
        <v>1227</v>
      </c>
    </row>
    <row r="576" spans="1:1" x14ac:dyDescent="0.25">
      <c r="A576" s="12" t="s">
        <v>1228</v>
      </c>
    </row>
    <row r="577" spans="1:1" x14ac:dyDescent="0.25">
      <c r="A577" s="12" t="s">
        <v>1229</v>
      </c>
    </row>
    <row r="578" spans="1:1" x14ac:dyDescent="0.25">
      <c r="A578" s="12" t="s">
        <v>1230</v>
      </c>
    </row>
    <row r="579" spans="1:1" x14ac:dyDescent="0.25">
      <c r="A579" s="12" t="s">
        <v>1231</v>
      </c>
    </row>
    <row r="580" spans="1:1" x14ac:dyDescent="0.25">
      <c r="A580" s="12" t="s">
        <v>1232</v>
      </c>
    </row>
    <row r="581" spans="1:1" x14ac:dyDescent="0.25">
      <c r="A581" s="12" t="s">
        <v>1233</v>
      </c>
    </row>
    <row r="582" spans="1:1" x14ac:dyDescent="0.25">
      <c r="A582" s="12" t="s">
        <v>1234</v>
      </c>
    </row>
    <row r="583" spans="1:1" x14ac:dyDescent="0.25">
      <c r="A583" s="12" t="s">
        <v>1235</v>
      </c>
    </row>
    <row r="584" spans="1:1" x14ac:dyDescent="0.25">
      <c r="A584" s="12" t="s">
        <v>1236</v>
      </c>
    </row>
    <row r="585" spans="1:1" x14ac:dyDescent="0.25">
      <c r="A585" s="12" t="s">
        <v>1237</v>
      </c>
    </row>
    <row r="586" spans="1:1" x14ac:dyDescent="0.25">
      <c r="A586" s="12" t="s">
        <v>1238</v>
      </c>
    </row>
    <row r="587" spans="1:1" x14ac:dyDescent="0.25">
      <c r="A587" s="12" t="s">
        <v>1239</v>
      </c>
    </row>
    <row r="588" spans="1:1" x14ac:dyDescent="0.25">
      <c r="A588" s="12" t="s">
        <v>1240</v>
      </c>
    </row>
    <row r="589" spans="1:1" x14ac:dyDescent="0.25">
      <c r="A589" s="12" t="s">
        <v>1241</v>
      </c>
    </row>
    <row r="590" spans="1:1" x14ac:dyDescent="0.25">
      <c r="A590" s="12" t="s">
        <v>1242</v>
      </c>
    </row>
    <row r="591" spans="1:1" x14ac:dyDescent="0.25">
      <c r="A591" s="12" t="s">
        <v>1243</v>
      </c>
    </row>
    <row r="592" spans="1:1" x14ac:dyDescent="0.25">
      <c r="A592" s="12" t="s">
        <v>1244</v>
      </c>
    </row>
    <row r="593" spans="1:1" x14ac:dyDescent="0.25">
      <c r="A593" s="12" t="s">
        <v>1245</v>
      </c>
    </row>
    <row r="594" spans="1:1" x14ac:dyDescent="0.25">
      <c r="A594" s="12" t="s">
        <v>1246</v>
      </c>
    </row>
    <row r="595" spans="1:1" x14ac:dyDescent="0.25">
      <c r="A595" s="12" t="s">
        <v>1247</v>
      </c>
    </row>
    <row r="596" spans="1:1" x14ac:dyDescent="0.25">
      <c r="A596" s="12" t="s">
        <v>1248</v>
      </c>
    </row>
    <row r="597" spans="1:1" x14ac:dyDescent="0.25">
      <c r="A597" s="12" t="s">
        <v>1249</v>
      </c>
    </row>
    <row r="598" spans="1:1" x14ac:dyDescent="0.25">
      <c r="A598" s="12" t="s">
        <v>1250</v>
      </c>
    </row>
    <row r="599" spans="1:1" x14ac:dyDescent="0.25">
      <c r="A599" s="12" t="s">
        <v>1251</v>
      </c>
    </row>
    <row r="600" spans="1:1" x14ac:dyDescent="0.25">
      <c r="A600" s="12" t="s">
        <v>1252</v>
      </c>
    </row>
    <row r="601" spans="1:1" x14ac:dyDescent="0.25">
      <c r="A601" s="12" t="s">
        <v>1253</v>
      </c>
    </row>
    <row r="602" spans="1:1" x14ac:dyDescent="0.25">
      <c r="A602" s="12" t="s">
        <v>1254</v>
      </c>
    </row>
    <row r="603" spans="1:1" x14ac:dyDescent="0.25">
      <c r="A603" s="12" t="s">
        <v>1255</v>
      </c>
    </row>
    <row r="604" spans="1:1" x14ac:dyDescent="0.25">
      <c r="A604" s="12" t="s">
        <v>1256</v>
      </c>
    </row>
    <row r="605" spans="1:1" x14ac:dyDescent="0.25">
      <c r="A605" s="12" t="s">
        <v>1257</v>
      </c>
    </row>
    <row r="606" spans="1:1" x14ac:dyDescent="0.25">
      <c r="A606" s="12" t="s">
        <v>1258</v>
      </c>
    </row>
    <row r="607" spans="1:1" x14ac:dyDescent="0.25">
      <c r="A607" s="12" t="s">
        <v>1259</v>
      </c>
    </row>
    <row r="608" spans="1:1" x14ac:dyDescent="0.25">
      <c r="A608" s="12" t="s">
        <v>1260</v>
      </c>
    </row>
    <row r="609" spans="1:1" x14ac:dyDescent="0.25">
      <c r="A609" s="12" t="s">
        <v>1261</v>
      </c>
    </row>
    <row r="610" spans="1:1" x14ac:dyDescent="0.25">
      <c r="A610" s="12" t="s">
        <v>1262</v>
      </c>
    </row>
    <row r="611" spans="1:1" x14ac:dyDescent="0.25">
      <c r="A611" s="12" t="s">
        <v>1263</v>
      </c>
    </row>
    <row r="612" spans="1:1" x14ac:dyDescent="0.25">
      <c r="A612" s="12" t="s">
        <v>1264</v>
      </c>
    </row>
    <row r="613" spans="1:1" x14ac:dyDescent="0.25">
      <c r="A613" s="12" t="s">
        <v>1265</v>
      </c>
    </row>
    <row r="614" spans="1:1" x14ac:dyDescent="0.25">
      <c r="A614" s="12" t="s">
        <v>1266</v>
      </c>
    </row>
    <row r="615" spans="1:1" x14ac:dyDescent="0.25">
      <c r="A615" s="12" t="s">
        <v>1267</v>
      </c>
    </row>
    <row r="616" spans="1:1" x14ac:dyDescent="0.25">
      <c r="A616" s="12" t="s">
        <v>1268</v>
      </c>
    </row>
    <row r="617" spans="1:1" x14ac:dyDescent="0.25">
      <c r="A617" s="12" t="s">
        <v>1269</v>
      </c>
    </row>
    <row r="618" spans="1:1" x14ac:dyDescent="0.25">
      <c r="A618" s="12" t="s">
        <v>1270</v>
      </c>
    </row>
    <row r="619" spans="1:1" x14ac:dyDescent="0.25">
      <c r="A619" s="12" t="s">
        <v>1271</v>
      </c>
    </row>
    <row r="620" spans="1:1" x14ac:dyDescent="0.25">
      <c r="A620" s="12" t="s">
        <v>1272</v>
      </c>
    </row>
    <row r="621" spans="1:1" x14ac:dyDescent="0.25">
      <c r="A621" s="12" t="s">
        <v>1273</v>
      </c>
    </row>
    <row r="622" spans="1:1" x14ac:dyDescent="0.25">
      <c r="A622" s="12" t="s">
        <v>1274</v>
      </c>
    </row>
    <row r="623" spans="1:1" x14ac:dyDescent="0.25">
      <c r="A623" s="12" t="s">
        <v>1275</v>
      </c>
    </row>
    <row r="624" spans="1:1" x14ac:dyDescent="0.25">
      <c r="A624" s="12" t="s">
        <v>1276</v>
      </c>
    </row>
    <row r="625" spans="1:1" x14ac:dyDescent="0.25">
      <c r="A625" s="12" t="s">
        <v>1277</v>
      </c>
    </row>
    <row r="626" spans="1:1" x14ac:dyDescent="0.25">
      <c r="A626" s="12" t="s">
        <v>1278</v>
      </c>
    </row>
    <row r="627" spans="1:1" x14ac:dyDescent="0.25">
      <c r="A627" s="12" t="s">
        <v>1279</v>
      </c>
    </row>
    <row r="628" spans="1:1" x14ac:dyDescent="0.25">
      <c r="A628" s="12" t="s">
        <v>1280</v>
      </c>
    </row>
    <row r="629" spans="1:1" x14ac:dyDescent="0.25">
      <c r="A629" s="12" t="s">
        <v>1281</v>
      </c>
    </row>
    <row r="630" spans="1:1" x14ac:dyDescent="0.25">
      <c r="A630" s="12" t="s">
        <v>1282</v>
      </c>
    </row>
    <row r="631" spans="1:1" x14ac:dyDescent="0.25">
      <c r="A631" s="12" t="s">
        <v>1283</v>
      </c>
    </row>
    <row r="632" spans="1:1" x14ac:dyDescent="0.25">
      <c r="A632" s="12" t="s">
        <v>1284</v>
      </c>
    </row>
    <row r="633" spans="1:1" x14ac:dyDescent="0.25">
      <c r="A633" s="12" t="s">
        <v>1285</v>
      </c>
    </row>
    <row r="634" spans="1:1" x14ac:dyDescent="0.25">
      <c r="A634" s="12" t="s">
        <v>1286</v>
      </c>
    </row>
    <row r="635" spans="1:1" x14ac:dyDescent="0.25">
      <c r="A635" s="12" t="s">
        <v>1287</v>
      </c>
    </row>
    <row r="636" spans="1:1" x14ac:dyDescent="0.25">
      <c r="A636" s="12" t="s">
        <v>1288</v>
      </c>
    </row>
    <row r="637" spans="1:1" x14ac:dyDescent="0.25">
      <c r="A637" s="12" t="s">
        <v>1289</v>
      </c>
    </row>
    <row r="638" spans="1:1" x14ac:dyDescent="0.25">
      <c r="A638" s="12" t="s">
        <v>1290</v>
      </c>
    </row>
    <row r="639" spans="1:1" x14ac:dyDescent="0.25">
      <c r="A639" s="12" t="s">
        <v>1291</v>
      </c>
    </row>
    <row r="640" spans="1:1" x14ac:dyDescent="0.25">
      <c r="A640" s="12" t="s">
        <v>1292</v>
      </c>
    </row>
    <row r="641" spans="1:1" x14ac:dyDescent="0.25">
      <c r="A641" s="12" t="s">
        <v>1293</v>
      </c>
    </row>
    <row r="642" spans="1:1" x14ac:dyDescent="0.25">
      <c r="A642" s="12" t="s">
        <v>1294</v>
      </c>
    </row>
    <row r="643" spans="1:1" x14ac:dyDescent="0.25">
      <c r="A643" s="12" t="s">
        <v>1295</v>
      </c>
    </row>
    <row r="644" spans="1:1" x14ac:dyDescent="0.25">
      <c r="A644" s="12" t="s">
        <v>1296</v>
      </c>
    </row>
    <row r="645" spans="1:1" x14ac:dyDescent="0.25">
      <c r="A645" s="12" t="s">
        <v>1297</v>
      </c>
    </row>
    <row r="646" spans="1:1" x14ac:dyDescent="0.25">
      <c r="A646" s="12" t="s">
        <v>1298</v>
      </c>
    </row>
    <row r="647" spans="1:1" x14ac:dyDescent="0.25">
      <c r="A647" s="12" t="s">
        <v>1299</v>
      </c>
    </row>
    <row r="648" spans="1:1" x14ac:dyDescent="0.25">
      <c r="A648" s="12" t="s">
        <v>1300</v>
      </c>
    </row>
    <row r="649" spans="1:1" x14ac:dyDescent="0.25">
      <c r="A649" s="12" t="s">
        <v>1301</v>
      </c>
    </row>
    <row r="650" spans="1:1" x14ac:dyDescent="0.25">
      <c r="A650" s="12" t="s">
        <v>1302</v>
      </c>
    </row>
    <row r="651" spans="1:1" x14ac:dyDescent="0.25">
      <c r="A651" s="12" t="s">
        <v>1303</v>
      </c>
    </row>
    <row r="652" spans="1:1" x14ac:dyDescent="0.25">
      <c r="A652" s="12" t="s">
        <v>1304</v>
      </c>
    </row>
    <row r="653" spans="1:1" x14ac:dyDescent="0.25">
      <c r="A653" s="12" t="s">
        <v>1305</v>
      </c>
    </row>
    <row r="654" spans="1:1" x14ac:dyDescent="0.25">
      <c r="A654" s="12" t="s">
        <v>1306</v>
      </c>
    </row>
    <row r="655" spans="1:1" x14ac:dyDescent="0.25">
      <c r="A655" s="12" t="s">
        <v>1307</v>
      </c>
    </row>
    <row r="656" spans="1:1" x14ac:dyDescent="0.25">
      <c r="A656" s="12" t="s">
        <v>1308</v>
      </c>
    </row>
    <row r="657" spans="1:1" x14ac:dyDescent="0.25">
      <c r="A657" s="12" t="s">
        <v>1309</v>
      </c>
    </row>
    <row r="658" spans="1:1" x14ac:dyDescent="0.25">
      <c r="A658" s="12" t="s">
        <v>1310</v>
      </c>
    </row>
    <row r="659" spans="1:1" x14ac:dyDescent="0.25">
      <c r="A659" s="12" t="s">
        <v>1311</v>
      </c>
    </row>
    <row r="660" spans="1:1" x14ac:dyDescent="0.25">
      <c r="A660" s="12" t="s">
        <v>1312</v>
      </c>
    </row>
    <row r="661" spans="1:1" x14ac:dyDescent="0.25">
      <c r="A661" s="12" t="s">
        <v>1313</v>
      </c>
    </row>
    <row r="662" spans="1:1" x14ac:dyDescent="0.25">
      <c r="A662" s="12" t="s">
        <v>1314</v>
      </c>
    </row>
    <row r="663" spans="1:1" x14ac:dyDescent="0.25">
      <c r="A663" s="12" t="s">
        <v>1315</v>
      </c>
    </row>
    <row r="664" spans="1:1" x14ac:dyDescent="0.25">
      <c r="A664" s="12" t="s">
        <v>1316</v>
      </c>
    </row>
    <row r="665" spans="1:1" x14ac:dyDescent="0.25">
      <c r="A665" s="12" t="s">
        <v>1317</v>
      </c>
    </row>
    <row r="666" spans="1:1" x14ac:dyDescent="0.25">
      <c r="A666" s="12" t="s">
        <v>1318</v>
      </c>
    </row>
    <row r="667" spans="1:1" x14ac:dyDescent="0.25">
      <c r="A667" s="12" t="s">
        <v>1319</v>
      </c>
    </row>
    <row r="668" spans="1:1" x14ac:dyDescent="0.25">
      <c r="A668" s="12" t="s">
        <v>1320</v>
      </c>
    </row>
    <row r="669" spans="1:1" x14ac:dyDescent="0.25">
      <c r="A669" s="12" t="s">
        <v>1321</v>
      </c>
    </row>
    <row r="670" spans="1:1" x14ac:dyDescent="0.25">
      <c r="A670" s="12" t="s">
        <v>1322</v>
      </c>
    </row>
    <row r="671" spans="1:1" x14ac:dyDescent="0.25">
      <c r="A671" s="12" t="s">
        <v>1323</v>
      </c>
    </row>
    <row r="672" spans="1:1" x14ac:dyDescent="0.25">
      <c r="A672" s="12" t="s">
        <v>1324</v>
      </c>
    </row>
    <row r="673" spans="1:1" x14ac:dyDescent="0.25">
      <c r="A673" s="12" t="s">
        <v>1325</v>
      </c>
    </row>
    <row r="674" spans="1:1" x14ac:dyDescent="0.25">
      <c r="A674" s="12" t="s">
        <v>1326</v>
      </c>
    </row>
    <row r="675" spans="1:1" x14ac:dyDescent="0.25">
      <c r="A675" s="12" t="s">
        <v>1327</v>
      </c>
    </row>
    <row r="676" spans="1:1" x14ac:dyDescent="0.25">
      <c r="A676" s="12" t="s">
        <v>1328</v>
      </c>
    </row>
    <row r="677" spans="1:1" x14ac:dyDescent="0.25">
      <c r="A677" s="12" t="s">
        <v>1329</v>
      </c>
    </row>
    <row r="678" spans="1:1" x14ac:dyDescent="0.25">
      <c r="A678" s="12" t="s">
        <v>1330</v>
      </c>
    </row>
    <row r="679" spans="1:1" x14ac:dyDescent="0.25">
      <c r="A679" s="12" t="s">
        <v>1331</v>
      </c>
    </row>
    <row r="680" spans="1:1" x14ac:dyDescent="0.25">
      <c r="A680" s="12" t="s">
        <v>1332</v>
      </c>
    </row>
    <row r="681" spans="1:1" x14ac:dyDescent="0.25">
      <c r="A681" s="12" t="s">
        <v>1333</v>
      </c>
    </row>
    <row r="682" spans="1:1" x14ac:dyDescent="0.25">
      <c r="A682" s="12" t="s">
        <v>1334</v>
      </c>
    </row>
    <row r="683" spans="1:1" x14ac:dyDescent="0.25">
      <c r="A683" s="12" t="s">
        <v>1335</v>
      </c>
    </row>
    <row r="684" spans="1:1" x14ac:dyDescent="0.25">
      <c r="A684" s="12" t="s">
        <v>1336</v>
      </c>
    </row>
    <row r="685" spans="1:1" x14ac:dyDescent="0.25">
      <c r="A685" s="12" t="s">
        <v>1337</v>
      </c>
    </row>
    <row r="686" spans="1:1" x14ac:dyDescent="0.25">
      <c r="A686" s="12" t="s">
        <v>1338</v>
      </c>
    </row>
    <row r="687" spans="1:1" x14ac:dyDescent="0.25">
      <c r="A687" s="12" t="s">
        <v>1339</v>
      </c>
    </row>
    <row r="688" spans="1:1" x14ac:dyDescent="0.25">
      <c r="A688" s="12" t="s">
        <v>1340</v>
      </c>
    </row>
    <row r="689" spans="1:1" x14ac:dyDescent="0.25">
      <c r="A689" s="12" t="s">
        <v>1341</v>
      </c>
    </row>
    <row r="690" spans="1:1" x14ac:dyDescent="0.25">
      <c r="A690" s="12" t="s">
        <v>1342</v>
      </c>
    </row>
    <row r="691" spans="1:1" x14ac:dyDescent="0.25">
      <c r="A691" s="12" t="s">
        <v>1343</v>
      </c>
    </row>
    <row r="692" spans="1:1" x14ac:dyDescent="0.25">
      <c r="A692" s="12" t="s">
        <v>1344</v>
      </c>
    </row>
    <row r="693" spans="1:1" x14ac:dyDescent="0.25">
      <c r="A693" s="12" t="s">
        <v>1345</v>
      </c>
    </row>
    <row r="694" spans="1:1" x14ac:dyDescent="0.25">
      <c r="A694" s="12" t="s">
        <v>1346</v>
      </c>
    </row>
    <row r="695" spans="1:1" x14ac:dyDescent="0.25">
      <c r="A695" s="12" t="s">
        <v>1347</v>
      </c>
    </row>
    <row r="696" spans="1:1" x14ac:dyDescent="0.25">
      <c r="A696" s="12" t="s">
        <v>1348</v>
      </c>
    </row>
    <row r="697" spans="1:1" x14ac:dyDescent="0.25">
      <c r="A697" s="12" t="s">
        <v>1349</v>
      </c>
    </row>
    <row r="698" spans="1:1" x14ac:dyDescent="0.25">
      <c r="A698" s="12" t="s">
        <v>1350</v>
      </c>
    </row>
    <row r="699" spans="1:1" x14ac:dyDescent="0.25">
      <c r="A699" s="12" t="s">
        <v>1351</v>
      </c>
    </row>
    <row r="700" spans="1:1" x14ac:dyDescent="0.25">
      <c r="A700" s="12" t="s">
        <v>1352</v>
      </c>
    </row>
    <row r="701" spans="1:1" x14ac:dyDescent="0.25">
      <c r="A701" s="12" t="s">
        <v>1353</v>
      </c>
    </row>
    <row r="702" spans="1:1" x14ac:dyDescent="0.25">
      <c r="A702" s="12" t="s">
        <v>1354</v>
      </c>
    </row>
    <row r="703" spans="1:1" x14ac:dyDescent="0.25">
      <c r="A703" s="12" t="s">
        <v>1355</v>
      </c>
    </row>
    <row r="704" spans="1:1" x14ac:dyDescent="0.25">
      <c r="A704" s="12" t="s">
        <v>1356</v>
      </c>
    </row>
    <row r="705" spans="1:1" x14ac:dyDescent="0.25">
      <c r="A705" s="12" t="s">
        <v>1357</v>
      </c>
    </row>
    <row r="706" spans="1:1" x14ac:dyDescent="0.25">
      <c r="A706" s="12" t="s">
        <v>1358</v>
      </c>
    </row>
    <row r="707" spans="1:1" x14ac:dyDescent="0.25">
      <c r="A707" s="12" t="s">
        <v>1359</v>
      </c>
    </row>
    <row r="708" spans="1:1" x14ac:dyDescent="0.25">
      <c r="A708" s="12" t="s">
        <v>1360</v>
      </c>
    </row>
    <row r="709" spans="1:1" x14ac:dyDescent="0.25">
      <c r="A709" s="12" t="s">
        <v>1361</v>
      </c>
    </row>
    <row r="710" spans="1:1" x14ac:dyDescent="0.25">
      <c r="A710" s="12" t="s">
        <v>1362</v>
      </c>
    </row>
    <row r="711" spans="1:1" x14ac:dyDescent="0.25">
      <c r="A711" s="12" t="s">
        <v>1363</v>
      </c>
    </row>
    <row r="712" spans="1:1" x14ac:dyDescent="0.25">
      <c r="A712" s="12" t="s">
        <v>1364</v>
      </c>
    </row>
    <row r="713" spans="1:1" x14ac:dyDescent="0.25">
      <c r="A713" s="12" t="s">
        <v>1365</v>
      </c>
    </row>
    <row r="714" spans="1:1" x14ac:dyDescent="0.25">
      <c r="A714" s="12" t="s">
        <v>1366</v>
      </c>
    </row>
    <row r="715" spans="1:1" x14ac:dyDescent="0.25">
      <c r="A715" s="12" t="s">
        <v>1367</v>
      </c>
    </row>
    <row r="716" spans="1:1" x14ac:dyDescent="0.25">
      <c r="A716" s="12" t="s">
        <v>1368</v>
      </c>
    </row>
    <row r="717" spans="1:1" x14ac:dyDescent="0.25">
      <c r="A717" s="12" t="s">
        <v>1369</v>
      </c>
    </row>
    <row r="718" spans="1:1" x14ac:dyDescent="0.25">
      <c r="A718" s="12" t="s">
        <v>1370</v>
      </c>
    </row>
    <row r="719" spans="1:1" x14ac:dyDescent="0.25">
      <c r="A719" s="12" t="s">
        <v>1371</v>
      </c>
    </row>
    <row r="720" spans="1:1" x14ac:dyDescent="0.25">
      <c r="A720" s="12" t="s">
        <v>1372</v>
      </c>
    </row>
    <row r="721" spans="1:1" x14ac:dyDescent="0.25">
      <c r="A721" s="12" t="s">
        <v>1373</v>
      </c>
    </row>
    <row r="722" spans="1:1" x14ac:dyDescent="0.25">
      <c r="A722" s="12" t="s">
        <v>1374</v>
      </c>
    </row>
    <row r="723" spans="1:1" x14ac:dyDescent="0.25">
      <c r="A723" s="12" t="s">
        <v>1375</v>
      </c>
    </row>
    <row r="724" spans="1:1" x14ac:dyDescent="0.25">
      <c r="A724" s="12" t="s">
        <v>1376</v>
      </c>
    </row>
    <row r="725" spans="1:1" x14ac:dyDescent="0.25">
      <c r="A725" s="12" t="s">
        <v>1377</v>
      </c>
    </row>
    <row r="726" spans="1:1" x14ac:dyDescent="0.25">
      <c r="A726" s="12" t="s">
        <v>1378</v>
      </c>
    </row>
    <row r="727" spans="1:1" x14ac:dyDescent="0.25">
      <c r="A727" s="12" t="s">
        <v>1379</v>
      </c>
    </row>
    <row r="728" spans="1:1" x14ac:dyDescent="0.25">
      <c r="A728" s="12" t="s">
        <v>1380</v>
      </c>
    </row>
    <row r="729" spans="1:1" x14ac:dyDescent="0.25">
      <c r="A729" s="12" t="s">
        <v>1381</v>
      </c>
    </row>
    <row r="730" spans="1:1" x14ac:dyDescent="0.25">
      <c r="A730" s="12" t="s">
        <v>1382</v>
      </c>
    </row>
    <row r="731" spans="1:1" x14ac:dyDescent="0.25">
      <c r="A731" s="12" t="s">
        <v>1383</v>
      </c>
    </row>
    <row r="732" spans="1:1" x14ac:dyDescent="0.25">
      <c r="A732" s="12" t="s">
        <v>1384</v>
      </c>
    </row>
    <row r="733" spans="1:1" x14ac:dyDescent="0.25">
      <c r="A733" s="12" t="s">
        <v>1385</v>
      </c>
    </row>
    <row r="734" spans="1:1" x14ac:dyDescent="0.25">
      <c r="A734" s="12" t="s">
        <v>1386</v>
      </c>
    </row>
    <row r="735" spans="1:1" x14ac:dyDescent="0.25">
      <c r="A735" s="12" t="s">
        <v>1387</v>
      </c>
    </row>
    <row r="736" spans="1:1" x14ac:dyDescent="0.25">
      <c r="A736" s="12" t="s">
        <v>57</v>
      </c>
    </row>
  </sheetData>
  <pageMargins left="0.7" right="0.7" top="0.75" bottom="0.75" header="0.3" footer="0.3"/>
</worksheet>
</file>

<file path=xl/worksheets/sheet4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BCB6B-CCCA-484B-ACBD-2939EBFF12D8}">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C76FE-571A-44DF-BF21-2D8CE39ADF99}">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A855B-B50B-4E10-B297-24C489918855}">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FD14-23BA-4FBD-BE77-992714240FCE}">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B42B-CF19-42D5-9E7D-BD69A726EA69}">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75D6-FF0A-446A-AAC4-8716F42DE13B}">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71978-C2A0-487A-A989-FCC51DD671AA}">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E736F-84F5-482C-B821-CFB65BBA248A}">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C29DC-1D9D-444C-81E6-07680E251476}">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516C6-C6FA-4BCD-BC20-70E4F8C842EE}">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2485C-0964-4975-8D78-9A9165B40544}">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5672D-864B-4D4E-901E-E0F3E0979871}">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43040-6804-4D7F-AEB9-3CC77E4BF317}">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BE56F-7E71-4EEB-B8B2-60125D8F76BA}">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0FC9F-D461-43AD-9DEE-107A38FEEA46}">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D04A0-CC4D-4E06-B6F4-1F50129756F3}">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1CC59-94E2-4DE7-BD7F-6D65D13D8CFB}">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6333-D6F5-485D-B939-9D264211BEA1}">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19966-863A-4F71-8425-D8B7C88BDEB9}">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FFF1A-BF73-4738-BF03-2205251CB209}">
  <dimension ref="A1:A5"/>
  <sheetViews>
    <sheetView workbookViewId="0"/>
  </sheetViews>
  <sheetFormatPr defaultRowHeight="15" x14ac:dyDescent="0.25"/>
  <sheetData>
    <row r="1" spans="1:1" x14ac:dyDescent="0.25">
      <c r="A1" s="12" t="s">
        <v>50</v>
      </c>
    </row>
    <row r="2" spans="1:1" x14ac:dyDescent="0.25">
      <c r="A2" s="12" t="s">
        <v>2069</v>
      </c>
    </row>
    <row r="3" spans="1:1" x14ac:dyDescent="0.25">
      <c r="A3" s="12" t="s">
        <v>2070</v>
      </c>
    </row>
    <row r="4" spans="1:1" x14ac:dyDescent="0.25">
      <c r="A4" s="12" t="s">
        <v>2071</v>
      </c>
    </row>
    <row r="5" spans="1:1" x14ac:dyDescent="0.25">
      <c r="A5" s="12" t="s">
        <v>57</v>
      </c>
    </row>
  </sheetData>
  <pageMargins left="0.7" right="0.7" top="0.75" bottom="0.75" header="0.3" footer="0.3"/>
</worksheet>
</file>

<file path=xl/worksheets/sheet4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221DE-A70C-4C87-BA32-8D255010591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F0991-E17A-49CA-BB06-35AB8090675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F8188-D23C-40A5-B7B0-0105C297F23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08DBA-4154-4A4E-BD7D-DBB24F04086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1124-A81D-4678-ADFC-049C2C0AFFC7}">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2091</v>
      </c>
    </row>
  </sheetData>
  <pageMargins left="0.7" right="0.7" top="0.75" bottom="0.75" header="0.3" footer="0.3"/>
</worksheet>
</file>

<file path=xl/worksheets/sheet4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F7DC-73B9-4C21-AC22-A25376919833}">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2096</v>
      </c>
    </row>
  </sheetData>
  <pageMargins left="0.7" right="0.7" top="0.75" bottom="0.75" header="0.3" footer="0.3"/>
</worksheet>
</file>

<file path=xl/worksheets/sheet4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84A6E-1714-4BE9-9E16-4BAFD9CE6934}">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2099</v>
      </c>
    </row>
  </sheetData>
  <pageMargins left="0.7" right="0.7" top="0.75" bottom="0.75" header="0.3" footer="0.3"/>
</worksheet>
</file>

<file path=xl/worksheets/sheet4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9488E-5C9C-46D9-9606-09C3D3695381}">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2099</v>
      </c>
    </row>
  </sheetData>
  <pageMargins left="0.7" right="0.7" top="0.75" bottom="0.75" header="0.3" footer="0.3"/>
</worksheet>
</file>

<file path=xl/worksheets/sheet4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C86C5-36A3-47CE-83EB-1470715A023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D07BE-036A-4177-9E23-EE97DAE9739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DED1B-3E53-4002-8C8F-807C6FDDE82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820B5-290E-4A3A-BB44-4646108AA8D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5B7AE-6DA5-42EA-833C-1D3DA90E519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B2B691-3C65-4988-9FCF-DF4055A6512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484E-7137-4B61-8B43-386075E8445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3E138-C37E-443B-BEF5-1EB92E3C1F9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8BA2D-09A8-4535-882B-AA9A4EB6630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78B24-1DE9-4B4A-99A8-6D86EC39DF3D}">
  <dimension ref="A1:A6"/>
  <sheetViews>
    <sheetView workbookViewId="0"/>
  </sheetViews>
  <sheetFormatPr defaultRowHeight="15" x14ac:dyDescent="0.25"/>
  <sheetData>
    <row r="1" spans="1:1" x14ac:dyDescent="0.25">
      <c r="A1" s="12" t="s">
        <v>50</v>
      </c>
    </row>
    <row r="2" spans="1:1" x14ac:dyDescent="0.25">
      <c r="A2" s="12" t="s">
        <v>2116</v>
      </c>
    </row>
    <row r="3" spans="1:1" x14ac:dyDescent="0.25">
      <c r="A3" s="12" t="s">
        <v>2117</v>
      </c>
    </row>
    <row r="4" spans="1:1" x14ac:dyDescent="0.25">
      <c r="A4" s="12" t="s">
        <v>2118</v>
      </c>
    </row>
    <row r="5" spans="1:1" x14ac:dyDescent="0.25">
      <c r="A5" s="12" t="s">
        <v>2119</v>
      </c>
    </row>
    <row r="6" spans="1:1" x14ac:dyDescent="0.25">
      <c r="A6" s="12" t="s">
        <v>1977</v>
      </c>
    </row>
  </sheetData>
  <pageMargins left="0.7" right="0.7" top="0.75" bottom="0.75" header="0.3" footer="0.3"/>
</worksheet>
</file>

<file path=xl/worksheets/sheet4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4F49-51E4-4803-B1D1-4BAB97992F14}">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1604</v>
      </c>
    </row>
  </sheetData>
  <pageMargins left="0.7" right="0.7" top="0.75" bottom="0.75" header="0.3" footer="0.3"/>
</worksheet>
</file>

<file path=xl/worksheets/sheet4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2E994-EE27-4D72-838A-C1842A58532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4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E812F-BEAB-486D-9D26-719944748802}">
  <dimension ref="A1:A6"/>
  <sheetViews>
    <sheetView workbookViewId="0"/>
  </sheetViews>
  <sheetFormatPr defaultRowHeight="15" x14ac:dyDescent="0.25"/>
  <sheetData>
    <row r="1" spans="1:1" x14ac:dyDescent="0.25">
      <c r="A1" s="12" t="s">
        <v>50</v>
      </c>
    </row>
    <row r="2" spans="1:1" x14ac:dyDescent="0.25">
      <c r="A2" s="12" t="s">
        <v>1549</v>
      </c>
    </row>
    <row r="3" spans="1:1" x14ac:dyDescent="0.25">
      <c r="A3" s="12" t="s">
        <v>1550</v>
      </c>
    </row>
    <row r="4" spans="1:1" x14ac:dyDescent="0.25">
      <c r="A4" s="12" t="s">
        <v>2135</v>
      </c>
    </row>
    <row r="5" spans="1:1" x14ac:dyDescent="0.25">
      <c r="A5" s="12" t="s">
        <v>1670</v>
      </c>
    </row>
    <row r="6" spans="1:1" x14ac:dyDescent="0.25">
      <c r="A6" s="12" t="s">
        <v>57</v>
      </c>
    </row>
  </sheetData>
  <pageMargins left="0.7" right="0.7" top="0.75" bottom="0.75" header="0.3" footer="0.3"/>
</worksheet>
</file>

<file path=xl/worksheets/sheet4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C20BE-5FF7-422A-AB84-471826BF1BFC}">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2141</v>
      </c>
    </row>
    <row r="4" spans="1:1" x14ac:dyDescent="0.25">
      <c r="A4" s="12" t="s">
        <v>2142</v>
      </c>
    </row>
  </sheetData>
  <pageMargins left="0.7" right="0.7" top="0.75" bottom="0.75" header="0.3" footer="0.3"/>
</worksheet>
</file>

<file path=xl/worksheets/sheet5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DE3CD-BA25-4B0C-8CD8-6C390B0F4FAB}">
  <dimension ref="A1:A5"/>
  <sheetViews>
    <sheetView workbookViewId="0"/>
  </sheetViews>
  <sheetFormatPr defaultRowHeight="15" x14ac:dyDescent="0.25"/>
  <sheetData>
    <row r="1" spans="1:1" x14ac:dyDescent="0.25">
      <c r="A1" s="12" t="s">
        <v>50</v>
      </c>
    </row>
    <row r="2" spans="1:1" x14ac:dyDescent="0.25">
      <c r="A2" s="12" t="s">
        <v>2147</v>
      </c>
    </row>
    <row r="3" spans="1:1" x14ac:dyDescent="0.25">
      <c r="A3" s="12" t="s">
        <v>2148</v>
      </c>
    </row>
    <row r="4" spans="1:1" x14ac:dyDescent="0.25">
      <c r="A4" s="12" t="s">
        <v>2149</v>
      </c>
    </row>
    <row r="5" spans="1:1" x14ac:dyDescent="0.25">
      <c r="A5" s="12" t="s">
        <v>2150</v>
      </c>
    </row>
  </sheetData>
  <pageMargins left="0.7" right="0.7" top="0.75" bottom="0.75" header="0.3" footer="0.3"/>
</worksheet>
</file>

<file path=xl/worksheets/sheet5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94C4-FFF1-4847-A4EB-A0B0F3FA8CD7}">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2154</v>
      </c>
    </row>
    <row r="4" spans="1:1" x14ac:dyDescent="0.25">
      <c r="A4" s="12" t="s">
        <v>2155</v>
      </c>
    </row>
  </sheetData>
  <pageMargins left="0.7" right="0.7" top="0.75" bottom="0.75" header="0.3" footer="0.3"/>
</worksheet>
</file>

<file path=xl/worksheets/sheet5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D5D84-DC69-4166-84F2-1E73976A428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48B92-A6D8-47A1-8DD5-9688C823290B}">
  <dimension ref="A1:A5"/>
  <sheetViews>
    <sheetView workbookViewId="0"/>
  </sheetViews>
  <sheetFormatPr defaultRowHeight="15" x14ac:dyDescent="0.25"/>
  <sheetData>
    <row r="1" spans="1:1" x14ac:dyDescent="0.25">
      <c r="A1" s="12" t="s">
        <v>50</v>
      </c>
    </row>
    <row r="2" spans="1:1" x14ac:dyDescent="0.25">
      <c r="A2" s="12" t="s">
        <v>331</v>
      </c>
    </row>
    <row r="3" spans="1:1" x14ac:dyDescent="0.25">
      <c r="A3" s="12" t="s">
        <v>2163</v>
      </c>
    </row>
    <row r="4" spans="1:1" x14ac:dyDescent="0.25">
      <c r="A4" s="12" t="s">
        <v>2164</v>
      </c>
    </row>
    <row r="5" spans="1:1" x14ac:dyDescent="0.25">
      <c r="A5" s="12" t="s">
        <v>1977</v>
      </c>
    </row>
  </sheetData>
  <pageMargins left="0.7" right="0.7" top="0.75" bottom="0.75" header="0.3" footer="0.3"/>
</worksheet>
</file>

<file path=xl/worksheets/sheet5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5099-D0E1-46F8-AF4E-6A59579D78F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34654-287E-4189-9BA5-7A20FD7E803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C611F-8D96-45BA-93F0-B18CA07668F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FC5C5-08D6-4601-B2E1-9641F1BCF6AA}">
  <dimension ref="A1:A4"/>
  <sheetViews>
    <sheetView workbookViewId="0"/>
  </sheetViews>
  <sheetFormatPr defaultRowHeight="15" x14ac:dyDescent="0.25"/>
  <sheetData>
    <row r="1" spans="1:1" x14ac:dyDescent="0.25">
      <c r="A1" s="12" t="s">
        <v>50</v>
      </c>
    </row>
    <row r="2" spans="1:1" x14ac:dyDescent="0.25">
      <c r="A2" s="12" t="s">
        <v>2181</v>
      </c>
    </row>
    <row r="3" spans="1:1" x14ac:dyDescent="0.25">
      <c r="A3" s="12" t="s">
        <v>2182</v>
      </c>
    </row>
    <row r="4" spans="1:1" x14ac:dyDescent="0.25">
      <c r="A4" s="12" t="s">
        <v>332</v>
      </c>
    </row>
  </sheetData>
  <pageMargins left="0.7" right="0.7" top="0.75" bottom="0.75" header="0.3" footer="0.3"/>
</worksheet>
</file>

<file path=xl/worksheets/sheet5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0F8DDD-0D81-4FF1-8F87-95CD5AB6A723}">
  <dimension ref="A1:L398"/>
  <sheetViews>
    <sheetView showGridLines="0" topLeftCell="B1" workbookViewId="0">
      <selection activeCell="D7" sqref="D7"/>
    </sheetView>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1862</v>
      </c>
      <c r="B1" s="9"/>
      <c r="C1" s="10" t="s">
        <v>9</v>
      </c>
      <c r="D1" s="9"/>
      <c r="E1" s="9"/>
      <c r="F1" s="9"/>
      <c r="G1" s="9"/>
      <c r="H1" s="9"/>
      <c r="I1" s="9"/>
      <c r="J1" s="9"/>
      <c r="K1" s="9"/>
      <c r="L1" s="9"/>
    </row>
    <row r="2" spans="1:12" ht="48" customHeight="1" x14ac:dyDescent="0.25">
      <c r="A2" s="7" t="s">
        <v>29</v>
      </c>
      <c r="C2" s="30" t="s">
        <v>30</v>
      </c>
      <c r="D2" s="30"/>
      <c r="E2" s="30"/>
      <c r="F2" s="30"/>
      <c r="G2" s="30"/>
    </row>
    <row r="3" spans="1:12" ht="31.9" customHeight="1" x14ac:dyDescent="0.25">
      <c r="A3" s="7" t="s">
        <v>29</v>
      </c>
      <c r="C3" s="30" t="s">
        <v>45</v>
      </c>
      <c r="D3" s="30"/>
      <c r="E3" s="30"/>
      <c r="F3" s="30"/>
      <c r="G3" s="30"/>
    </row>
    <row r="4" spans="1:12" ht="14.45" customHeight="1" x14ac:dyDescent="0.25">
      <c r="A4" s="7" t="s">
        <v>29</v>
      </c>
      <c r="C4" s="32" t="s">
        <v>1863</v>
      </c>
      <c r="D4" s="32"/>
      <c r="E4" s="32"/>
      <c r="F4" s="32"/>
      <c r="G4" s="32"/>
    </row>
    <row r="6" spans="1:12" ht="14.45" customHeight="1" x14ac:dyDescent="0.25">
      <c r="A6" s="7" t="s">
        <v>1864</v>
      </c>
      <c r="C6" s="26" t="s">
        <v>1865</v>
      </c>
      <c r="D6" s="26"/>
      <c r="E6" s="26"/>
      <c r="F6" s="26"/>
      <c r="G6" s="26"/>
      <c r="H6" s="26"/>
      <c r="I6" s="26"/>
    </row>
    <row r="7" spans="1:12" x14ac:dyDescent="0.25">
      <c r="A7" s="7" t="s">
        <v>1864</v>
      </c>
      <c r="D7" s="11" t="s">
        <v>50</v>
      </c>
    </row>
    <row r="8" spans="1:12" ht="14.45" customHeight="1" x14ac:dyDescent="0.25">
      <c r="A8" s="7" t="s">
        <v>1866</v>
      </c>
      <c r="C8" s="26" t="s">
        <v>1867</v>
      </c>
      <c r="D8" s="26"/>
      <c r="E8" s="26"/>
      <c r="F8" s="26"/>
      <c r="G8" s="26"/>
      <c r="H8" s="26"/>
      <c r="I8" s="26"/>
    </row>
    <row r="9" spans="1:12" ht="43.15" customHeight="1" x14ac:dyDescent="0.25">
      <c r="A9" s="7" t="s">
        <v>1866</v>
      </c>
      <c r="D9" s="27"/>
      <c r="E9" s="28"/>
      <c r="F9" s="29"/>
    </row>
    <row r="10" spans="1:12" ht="14.45" customHeight="1" x14ac:dyDescent="0.25">
      <c r="A10" s="7" t="s">
        <v>1868</v>
      </c>
      <c r="C10" s="26" t="s">
        <v>1869</v>
      </c>
      <c r="D10" s="26"/>
      <c r="E10" s="26"/>
      <c r="F10" s="26"/>
      <c r="G10" s="26"/>
      <c r="H10" s="26"/>
      <c r="I10" s="26"/>
    </row>
    <row r="11" spans="1:12" x14ac:dyDescent="0.25">
      <c r="A11" s="7" t="s">
        <v>1868</v>
      </c>
      <c r="D11" s="11" t="s">
        <v>50</v>
      </c>
    </row>
    <row r="12" spans="1:12" ht="14.45" customHeight="1" x14ac:dyDescent="0.25">
      <c r="A12" s="7" t="s">
        <v>1870</v>
      </c>
      <c r="C12" s="31" t="s">
        <v>1871</v>
      </c>
      <c r="D12" s="31"/>
      <c r="E12" s="31"/>
      <c r="F12" s="31"/>
      <c r="G12" s="31"/>
      <c r="H12" s="31"/>
      <c r="I12" s="31"/>
    </row>
    <row r="13" spans="1:12" ht="30" x14ac:dyDescent="0.25">
      <c r="A13" s="7" t="s">
        <v>1872</v>
      </c>
      <c r="D13" s="6" t="s">
        <v>625</v>
      </c>
      <c r="E13" s="6" t="s">
        <v>640</v>
      </c>
    </row>
    <row r="14" spans="1:12" x14ac:dyDescent="0.25">
      <c r="A14" s="7" t="s">
        <v>1872</v>
      </c>
      <c r="D14" s="11" t="s">
        <v>50</v>
      </c>
      <c r="E14" s="14"/>
    </row>
    <row r="15" spans="1:12" x14ac:dyDescent="0.25">
      <c r="A15" s="7" t="s">
        <v>1872</v>
      </c>
      <c r="D15" s="11" t="s">
        <v>50</v>
      </c>
      <c r="E15" s="14"/>
    </row>
    <row r="16" spans="1:12" x14ac:dyDescent="0.25">
      <c r="A16" s="7" t="s">
        <v>1872</v>
      </c>
      <c r="D16" s="11" t="s">
        <v>50</v>
      </c>
      <c r="E16" s="14"/>
    </row>
    <row r="17" spans="1:5" x14ac:dyDescent="0.25">
      <c r="A17" s="7" t="s">
        <v>1872</v>
      </c>
      <c r="D17" s="11" t="s">
        <v>50</v>
      </c>
      <c r="E17" s="14"/>
    </row>
    <row r="18" spans="1:5" x14ac:dyDescent="0.25">
      <c r="A18" s="7" t="s">
        <v>1872</v>
      </c>
      <c r="D18" s="11" t="s">
        <v>50</v>
      </c>
      <c r="E18" s="14"/>
    </row>
    <row r="19" spans="1:5" x14ac:dyDescent="0.25">
      <c r="A19" s="7" t="s">
        <v>1872</v>
      </c>
      <c r="D19" s="11" t="s">
        <v>50</v>
      </c>
      <c r="E19" s="14"/>
    </row>
    <row r="20" spans="1:5" x14ac:dyDescent="0.25">
      <c r="A20" s="7" t="s">
        <v>1872</v>
      </c>
      <c r="D20" s="11" t="s">
        <v>50</v>
      </c>
      <c r="E20" s="14"/>
    </row>
    <row r="21" spans="1:5" x14ac:dyDescent="0.25">
      <c r="A21" s="7" t="s">
        <v>1872</v>
      </c>
      <c r="D21" s="11" t="s">
        <v>50</v>
      </c>
      <c r="E21" s="14"/>
    </row>
    <row r="22" spans="1:5" x14ac:dyDescent="0.25">
      <c r="A22" s="7" t="s">
        <v>1872</v>
      </c>
      <c r="D22" s="11" t="s">
        <v>50</v>
      </c>
      <c r="E22" s="14"/>
    </row>
    <row r="23" spans="1:5" x14ac:dyDescent="0.25">
      <c r="A23" s="7" t="s">
        <v>1872</v>
      </c>
      <c r="D23" s="11" t="s">
        <v>50</v>
      </c>
      <c r="E23" s="14"/>
    </row>
    <row r="24" spans="1:5" x14ac:dyDescent="0.25">
      <c r="A24" s="7" t="s">
        <v>1872</v>
      </c>
      <c r="D24" s="11" t="s">
        <v>50</v>
      </c>
      <c r="E24" s="14"/>
    </row>
    <row r="25" spans="1:5" x14ac:dyDescent="0.25">
      <c r="A25" s="7" t="s">
        <v>1872</v>
      </c>
      <c r="D25" s="11" t="s">
        <v>50</v>
      </c>
      <c r="E25" s="14"/>
    </row>
    <row r="26" spans="1:5" x14ac:dyDescent="0.25">
      <c r="A26" s="7" t="s">
        <v>1872</v>
      </c>
      <c r="D26" s="11" t="s">
        <v>50</v>
      </c>
      <c r="E26" s="14"/>
    </row>
    <row r="27" spans="1:5" x14ac:dyDescent="0.25">
      <c r="A27" s="7" t="s">
        <v>1872</v>
      </c>
      <c r="D27" s="11" t="s">
        <v>50</v>
      </c>
      <c r="E27" s="14"/>
    </row>
    <row r="28" spans="1:5" x14ac:dyDescent="0.25">
      <c r="A28" s="7" t="s">
        <v>1872</v>
      </c>
      <c r="D28" s="11" t="s">
        <v>50</v>
      </c>
      <c r="E28" s="14"/>
    </row>
    <row r="29" spans="1:5" x14ac:dyDescent="0.25">
      <c r="A29" s="7" t="s">
        <v>1872</v>
      </c>
      <c r="D29" s="11" t="s">
        <v>50</v>
      </c>
      <c r="E29" s="14"/>
    </row>
    <row r="30" spans="1:5" x14ac:dyDescent="0.25">
      <c r="A30" s="7" t="s">
        <v>1872</v>
      </c>
      <c r="D30" s="11" t="s">
        <v>50</v>
      </c>
      <c r="E30" s="14"/>
    </row>
    <row r="31" spans="1:5" x14ac:dyDescent="0.25">
      <c r="A31" s="7" t="s">
        <v>1872</v>
      </c>
      <c r="D31" s="11" t="s">
        <v>50</v>
      </c>
      <c r="E31" s="14"/>
    </row>
    <row r="32" spans="1:5" x14ac:dyDescent="0.25">
      <c r="A32" s="7" t="s">
        <v>1872</v>
      </c>
      <c r="D32" s="11" t="s">
        <v>50</v>
      </c>
      <c r="E32" s="14"/>
    </row>
    <row r="33" spans="1:9" x14ac:dyDescent="0.25">
      <c r="A33" s="7" t="s">
        <v>1872</v>
      </c>
      <c r="D33" s="11" t="s">
        <v>50</v>
      </c>
      <c r="E33" s="14"/>
    </row>
    <row r="35" spans="1:9" ht="14.45" customHeight="1" x14ac:dyDescent="0.25">
      <c r="A35" s="7" t="s">
        <v>1873</v>
      </c>
      <c r="C35" s="26" t="s">
        <v>643</v>
      </c>
      <c r="D35" s="26"/>
      <c r="E35" s="26"/>
      <c r="F35" s="26"/>
      <c r="G35" s="26"/>
      <c r="H35" s="26"/>
      <c r="I35" s="26"/>
    </row>
    <row r="36" spans="1:9" ht="43.15" customHeight="1" x14ac:dyDescent="0.25">
      <c r="A36" s="7" t="s">
        <v>1873</v>
      </c>
      <c r="D36" s="27"/>
      <c r="E36" s="28"/>
      <c r="F36" s="29"/>
    </row>
    <row r="37" spans="1:9" ht="14.45" customHeight="1" x14ac:dyDescent="0.25">
      <c r="A37" s="7" t="s">
        <v>1874</v>
      </c>
      <c r="C37" s="26" t="s">
        <v>1875</v>
      </c>
      <c r="D37" s="26"/>
      <c r="E37" s="26"/>
      <c r="F37" s="26"/>
      <c r="G37" s="26"/>
      <c r="H37" s="26"/>
      <c r="I37" s="26"/>
    </row>
    <row r="38" spans="1:9" x14ac:dyDescent="0.25">
      <c r="A38" s="7" t="s">
        <v>1874</v>
      </c>
      <c r="D38" s="11" t="s">
        <v>50</v>
      </c>
    </row>
    <row r="39" spans="1:9" ht="14.45" customHeight="1" x14ac:dyDescent="0.25">
      <c r="A39" s="7" t="s">
        <v>1876</v>
      </c>
      <c r="C39" s="26" t="s">
        <v>1867</v>
      </c>
      <c r="D39" s="26"/>
      <c r="E39" s="26"/>
      <c r="F39" s="26"/>
      <c r="G39" s="26"/>
      <c r="H39" s="26"/>
      <c r="I39" s="26"/>
    </row>
    <row r="40" spans="1:9" ht="43.15" customHeight="1" x14ac:dyDescent="0.25">
      <c r="A40" s="7" t="s">
        <v>1876</v>
      </c>
      <c r="D40" s="27"/>
      <c r="E40" s="28"/>
      <c r="F40" s="29"/>
    </row>
    <row r="41" spans="1:9" ht="14.45" customHeight="1" x14ac:dyDescent="0.25">
      <c r="A41" s="7" t="s">
        <v>1877</v>
      </c>
      <c r="C41" s="26" t="s">
        <v>1878</v>
      </c>
      <c r="D41" s="26"/>
      <c r="E41" s="26"/>
      <c r="F41" s="26"/>
      <c r="G41" s="26"/>
      <c r="H41" s="26"/>
      <c r="I41" s="26"/>
    </row>
    <row r="42" spans="1:9" x14ac:dyDescent="0.25">
      <c r="A42" s="7" t="s">
        <v>1877</v>
      </c>
      <c r="D42" s="11" t="s">
        <v>50</v>
      </c>
    </row>
    <row r="43" spans="1:9" ht="14.45" customHeight="1" x14ac:dyDescent="0.25">
      <c r="A43" s="7" t="s">
        <v>1879</v>
      </c>
      <c r="C43" s="26" t="s">
        <v>1867</v>
      </c>
      <c r="D43" s="26"/>
      <c r="E43" s="26"/>
      <c r="F43" s="26"/>
      <c r="G43" s="26"/>
      <c r="H43" s="26"/>
      <c r="I43" s="26"/>
    </row>
    <row r="44" spans="1:9" ht="43.15" customHeight="1" x14ac:dyDescent="0.25">
      <c r="A44" s="7" t="s">
        <v>1879</v>
      </c>
      <c r="D44" s="27"/>
      <c r="E44" s="28"/>
      <c r="F44" s="29"/>
    </row>
    <row r="45" spans="1:9" ht="14.45" customHeight="1" x14ac:dyDescent="0.25">
      <c r="A45" s="15" t="s">
        <v>1880</v>
      </c>
      <c r="C45" s="26" t="s">
        <v>1881</v>
      </c>
      <c r="D45" s="26"/>
      <c r="E45" s="26"/>
      <c r="F45" s="26"/>
      <c r="G45" s="26"/>
      <c r="H45" s="26"/>
      <c r="I45" s="26"/>
    </row>
    <row r="46" spans="1:9" x14ac:dyDescent="0.25">
      <c r="A46" s="15" t="s">
        <v>1880</v>
      </c>
      <c r="D46" s="11" t="s">
        <v>50</v>
      </c>
    </row>
    <row r="47" spans="1:9" ht="14.45" customHeight="1" x14ac:dyDescent="0.25">
      <c r="A47" s="7" t="s">
        <v>1882</v>
      </c>
      <c r="C47" s="26" t="s">
        <v>1867</v>
      </c>
      <c r="D47" s="26"/>
      <c r="E47" s="26"/>
      <c r="F47" s="26"/>
      <c r="G47" s="26"/>
      <c r="H47" s="26"/>
      <c r="I47" s="26"/>
    </row>
    <row r="48" spans="1:9" ht="43.15" customHeight="1" x14ac:dyDescent="0.25">
      <c r="A48" s="7" t="s">
        <v>1882</v>
      </c>
      <c r="D48" s="27"/>
      <c r="E48" s="28"/>
      <c r="F48" s="29"/>
    </row>
    <row r="49" spans="1:9" ht="14.45" customHeight="1" x14ac:dyDescent="0.25">
      <c r="A49" s="7" t="s">
        <v>1883</v>
      </c>
      <c r="C49" s="26" t="s">
        <v>1884</v>
      </c>
      <c r="D49" s="26"/>
      <c r="E49" s="26"/>
      <c r="F49" s="26"/>
      <c r="G49" s="26"/>
      <c r="H49" s="26"/>
      <c r="I49" s="26"/>
    </row>
    <row r="50" spans="1:9" x14ac:dyDescent="0.25">
      <c r="A50" s="7" t="s">
        <v>1883</v>
      </c>
      <c r="D50" s="11" t="s">
        <v>50</v>
      </c>
    </row>
    <row r="51" spans="1:9" ht="14.45" customHeight="1" x14ac:dyDescent="0.25">
      <c r="A51" s="7" t="s">
        <v>1887</v>
      </c>
      <c r="C51" s="26" t="s">
        <v>1888</v>
      </c>
      <c r="D51" s="26"/>
      <c r="E51" s="26"/>
      <c r="F51" s="26"/>
      <c r="G51" s="26"/>
      <c r="H51" s="26"/>
      <c r="I51" s="26"/>
    </row>
    <row r="52" spans="1:9" x14ac:dyDescent="0.25">
      <c r="A52" s="7" t="s">
        <v>1887</v>
      </c>
      <c r="D52" s="11"/>
    </row>
    <row r="53" spans="1:9" ht="14.45" customHeight="1" x14ac:dyDescent="0.25">
      <c r="A53" s="7" t="s">
        <v>1889</v>
      </c>
      <c r="C53" s="26" t="s">
        <v>1890</v>
      </c>
      <c r="D53" s="26"/>
      <c r="E53" s="26"/>
      <c r="F53" s="26"/>
      <c r="G53" s="26"/>
      <c r="H53" s="26"/>
      <c r="I53" s="26"/>
    </row>
    <row r="54" spans="1:9" ht="43.15" customHeight="1" x14ac:dyDescent="0.25">
      <c r="A54" s="7" t="s">
        <v>1889</v>
      </c>
      <c r="D54" s="27"/>
      <c r="E54" s="28"/>
      <c r="F54" s="29"/>
    </row>
    <row r="55" spans="1:9" ht="14.45" customHeight="1" x14ac:dyDescent="0.25">
      <c r="A55" s="7" t="s">
        <v>1891</v>
      </c>
      <c r="C55" s="26" t="s">
        <v>1892</v>
      </c>
      <c r="D55" s="26"/>
      <c r="E55" s="26"/>
      <c r="F55" s="26"/>
      <c r="G55" s="26"/>
      <c r="H55" s="26"/>
      <c r="I55" s="26"/>
    </row>
    <row r="56" spans="1:9" x14ac:dyDescent="0.25">
      <c r="A56" s="7" t="s">
        <v>1891</v>
      </c>
      <c r="D56" s="11" t="s">
        <v>50</v>
      </c>
    </row>
    <row r="57" spans="1:9" ht="14.45" customHeight="1" x14ac:dyDescent="0.25">
      <c r="A57" s="7" t="s">
        <v>1893</v>
      </c>
      <c r="C57" s="26" t="s">
        <v>1894</v>
      </c>
      <c r="D57" s="26"/>
      <c r="E57" s="26"/>
      <c r="F57" s="26"/>
      <c r="G57" s="26"/>
      <c r="H57" s="26"/>
      <c r="I57" s="26"/>
    </row>
    <row r="58" spans="1:9" ht="43.15" customHeight="1" x14ac:dyDescent="0.25">
      <c r="A58" s="7" t="s">
        <v>1893</v>
      </c>
      <c r="D58" s="27"/>
      <c r="E58" s="28"/>
      <c r="F58" s="29"/>
    </row>
    <row r="59" spans="1:9" ht="14.45" customHeight="1" x14ac:dyDescent="0.25">
      <c r="A59" s="7" t="s">
        <v>1895</v>
      </c>
      <c r="C59" s="26" t="s">
        <v>1896</v>
      </c>
      <c r="D59" s="26"/>
      <c r="E59" s="26"/>
      <c r="F59" s="26"/>
      <c r="G59" s="26"/>
      <c r="H59" s="26"/>
      <c r="I59" s="26"/>
    </row>
    <row r="60" spans="1:9" x14ac:dyDescent="0.25">
      <c r="A60" s="7" t="s">
        <v>1895</v>
      </c>
      <c r="D60" s="11" t="s">
        <v>50</v>
      </c>
    </row>
    <row r="61" spans="1:9" ht="14.45" customHeight="1" x14ac:dyDescent="0.25">
      <c r="A61" s="7" t="s">
        <v>1897</v>
      </c>
      <c r="C61" s="26" t="s">
        <v>1898</v>
      </c>
      <c r="D61" s="26"/>
      <c r="E61" s="26"/>
      <c r="F61" s="26"/>
      <c r="G61" s="26"/>
      <c r="H61" s="26"/>
      <c r="I61" s="26"/>
    </row>
    <row r="62" spans="1:9" ht="43.15" customHeight="1" x14ac:dyDescent="0.25">
      <c r="A62" s="7" t="s">
        <v>1897</v>
      </c>
      <c r="D62" s="27"/>
      <c r="E62" s="28"/>
      <c r="F62" s="29"/>
    </row>
    <row r="63" spans="1:9" ht="14.45" customHeight="1" x14ac:dyDescent="0.25">
      <c r="A63" s="7" t="s">
        <v>1899</v>
      </c>
      <c r="C63" s="26" t="s">
        <v>1900</v>
      </c>
      <c r="D63" s="26"/>
      <c r="E63" s="26"/>
      <c r="F63" s="26"/>
      <c r="G63" s="26"/>
      <c r="H63" s="26"/>
      <c r="I63" s="26"/>
    </row>
    <row r="64" spans="1:9" x14ac:dyDescent="0.25">
      <c r="A64" s="7" t="s">
        <v>1899</v>
      </c>
      <c r="D64" s="11" t="s">
        <v>50</v>
      </c>
    </row>
    <row r="65" spans="1:9" ht="14.45" customHeight="1" x14ac:dyDescent="0.25">
      <c r="A65" s="7" t="s">
        <v>1901</v>
      </c>
      <c r="C65" s="26" t="s">
        <v>1898</v>
      </c>
      <c r="D65" s="26"/>
      <c r="E65" s="26"/>
      <c r="F65" s="26"/>
      <c r="G65" s="26"/>
      <c r="H65" s="26"/>
      <c r="I65" s="26"/>
    </row>
    <row r="66" spans="1:9" ht="43.15" customHeight="1" x14ac:dyDescent="0.25">
      <c r="A66" s="7" t="s">
        <v>1901</v>
      </c>
      <c r="D66" s="27"/>
      <c r="E66" s="28"/>
      <c r="F66" s="29"/>
    </row>
    <row r="67" spans="1:9" ht="14.45" customHeight="1" x14ac:dyDescent="0.25">
      <c r="A67" s="7" t="s">
        <v>1902</v>
      </c>
      <c r="C67" s="26" t="s">
        <v>1903</v>
      </c>
      <c r="D67" s="26"/>
      <c r="E67" s="26"/>
      <c r="F67" s="26"/>
      <c r="G67" s="26"/>
      <c r="H67" s="26"/>
      <c r="I67" s="26"/>
    </row>
    <row r="68" spans="1:9" x14ac:dyDescent="0.25">
      <c r="A68" s="7" t="s">
        <v>1902</v>
      </c>
      <c r="D68" s="11" t="s">
        <v>50</v>
      </c>
    </row>
    <row r="69" spans="1:9" ht="14.45" customHeight="1" x14ac:dyDescent="0.25">
      <c r="A69" s="7" t="s">
        <v>1904</v>
      </c>
      <c r="C69" s="26" t="s">
        <v>1905</v>
      </c>
      <c r="D69" s="26"/>
      <c r="E69" s="26"/>
      <c r="F69" s="26"/>
      <c r="G69" s="26"/>
      <c r="H69" s="26"/>
      <c r="I69" s="26"/>
    </row>
    <row r="70" spans="1:9" ht="43.15" customHeight="1" x14ac:dyDescent="0.25">
      <c r="A70" s="7" t="s">
        <v>1904</v>
      </c>
      <c r="D70" s="27"/>
      <c r="E70" s="28"/>
      <c r="F70" s="29"/>
    </row>
    <row r="71" spans="1:9" ht="14.45" customHeight="1" x14ac:dyDescent="0.25">
      <c r="A71" s="7" t="s">
        <v>1906</v>
      </c>
      <c r="C71" s="26" t="s">
        <v>1907</v>
      </c>
      <c r="D71" s="26"/>
      <c r="E71" s="26"/>
      <c r="F71" s="26"/>
      <c r="G71" s="26"/>
      <c r="H71" s="26"/>
      <c r="I71" s="26"/>
    </row>
    <row r="72" spans="1:9" x14ac:dyDescent="0.25">
      <c r="A72" s="7" t="s">
        <v>1906</v>
      </c>
      <c r="D72" s="11" t="s">
        <v>50</v>
      </c>
    </row>
    <row r="73" spans="1:9" ht="14.45" customHeight="1" x14ac:dyDescent="0.25">
      <c r="A73" s="7" t="s">
        <v>1908</v>
      </c>
      <c r="C73" s="26" t="s">
        <v>1898</v>
      </c>
      <c r="D73" s="26"/>
      <c r="E73" s="26"/>
      <c r="F73" s="26"/>
      <c r="G73" s="26"/>
      <c r="H73" s="26"/>
      <c r="I73" s="26"/>
    </row>
    <row r="74" spans="1:9" ht="43.15" customHeight="1" x14ac:dyDescent="0.25">
      <c r="A74" s="7" t="s">
        <v>1908</v>
      </c>
      <c r="D74" s="27"/>
      <c r="E74" s="28"/>
      <c r="F74" s="29"/>
    </row>
    <row r="75" spans="1:9" ht="14.45" customHeight="1" x14ac:dyDescent="0.25">
      <c r="A75" s="7" t="s">
        <v>1909</v>
      </c>
      <c r="C75" s="26" t="s">
        <v>1910</v>
      </c>
      <c r="D75" s="26"/>
      <c r="E75" s="26"/>
      <c r="F75" s="26"/>
      <c r="G75" s="26"/>
      <c r="H75" s="26"/>
      <c r="I75" s="26"/>
    </row>
    <row r="76" spans="1:9" x14ac:dyDescent="0.25">
      <c r="A76" s="7" t="s">
        <v>1909</v>
      </c>
      <c r="D76" s="11" t="s">
        <v>50</v>
      </c>
    </row>
    <row r="77" spans="1:9" ht="14.45" customHeight="1" x14ac:dyDescent="0.25">
      <c r="A77" s="7" t="s">
        <v>1911</v>
      </c>
      <c r="C77" s="26" t="s">
        <v>1898</v>
      </c>
      <c r="D77" s="26"/>
      <c r="E77" s="26"/>
      <c r="F77" s="26"/>
      <c r="G77" s="26"/>
      <c r="H77" s="26"/>
      <c r="I77" s="26"/>
    </row>
    <row r="78" spans="1:9" ht="43.15" customHeight="1" x14ac:dyDescent="0.25">
      <c r="A78" s="7" t="s">
        <v>1911</v>
      </c>
      <c r="D78" s="27"/>
      <c r="E78" s="28"/>
      <c r="F78" s="29"/>
    </row>
    <row r="79" spans="1:9" ht="14.45" customHeight="1" x14ac:dyDescent="0.25">
      <c r="A79" s="7" t="s">
        <v>1912</v>
      </c>
      <c r="C79" s="26" t="s">
        <v>1913</v>
      </c>
      <c r="D79" s="26"/>
      <c r="E79" s="26"/>
      <c r="F79" s="26"/>
      <c r="G79" s="26"/>
      <c r="H79" s="26"/>
      <c r="I79" s="26"/>
    </row>
    <row r="80" spans="1:9" ht="43.15" customHeight="1" x14ac:dyDescent="0.25">
      <c r="A80" s="7" t="s">
        <v>1912</v>
      </c>
      <c r="D80" s="27"/>
      <c r="E80" s="28"/>
      <c r="F80" s="29"/>
    </row>
    <row r="81" spans="1:9" ht="14.45" customHeight="1" x14ac:dyDescent="0.25">
      <c r="A81" s="7" t="s">
        <v>1914</v>
      </c>
      <c r="C81" s="26" t="s">
        <v>1915</v>
      </c>
      <c r="D81" s="26"/>
      <c r="E81" s="26"/>
      <c r="F81" s="26"/>
      <c r="G81" s="26"/>
      <c r="H81" s="26"/>
      <c r="I81" s="26"/>
    </row>
    <row r="82" spans="1:9" ht="43.15" customHeight="1" x14ac:dyDescent="0.25">
      <c r="A82" s="7" t="s">
        <v>1914</v>
      </c>
      <c r="D82" s="27"/>
      <c r="E82" s="28"/>
      <c r="F82" s="29"/>
    </row>
    <row r="83" spans="1:9" ht="14.45" customHeight="1" x14ac:dyDescent="0.25">
      <c r="A83" s="7" t="s">
        <v>1916</v>
      </c>
      <c r="C83" s="26" t="s">
        <v>1917</v>
      </c>
      <c r="D83" s="26"/>
      <c r="E83" s="26"/>
      <c r="F83" s="26"/>
      <c r="G83" s="26"/>
      <c r="H83" s="26"/>
      <c r="I83" s="26"/>
    </row>
    <row r="84" spans="1:9" x14ac:dyDescent="0.25">
      <c r="A84" s="7" t="s">
        <v>1916</v>
      </c>
      <c r="D84" s="11" t="s">
        <v>50</v>
      </c>
    </row>
    <row r="85" spans="1:9" ht="14.45" customHeight="1" x14ac:dyDescent="0.25">
      <c r="A85" s="7" t="s">
        <v>1918</v>
      </c>
      <c r="C85" s="26" t="s">
        <v>1500</v>
      </c>
      <c r="D85" s="26"/>
      <c r="E85" s="26"/>
      <c r="F85" s="26"/>
      <c r="G85" s="26"/>
      <c r="H85" s="26"/>
      <c r="I85" s="26"/>
    </row>
    <row r="86" spans="1:9" ht="43.15" customHeight="1" x14ac:dyDescent="0.25">
      <c r="A86" s="7" t="s">
        <v>1918</v>
      </c>
      <c r="D86" s="27"/>
      <c r="E86" s="28"/>
      <c r="F86" s="29"/>
    </row>
    <row r="87" spans="1:9" ht="14.45" customHeight="1" x14ac:dyDescent="0.25">
      <c r="A87" s="7" t="s">
        <v>1919</v>
      </c>
      <c r="C87" s="26" t="s">
        <v>1920</v>
      </c>
      <c r="D87" s="26"/>
      <c r="E87" s="26"/>
      <c r="F87" s="26"/>
      <c r="G87" s="26"/>
      <c r="H87" s="26"/>
      <c r="I87" s="26"/>
    </row>
    <row r="88" spans="1:9" x14ac:dyDescent="0.25">
      <c r="A88" s="7" t="s">
        <v>1919</v>
      </c>
      <c r="D88" s="11" t="s">
        <v>50</v>
      </c>
    </row>
    <row r="89" spans="1:9" ht="14.45" customHeight="1" x14ac:dyDescent="0.25">
      <c r="A89" s="7" t="s">
        <v>1921</v>
      </c>
      <c r="C89" s="31" t="s">
        <v>1922</v>
      </c>
      <c r="D89" s="31"/>
      <c r="E89" s="31"/>
      <c r="F89" s="31"/>
      <c r="G89" s="31"/>
      <c r="H89" s="31"/>
      <c r="I89" s="31"/>
    </row>
    <row r="90" spans="1:9" x14ac:dyDescent="0.25">
      <c r="A90" s="7" t="s">
        <v>1930</v>
      </c>
      <c r="D90" s="6" t="s">
        <v>1828</v>
      </c>
      <c r="E90" s="6" t="s">
        <v>1834</v>
      </c>
      <c r="F90" s="6" t="s">
        <v>1923</v>
      </c>
      <c r="G90" s="6" t="s">
        <v>1929</v>
      </c>
    </row>
    <row r="91" spans="1:9" x14ac:dyDescent="0.25">
      <c r="A91" s="7" t="s">
        <v>1930</v>
      </c>
      <c r="D91" s="11"/>
      <c r="E91" s="11"/>
      <c r="F91" s="11" t="s">
        <v>50</v>
      </c>
      <c r="G91" s="11"/>
    </row>
    <row r="92" spans="1:9" x14ac:dyDescent="0.25">
      <c r="A92" s="7" t="s">
        <v>1930</v>
      </c>
      <c r="D92" s="11"/>
      <c r="E92" s="11"/>
      <c r="F92" s="11" t="s">
        <v>50</v>
      </c>
      <c r="G92" s="11"/>
    </row>
    <row r="93" spans="1:9" x14ac:dyDescent="0.25">
      <c r="A93" s="7" t="s">
        <v>1930</v>
      </c>
      <c r="D93" s="11"/>
      <c r="E93" s="11"/>
      <c r="F93" s="11" t="s">
        <v>50</v>
      </c>
      <c r="G93" s="11"/>
    </row>
    <row r="94" spans="1:9" x14ac:dyDescent="0.25">
      <c r="A94" s="7" t="s">
        <v>1930</v>
      </c>
      <c r="D94" s="11"/>
      <c r="E94" s="11"/>
      <c r="F94" s="11" t="s">
        <v>50</v>
      </c>
      <c r="G94" s="11"/>
    </row>
    <row r="95" spans="1:9" x14ac:dyDescent="0.25">
      <c r="A95" s="7" t="s">
        <v>1930</v>
      </c>
      <c r="D95" s="11"/>
      <c r="E95" s="11"/>
      <c r="F95" s="11" t="s">
        <v>50</v>
      </c>
      <c r="G95" s="11"/>
    </row>
    <row r="96" spans="1:9" x14ac:dyDescent="0.25">
      <c r="A96" s="7" t="s">
        <v>1930</v>
      </c>
      <c r="D96" s="11"/>
      <c r="E96" s="11"/>
      <c r="F96" s="11" t="s">
        <v>50</v>
      </c>
      <c r="G96" s="11"/>
    </row>
    <row r="97" spans="1:9" x14ac:dyDescent="0.25">
      <c r="A97" s="7" t="s">
        <v>1930</v>
      </c>
      <c r="D97" s="11"/>
      <c r="E97" s="11"/>
      <c r="F97" s="11" t="s">
        <v>50</v>
      </c>
      <c r="G97" s="11"/>
    </row>
    <row r="98" spans="1:9" x14ac:dyDescent="0.25">
      <c r="A98" s="7" t="s">
        <v>1930</v>
      </c>
      <c r="D98" s="11"/>
      <c r="E98" s="11"/>
      <c r="F98" s="11" t="s">
        <v>50</v>
      </c>
      <c r="G98" s="11"/>
    </row>
    <row r="99" spans="1:9" x14ac:dyDescent="0.25">
      <c r="A99" s="7" t="s">
        <v>1930</v>
      </c>
      <c r="D99" s="11"/>
      <c r="E99" s="11"/>
      <c r="F99" s="11" t="s">
        <v>50</v>
      </c>
      <c r="G99" s="11"/>
    </row>
    <row r="100" spans="1:9" x14ac:dyDescent="0.25">
      <c r="A100" s="7" t="s">
        <v>1930</v>
      </c>
      <c r="D100" s="11"/>
      <c r="E100" s="11"/>
      <c r="F100" s="11" t="s">
        <v>50</v>
      </c>
      <c r="G100" s="11"/>
    </row>
    <row r="101" spans="1:9" x14ac:dyDescent="0.25">
      <c r="A101" s="7" t="s">
        <v>1930</v>
      </c>
      <c r="D101" s="11"/>
      <c r="E101" s="11"/>
      <c r="F101" s="11" t="s">
        <v>50</v>
      </c>
      <c r="G101" s="11"/>
    </row>
    <row r="102" spans="1:9" x14ac:dyDescent="0.25">
      <c r="A102" s="7" t="s">
        <v>1930</v>
      </c>
      <c r="D102" s="11"/>
      <c r="E102" s="11"/>
      <c r="F102" s="11" t="s">
        <v>50</v>
      </c>
      <c r="G102" s="11"/>
    </row>
    <row r="103" spans="1:9" x14ac:dyDescent="0.25">
      <c r="A103" s="7" t="s">
        <v>1930</v>
      </c>
      <c r="D103" s="11"/>
      <c r="E103" s="11"/>
      <c r="F103" s="11" t="s">
        <v>50</v>
      </c>
      <c r="G103" s="11"/>
    </row>
    <row r="104" spans="1:9" x14ac:dyDescent="0.25">
      <c r="A104" s="7" t="s">
        <v>1930</v>
      </c>
      <c r="D104" s="11"/>
      <c r="E104" s="11"/>
      <c r="F104" s="11" t="s">
        <v>50</v>
      </c>
      <c r="G104" s="11"/>
    </row>
    <row r="105" spans="1:9" x14ac:dyDescent="0.25">
      <c r="A105" s="7" t="s">
        <v>1930</v>
      </c>
      <c r="D105" s="11"/>
      <c r="E105" s="11"/>
      <c r="F105" s="11" t="s">
        <v>50</v>
      </c>
      <c r="G105" s="11"/>
    </row>
    <row r="106" spans="1:9" x14ac:dyDescent="0.25">
      <c r="A106" s="7" t="s">
        <v>1930</v>
      </c>
      <c r="D106" s="11"/>
      <c r="E106" s="11"/>
      <c r="F106" s="11" t="s">
        <v>50</v>
      </c>
      <c r="G106" s="11"/>
    </row>
    <row r="107" spans="1:9" x14ac:dyDescent="0.25">
      <c r="A107" s="7" t="s">
        <v>1930</v>
      </c>
      <c r="D107" s="11"/>
      <c r="E107" s="11"/>
      <c r="F107" s="11" t="s">
        <v>50</v>
      </c>
      <c r="G107" s="11"/>
    </row>
    <row r="108" spans="1:9" x14ac:dyDescent="0.25">
      <c r="A108" s="7" t="s">
        <v>1930</v>
      </c>
      <c r="D108" s="11"/>
      <c r="E108" s="11"/>
      <c r="F108" s="11" t="s">
        <v>50</v>
      </c>
      <c r="G108" s="11"/>
    </row>
    <row r="109" spans="1:9" x14ac:dyDescent="0.25">
      <c r="A109" s="7" t="s">
        <v>1930</v>
      </c>
      <c r="D109" s="11"/>
      <c r="E109" s="11"/>
      <c r="F109" s="11" t="s">
        <v>50</v>
      </c>
      <c r="G109" s="11"/>
    </row>
    <row r="110" spans="1:9" x14ac:dyDescent="0.25">
      <c r="A110" s="7" t="s">
        <v>1930</v>
      </c>
      <c r="D110" s="11"/>
      <c r="E110" s="11"/>
      <c r="F110" s="11" t="s">
        <v>50</v>
      </c>
      <c r="G110" s="11"/>
    </row>
    <row r="112" spans="1:9" ht="14.45" customHeight="1" x14ac:dyDescent="0.25">
      <c r="A112" s="7" t="s">
        <v>1931</v>
      </c>
      <c r="C112" s="26" t="s">
        <v>1932</v>
      </c>
      <c r="D112" s="26"/>
      <c r="E112" s="26"/>
      <c r="F112" s="26"/>
      <c r="G112" s="26"/>
      <c r="H112" s="26"/>
      <c r="I112" s="26"/>
    </row>
    <row r="113" spans="1:9" x14ac:dyDescent="0.25">
      <c r="A113" s="7" t="s">
        <v>1931</v>
      </c>
      <c r="D113" s="11"/>
    </row>
    <row r="114" spans="1:9" ht="14.45" customHeight="1" x14ac:dyDescent="0.25">
      <c r="A114" s="7" t="s">
        <v>1933</v>
      </c>
      <c r="C114" s="26" t="s">
        <v>1934</v>
      </c>
      <c r="D114" s="26"/>
      <c r="E114" s="26"/>
      <c r="F114" s="26"/>
      <c r="G114" s="26"/>
      <c r="H114" s="26"/>
      <c r="I114" s="26"/>
    </row>
    <row r="115" spans="1:9" x14ac:dyDescent="0.25">
      <c r="A115" s="7" t="s">
        <v>1933</v>
      </c>
      <c r="D115" s="11" t="s">
        <v>50</v>
      </c>
    </row>
    <row r="116" spans="1:9" ht="14.45" customHeight="1" x14ac:dyDescent="0.25">
      <c r="A116" s="7" t="s">
        <v>1935</v>
      </c>
      <c r="C116" s="31" t="s">
        <v>1936</v>
      </c>
      <c r="D116" s="31"/>
      <c r="E116" s="31"/>
      <c r="F116" s="31"/>
      <c r="G116" s="31"/>
      <c r="H116" s="31"/>
      <c r="I116" s="31"/>
    </row>
    <row r="117" spans="1:9" x14ac:dyDescent="0.25">
      <c r="A117" s="7" t="s">
        <v>1939</v>
      </c>
      <c r="D117" s="6" t="s">
        <v>1937</v>
      </c>
      <c r="E117" s="6" t="s">
        <v>1938</v>
      </c>
    </row>
    <row r="118" spans="1:9" x14ac:dyDescent="0.25">
      <c r="A118" s="7" t="s">
        <v>1939</v>
      </c>
      <c r="D118" s="11"/>
      <c r="E118" s="11"/>
    </row>
    <row r="119" spans="1:9" x14ac:dyDescent="0.25">
      <c r="A119" s="7" t="s">
        <v>1939</v>
      </c>
      <c r="D119" s="11"/>
      <c r="E119" s="11"/>
    </row>
    <row r="120" spans="1:9" x14ac:dyDescent="0.25">
      <c r="A120" s="7" t="s">
        <v>1939</v>
      </c>
      <c r="D120" s="11"/>
      <c r="E120" s="11"/>
    </row>
    <row r="121" spans="1:9" x14ac:dyDescent="0.25">
      <c r="A121" s="7" t="s">
        <v>1939</v>
      </c>
      <c r="D121" s="11"/>
      <c r="E121" s="11"/>
    </row>
    <row r="122" spans="1:9" x14ac:dyDescent="0.25">
      <c r="A122" s="7" t="s">
        <v>1939</v>
      </c>
      <c r="D122" s="11"/>
      <c r="E122" s="11"/>
    </row>
    <row r="123" spans="1:9" x14ac:dyDescent="0.25">
      <c r="A123" s="7" t="s">
        <v>1939</v>
      </c>
      <c r="D123" s="11"/>
      <c r="E123" s="11"/>
    </row>
    <row r="124" spans="1:9" x14ac:dyDescent="0.25">
      <c r="A124" s="7" t="s">
        <v>1939</v>
      </c>
      <c r="D124" s="11"/>
      <c r="E124" s="11"/>
    </row>
    <row r="125" spans="1:9" x14ac:dyDescent="0.25">
      <c r="A125" s="7" t="s">
        <v>1939</v>
      </c>
      <c r="D125" s="11"/>
      <c r="E125" s="11"/>
    </row>
    <row r="126" spans="1:9" x14ac:dyDescent="0.25">
      <c r="A126" s="7" t="s">
        <v>1939</v>
      </c>
      <c r="D126" s="11"/>
      <c r="E126" s="11"/>
    </row>
    <row r="127" spans="1:9" x14ac:dyDescent="0.25">
      <c r="A127" s="7" t="s">
        <v>1939</v>
      </c>
      <c r="D127" s="11"/>
      <c r="E127" s="11"/>
    </row>
    <row r="128" spans="1:9" x14ac:dyDescent="0.25">
      <c r="A128" s="7" t="s">
        <v>1939</v>
      </c>
      <c r="D128" s="11"/>
      <c r="E128" s="11"/>
    </row>
    <row r="129" spans="1:9" x14ac:dyDescent="0.25">
      <c r="A129" s="7" t="s">
        <v>1939</v>
      </c>
      <c r="D129" s="11"/>
      <c r="E129" s="11"/>
    </row>
    <row r="130" spans="1:9" x14ac:dyDescent="0.25">
      <c r="A130" s="7" t="s">
        <v>1939</v>
      </c>
      <c r="D130" s="11"/>
      <c r="E130" s="11"/>
    </row>
    <row r="131" spans="1:9" x14ac:dyDescent="0.25">
      <c r="A131" s="7" t="s">
        <v>1939</v>
      </c>
      <c r="D131" s="11"/>
      <c r="E131" s="11"/>
    </row>
    <row r="132" spans="1:9" x14ac:dyDescent="0.25">
      <c r="A132" s="7" t="s">
        <v>1939</v>
      </c>
      <c r="D132" s="11"/>
      <c r="E132" s="11"/>
    </row>
    <row r="133" spans="1:9" x14ac:dyDescent="0.25">
      <c r="A133" s="7" t="s">
        <v>1939</v>
      </c>
      <c r="D133" s="11"/>
      <c r="E133" s="11"/>
    </row>
    <row r="134" spans="1:9" x14ac:dyDescent="0.25">
      <c r="A134" s="7" t="s">
        <v>1939</v>
      </c>
      <c r="D134" s="11"/>
      <c r="E134" s="11"/>
    </row>
    <row r="135" spans="1:9" x14ac:dyDescent="0.25">
      <c r="A135" s="7" t="s">
        <v>1939</v>
      </c>
      <c r="D135" s="11"/>
      <c r="E135" s="11"/>
    </row>
    <row r="136" spans="1:9" x14ac:dyDescent="0.25">
      <c r="A136" s="7" t="s">
        <v>1939</v>
      </c>
      <c r="D136" s="11"/>
      <c r="E136" s="11"/>
    </row>
    <row r="137" spans="1:9" x14ac:dyDescent="0.25">
      <c r="A137" s="7" t="s">
        <v>1939</v>
      </c>
      <c r="D137" s="11"/>
      <c r="E137" s="11"/>
    </row>
    <row r="139" spans="1:9" ht="14.45" customHeight="1" x14ac:dyDescent="0.25">
      <c r="A139" s="7" t="s">
        <v>1940</v>
      </c>
      <c r="C139" s="26" t="s">
        <v>1941</v>
      </c>
      <c r="D139" s="26"/>
      <c r="E139" s="26"/>
      <c r="F139" s="26"/>
      <c r="G139" s="26"/>
      <c r="H139" s="26"/>
      <c r="I139" s="26"/>
    </row>
    <row r="140" spans="1:9" x14ac:dyDescent="0.25">
      <c r="A140" s="7" t="s">
        <v>1940</v>
      </c>
      <c r="D140" s="11" t="s">
        <v>50</v>
      </c>
    </row>
    <row r="141" spans="1:9" ht="14.45" customHeight="1" x14ac:dyDescent="0.25">
      <c r="A141" s="7" t="s">
        <v>1942</v>
      </c>
      <c r="C141" s="26" t="s">
        <v>1943</v>
      </c>
      <c r="D141" s="26"/>
      <c r="E141" s="26"/>
      <c r="F141" s="26"/>
      <c r="G141" s="26"/>
      <c r="H141" s="26"/>
      <c r="I141" s="26"/>
    </row>
    <row r="142" spans="1:9" ht="43.15" customHeight="1" x14ac:dyDescent="0.25">
      <c r="A142" s="7" t="s">
        <v>1942</v>
      </c>
      <c r="D142" s="27"/>
      <c r="E142" s="28"/>
      <c r="F142" s="29"/>
    </row>
    <row r="143" spans="1:9" ht="14.45" customHeight="1" x14ac:dyDescent="0.25">
      <c r="A143" s="7" t="s">
        <v>1944</v>
      </c>
      <c r="C143" s="26" t="s">
        <v>1945</v>
      </c>
      <c r="D143" s="26"/>
      <c r="E143" s="26"/>
      <c r="F143" s="26"/>
      <c r="G143" s="26"/>
      <c r="H143" s="26"/>
      <c r="I143" s="26"/>
    </row>
    <row r="144" spans="1:9" x14ac:dyDescent="0.25">
      <c r="A144" s="7" t="s">
        <v>1944</v>
      </c>
      <c r="D144" s="11"/>
    </row>
    <row r="145" spans="1:9" ht="14.45" customHeight="1" x14ac:dyDescent="0.25">
      <c r="A145" s="7" t="s">
        <v>1946</v>
      </c>
      <c r="C145" s="26" t="s">
        <v>1947</v>
      </c>
      <c r="D145" s="26"/>
      <c r="E145" s="26"/>
      <c r="F145" s="26"/>
      <c r="G145" s="26"/>
      <c r="H145" s="26"/>
      <c r="I145" s="26"/>
    </row>
    <row r="146" spans="1:9" x14ac:dyDescent="0.25">
      <c r="A146" s="7" t="s">
        <v>1946</v>
      </c>
      <c r="D146" s="11" t="s">
        <v>50</v>
      </c>
    </row>
    <row r="147" spans="1:9" ht="14.45" customHeight="1" x14ac:dyDescent="0.25">
      <c r="A147" s="7" t="s">
        <v>1948</v>
      </c>
      <c r="C147" s="26" t="s">
        <v>1949</v>
      </c>
      <c r="D147" s="26"/>
      <c r="E147" s="26"/>
      <c r="F147" s="26"/>
      <c r="G147" s="26"/>
      <c r="H147" s="26"/>
      <c r="I147" s="26"/>
    </row>
    <row r="148" spans="1:9" ht="43.15" customHeight="1" x14ac:dyDescent="0.25">
      <c r="A148" s="7" t="s">
        <v>1948</v>
      </c>
      <c r="D148" s="27"/>
      <c r="E148" s="28"/>
      <c r="F148" s="29"/>
    </row>
    <row r="149" spans="1:9" ht="14.45" customHeight="1" x14ac:dyDescent="0.25">
      <c r="A149" s="7" t="s">
        <v>1950</v>
      </c>
      <c r="C149" s="26" t="s">
        <v>1951</v>
      </c>
      <c r="D149" s="26"/>
      <c r="E149" s="26"/>
      <c r="F149" s="26"/>
      <c r="G149" s="26"/>
      <c r="H149" s="26"/>
      <c r="I149" s="26"/>
    </row>
    <row r="150" spans="1:9" x14ac:dyDescent="0.25">
      <c r="A150" s="7" t="s">
        <v>1950</v>
      </c>
      <c r="D150" s="11"/>
    </row>
    <row r="151" spans="1:9" ht="14.45" customHeight="1" x14ac:dyDescent="0.25">
      <c r="A151" s="7" t="s">
        <v>1952</v>
      </c>
      <c r="C151" s="31" t="s">
        <v>1953</v>
      </c>
      <c r="D151" s="31"/>
      <c r="E151" s="31"/>
      <c r="F151" s="31"/>
      <c r="G151" s="31"/>
      <c r="H151" s="31"/>
      <c r="I151" s="31"/>
    </row>
    <row r="152" spans="1:9" x14ac:dyDescent="0.25">
      <c r="A152" s="7" t="s">
        <v>1955</v>
      </c>
      <c r="D152" s="6" t="s">
        <v>1954</v>
      </c>
      <c r="E152" s="6" t="s">
        <v>1923</v>
      </c>
    </row>
    <row r="153" spans="1:9" x14ac:dyDescent="0.25">
      <c r="A153" s="7" t="s">
        <v>1955</v>
      </c>
      <c r="D153" s="11"/>
      <c r="E153" s="11" t="s">
        <v>50</v>
      </c>
    </row>
    <row r="154" spans="1:9" x14ac:dyDescent="0.25">
      <c r="A154" s="7" t="s">
        <v>1955</v>
      </c>
      <c r="D154" s="11"/>
      <c r="E154" s="11" t="s">
        <v>50</v>
      </c>
    </row>
    <row r="155" spans="1:9" x14ac:dyDescent="0.25">
      <c r="A155" s="7" t="s">
        <v>1955</v>
      </c>
      <c r="D155" s="11"/>
      <c r="E155" s="11" t="s">
        <v>50</v>
      </c>
    </row>
    <row r="156" spans="1:9" x14ac:dyDescent="0.25">
      <c r="A156" s="7" t="s">
        <v>1955</v>
      </c>
      <c r="D156" s="11"/>
      <c r="E156" s="11" t="s">
        <v>50</v>
      </c>
    </row>
    <row r="157" spans="1:9" x14ac:dyDescent="0.25">
      <c r="A157" s="7" t="s">
        <v>1955</v>
      </c>
      <c r="D157" s="11"/>
      <c r="E157" s="11" t="s">
        <v>50</v>
      </c>
    </row>
    <row r="158" spans="1:9" x14ac:dyDescent="0.25">
      <c r="A158" s="7" t="s">
        <v>1955</v>
      </c>
      <c r="D158" s="11"/>
      <c r="E158" s="11" t="s">
        <v>50</v>
      </c>
    </row>
    <row r="159" spans="1:9" x14ac:dyDescent="0.25">
      <c r="A159" s="7" t="s">
        <v>1955</v>
      </c>
      <c r="D159" s="11"/>
      <c r="E159" s="11" t="s">
        <v>50</v>
      </c>
    </row>
    <row r="160" spans="1:9" x14ac:dyDescent="0.25">
      <c r="A160" s="7" t="s">
        <v>1955</v>
      </c>
      <c r="D160" s="11"/>
      <c r="E160" s="11" t="s">
        <v>50</v>
      </c>
    </row>
    <row r="161" spans="1:9" x14ac:dyDescent="0.25">
      <c r="A161" s="7" t="s">
        <v>1955</v>
      </c>
      <c r="D161" s="11"/>
      <c r="E161" s="11" t="s">
        <v>50</v>
      </c>
    </row>
    <row r="162" spans="1:9" x14ac:dyDescent="0.25">
      <c r="A162" s="7" t="s">
        <v>1955</v>
      </c>
      <c r="D162" s="11"/>
      <c r="E162" s="11" t="s">
        <v>50</v>
      </c>
    </row>
    <row r="163" spans="1:9" x14ac:dyDescent="0.25">
      <c r="A163" s="7" t="s">
        <v>1955</v>
      </c>
      <c r="D163" s="11"/>
      <c r="E163" s="11" t="s">
        <v>50</v>
      </c>
    </row>
    <row r="164" spans="1:9" x14ac:dyDescent="0.25">
      <c r="A164" s="7" t="s">
        <v>1955</v>
      </c>
      <c r="D164" s="11"/>
      <c r="E164" s="11" t="s">
        <v>50</v>
      </c>
    </row>
    <row r="165" spans="1:9" x14ac:dyDescent="0.25">
      <c r="A165" s="7" t="s">
        <v>1955</v>
      </c>
      <c r="D165" s="11"/>
      <c r="E165" s="11" t="s">
        <v>50</v>
      </c>
    </row>
    <row r="166" spans="1:9" x14ac:dyDescent="0.25">
      <c r="A166" s="7" t="s">
        <v>1955</v>
      </c>
      <c r="D166" s="11"/>
      <c r="E166" s="11" t="s">
        <v>50</v>
      </c>
    </row>
    <row r="167" spans="1:9" x14ac:dyDescent="0.25">
      <c r="A167" s="7" t="s">
        <v>1955</v>
      </c>
      <c r="D167" s="11"/>
      <c r="E167" s="11" t="s">
        <v>50</v>
      </c>
    </row>
    <row r="168" spans="1:9" x14ac:dyDescent="0.25">
      <c r="A168" s="7" t="s">
        <v>1955</v>
      </c>
      <c r="D168" s="11"/>
      <c r="E168" s="11" t="s">
        <v>50</v>
      </c>
    </row>
    <row r="169" spans="1:9" x14ac:dyDescent="0.25">
      <c r="A169" s="7" t="s">
        <v>1955</v>
      </c>
      <c r="D169" s="11"/>
      <c r="E169" s="11" t="s">
        <v>50</v>
      </c>
    </row>
    <row r="170" spans="1:9" x14ac:dyDescent="0.25">
      <c r="A170" s="7" t="s">
        <v>1955</v>
      </c>
      <c r="D170" s="11"/>
      <c r="E170" s="11" t="s">
        <v>50</v>
      </c>
    </row>
    <row r="171" spans="1:9" x14ac:dyDescent="0.25">
      <c r="A171" s="7" t="s">
        <v>1955</v>
      </c>
      <c r="D171" s="11"/>
      <c r="E171" s="11" t="s">
        <v>50</v>
      </c>
    </row>
    <row r="172" spans="1:9" x14ac:dyDescent="0.25">
      <c r="A172" s="7" t="s">
        <v>1955</v>
      </c>
      <c r="D172" s="11"/>
      <c r="E172" s="11" t="s">
        <v>50</v>
      </c>
    </row>
    <row r="174" spans="1:9" ht="14.45" customHeight="1" x14ac:dyDescent="0.25">
      <c r="A174" s="7" t="s">
        <v>1959</v>
      </c>
      <c r="C174" s="26" t="s">
        <v>1960</v>
      </c>
      <c r="D174" s="26"/>
      <c r="E174" s="26"/>
      <c r="F174" s="26"/>
      <c r="G174" s="26"/>
      <c r="H174" s="26"/>
      <c r="I174" s="26"/>
    </row>
    <row r="175" spans="1:9" x14ac:dyDescent="0.25">
      <c r="A175" s="7" t="s">
        <v>1959</v>
      </c>
      <c r="D175" s="13"/>
    </row>
    <row r="176" spans="1:9" ht="14.45" customHeight="1" x14ac:dyDescent="0.25">
      <c r="A176" s="7" t="s">
        <v>1961</v>
      </c>
      <c r="C176" s="26" t="s">
        <v>1962</v>
      </c>
      <c r="D176" s="26"/>
      <c r="E176" s="26"/>
      <c r="F176" s="26"/>
      <c r="G176" s="26"/>
      <c r="H176" s="26"/>
      <c r="I176" s="26"/>
    </row>
    <row r="177" spans="1:9" ht="43.15" customHeight="1" x14ac:dyDescent="0.25">
      <c r="A177" s="7" t="s">
        <v>1961</v>
      </c>
      <c r="D177" s="27"/>
      <c r="E177" s="28"/>
      <c r="F177" s="29"/>
    </row>
    <row r="178" spans="1:9" ht="14.45" customHeight="1" x14ac:dyDescent="0.25">
      <c r="A178" s="7" t="s">
        <v>1963</v>
      </c>
      <c r="C178" s="26" t="s">
        <v>1964</v>
      </c>
      <c r="D178" s="26"/>
      <c r="E178" s="26"/>
      <c r="F178" s="26"/>
      <c r="G178" s="26"/>
      <c r="H178" s="26"/>
      <c r="I178" s="26"/>
    </row>
    <row r="179" spans="1:9" x14ac:dyDescent="0.25">
      <c r="A179" s="7" t="s">
        <v>1963</v>
      </c>
      <c r="D179" s="11"/>
    </row>
    <row r="180" spans="1:9" ht="14.45" customHeight="1" x14ac:dyDescent="0.25">
      <c r="A180" s="7" t="s">
        <v>1965</v>
      </c>
      <c r="C180" s="26" t="s">
        <v>1966</v>
      </c>
      <c r="D180" s="26"/>
      <c r="E180" s="26"/>
      <c r="F180" s="26"/>
      <c r="G180" s="26"/>
      <c r="H180" s="26"/>
      <c r="I180" s="26"/>
    </row>
    <row r="181" spans="1:9" x14ac:dyDescent="0.25">
      <c r="A181" s="7" t="s">
        <v>1965</v>
      </c>
      <c r="D181" s="11" t="s">
        <v>50</v>
      </c>
    </row>
    <row r="182" spans="1:9" ht="14.45" customHeight="1" x14ac:dyDescent="0.25">
      <c r="A182" s="7" t="s">
        <v>1968</v>
      </c>
      <c r="C182" s="26" t="s">
        <v>1969</v>
      </c>
      <c r="D182" s="26"/>
      <c r="E182" s="26"/>
      <c r="F182" s="26"/>
      <c r="G182" s="26"/>
      <c r="H182" s="26"/>
      <c r="I182" s="26"/>
    </row>
    <row r="183" spans="1:9" ht="43.15" customHeight="1" x14ac:dyDescent="0.25">
      <c r="A183" s="7" t="s">
        <v>1968</v>
      </c>
      <c r="D183" s="27"/>
      <c r="E183" s="28"/>
      <c r="F183" s="29"/>
    </row>
    <row r="184" spans="1:9" ht="14.45" customHeight="1" x14ac:dyDescent="0.25">
      <c r="A184" s="7" t="s">
        <v>1970</v>
      </c>
      <c r="C184" s="26" t="s">
        <v>1971</v>
      </c>
      <c r="D184" s="26"/>
      <c r="E184" s="26"/>
      <c r="F184" s="26"/>
      <c r="G184" s="26"/>
      <c r="H184" s="26"/>
      <c r="I184" s="26"/>
    </row>
    <row r="185" spans="1:9" x14ac:dyDescent="0.25">
      <c r="A185" s="7" t="s">
        <v>1970</v>
      </c>
      <c r="D185" s="11" t="s">
        <v>50</v>
      </c>
    </row>
    <row r="186" spans="1:9" ht="14.45" customHeight="1" x14ac:dyDescent="0.25">
      <c r="A186" s="7" t="s">
        <v>1972</v>
      </c>
      <c r="C186" s="26" t="s">
        <v>1973</v>
      </c>
      <c r="D186" s="26"/>
      <c r="E186" s="26"/>
      <c r="F186" s="26"/>
      <c r="G186" s="26"/>
      <c r="H186" s="26"/>
      <c r="I186" s="26"/>
    </row>
    <row r="187" spans="1:9" x14ac:dyDescent="0.25">
      <c r="A187" s="7" t="s">
        <v>1972</v>
      </c>
      <c r="D187" s="11"/>
    </row>
    <row r="188" spans="1:9" ht="14.45" customHeight="1" x14ac:dyDescent="0.25">
      <c r="A188" s="7" t="s">
        <v>1974</v>
      </c>
      <c r="C188" s="26" t="s">
        <v>1975</v>
      </c>
      <c r="D188" s="26"/>
      <c r="E188" s="26"/>
      <c r="F188" s="26"/>
      <c r="G188" s="26"/>
      <c r="H188" s="26"/>
      <c r="I188" s="26"/>
    </row>
    <row r="189" spans="1:9" x14ac:dyDescent="0.25">
      <c r="A189" s="7" t="s">
        <v>1974</v>
      </c>
      <c r="D189" s="11" t="s">
        <v>50</v>
      </c>
    </row>
    <row r="190" spans="1:9" ht="14.45" customHeight="1" x14ac:dyDescent="0.25">
      <c r="A190" s="7" t="s">
        <v>1978</v>
      </c>
      <c r="C190" s="26" t="s">
        <v>1969</v>
      </c>
      <c r="D190" s="26"/>
      <c r="E190" s="26"/>
      <c r="F190" s="26"/>
      <c r="G190" s="26"/>
      <c r="H190" s="26"/>
      <c r="I190" s="26"/>
    </row>
    <row r="191" spans="1:9" ht="43.15" customHeight="1" x14ac:dyDescent="0.25">
      <c r="A191" s="7" t="s">
        <v>1978</v>
      </c>
      <c r="D191" s="27"/>
      <c r="E191" s="28"/>
      <c r="F191" s="29"/>
    </row>
    <row r="192" spans="1:9" ht="14.45" customHeight="1" x14ac:dyDescent="0.25">
      <c r="A192" s="7" t="s">
        <v>1979</v>
      </c>
      <c r="C192" s="31" t="s">
        <v>1980</v>
      </c>
      <c r="D192" s="31"/>
      <c r="E192" s="31"/>
      <c r="F192" s="31"/>
      <c r="G192" s="31"/>
      <c r="H192" s="31"/>
      <c r="I192" s="31"/>
    </row>
    <row r="193" spans="1:9" ht="14.45" customHeight="1" x14ac:dyDescent="0.25">
      <c r="A193" s="7" t="s">
        <v>1979</v>
      </c>
      <c r="C193" s="6" t="s">
        <v>1536</v>
      </c>
      <c r="D193" s="26" t="str">
        <f>_xlfn.TEXTJOIN(",",TRUE,IF(D194 = "Yes", C194, ""),IF(D195 = "Yes", C195, ""),IF(D196 = "Yes", C196, ""))</f>
        <v/>
      </c>
      <c r="E193" s="26"/>
      <c r="F193" s="26"/>
      <c r="G193" s="26"/>
    </row>
    <row r="194" spans="1:9" x14ac:dyDescent="0.25">
      <c r="A194" s="7" t="s">
        <v>1979</v>
      </c>
      <c r="C194" s="6" t="s">
        <v>1981</v>
      </c>
      <c r="D194" s="11" t="s">
        <v>50</v>
      </c>
    </row>
    <row r="195" spans="1:9" x14ac:dyDescent="0.25">
      <c r="A195" s="7" t="s">
        <v>1979</v>
      </c>
      <c r="C195" s="6" t="s">
        <v>1982</v>
      </c>
      <c r="D195" s="11" t="s">
        <v>50</v>
      </c>
    </row>
    <row r="196" spans="1:9" x14ac:dyDescent="0.25">
      <c r="A196" s="7" t="s">
        <v>1979</v>
      </c>
      <c r="C196" s="6" t="s">
        <v>1983</v>
      </c>
      <c r="D196" s="11" t="s">
        <v>50</v>
      </c>
    </row>
    <row r="197" spans="1:9" ht="14.45" customHeight="1" x14ac:dyDescent="0.25">
      <c r="A197" s="7" t="s">
        <v>1984</v>
      </c>
      <c r="C197" s="26" t="s">
        <v>1985</v>
      </c>
      <c r="D197" s="26"/>
      <c r="E197" s="26"/>
      <c r="F197" s="26"/>
      <c r="G197" s="26"/>
      <c r="H197" s="26"/>
      <c r="I197" s="26"/>
    </row>
    <row r="198" spans="1:9" ht="43.15" customHeight="1" x14ac:dyDescent="0.25">
      <c r="A198" s="7" t="s">
        <v>1984</v>
      </c>
      <c r="D198" s="27"/>
      <c r="E198" s="28"/>
      <c r="F198" s="29"/>
    </row>
    <row r="199" spans="1:9" ht="14.45" customHeight="1" x14ac:dyDescent="0.25">
      <c r="A199" s="7" t="s">
        <v>1986</v>
      </c>
      <c r="C199" s="26" t="s">
        <v>1987</v>
      </c>
      <c r="D199" s="26"/>
      <c r="E199" s="26"/>
      <c r="F199" s="26"/>
      <c r="G199" s="26"/>
      <c r="H199" s="26"/>
      <c r="I199" s="26"/>
    </row>
    <row r="200" spans="1:9" x14ac:dyDescent="0.25">
      <c r="A200" s="7" t="s">
        <v>1986</v>
      </c>
      <c r="D200" s="11" t="s">
        <v>50</v>
      </c>
    </row>
    <row r="201" spans="1:9" ht="14.45" customHeight="1" x14ac:dyDescent="0.25">
      <c r="A201" s="7" t="s">
        <v>1988</v>
      </c>
      <c r="C201" s="26" t="s">
        <v>1989</v>
      </c>
      <c r="D201" s="26"/>
      <c r="E201" s="26"/>
      <c r="F201" s="26"/>
      <c r="G201" s="26"/>
      <c r="H201" s="26"/>
      <c r="I201" s="26"/>
    </row>
    <row r="202" spans="1:9" ht="43.15" customHeight="1" x14ac:dyDescent="0.25">
      <c r="A202" s="7" t="s">
        <v>1988</v>
      </c>
      <c r="D202" s="27"/>
      <c r="E202" s="28"/>
      <c r="F202" s="29"/>
    </row>
    <row r="203" spans="1:9" ht="14.45" customHeight="1" x14ac:dyDescent="0.25">
      <c r="A203" s="7" t="s">
        <v>1990</v>
      </c>
      <c r="C203" s="26" t="s">
        <v>1991</v>
      </c>
      <c r="D203" s="26"/>
      <c r="E203" s="26"/>
      <c r="F203" s="26"/>
      <c r="G203" s="26"/>
      <c r="H203" s="26"/>
      <c r="I203" s="26"/>
    </row>
    <row r="204" spans="1:9" x14ac:dyDescent="0.25">
      <c r="A204" s="7" t="s">
        <v>1990</v>
      </c>
      <c r="D204" s="11" t="s">
        <v>50</v>
      </c>
    </row>
    <row r="205" spans="1:9" ht="14.45" customHeight="1" x14ac:dyDescent="0.25">
      <c r="A205" s="7" t="s">
        <v>1992</v>
      </c>
      <c r="C205" s="26" t="s">
        <v>1993</v>
      </c>
      <c r="D205" s="26"/>
      <c r="E205" s="26"/>
      <c r="F205" s="26"/>
      <c r="G205" s="26"/>
      <c r="H205" s="26"/>
      <c r="I205" s="26"/>
    </row>
    <row r="206" spans="1:9" ht="43.15" customHeight="1" x14ac:dyDescent="0.25">
      <c r="A206" s="7" t="s">
        <v>1992</v>
      </c>
      <c r="D206" s="27"/>
      <c r="E206" s="28"/>
      <c r="F206" s="29"/>
    </row>
    <row r="207" spans="1:9" ht="14.45" customHeight="1" x14ac:dyDescent="0.25">
      <c r="A207" s="7" t="s">
        <v>1994</v>
      </c>
      <c r="C207" s="26" t="s">
        <v>1995</v>
      </c>
      <c r="D207" s="26"/>
      <c r="E207" s="26"/>
      <c r="F207" s="26"/>
      <c r="G207" s="26"/>
      <c r="H207" s="26"/>
      <c r="I207" s="26"/>
    </row>
    <row r="208" spans="1:9" x14ac:dyDescent="0.25">
      <c r="A208" s="7" t="s">
        <v>1994</v>
      </c>
      <c r="D208" s="11" t="s">
        <v>50</v>
      </c>
    </row>
    <row r="209" spans="1:9" ht="14.45" customHeight="1" x14ac:dyDescent="0.25">
      <c r="A209" s="7" t="s">
        <v>1996</v>
      </c>
      <c r="C209" s="26" t="s">
        <v>1997</v>
      </c>
      <c r="D209" s="26"/>
      <c r="E209" s="26"/>
      <c r="F209" s="26"/>
      <c r="G209" s="26"/>
      <c r="H209" s="26"/>
      <c r="I209" s="26"/>
    </row>
    <row r="210" spans="1:9" x14ac:dyDescent="0.25">
      <c r="A210" s="7" t="s">
        <v>1996</v>
      </c>
      <c r="D210" s="11"/>
    </row>
    <row r="211" spans="1:9" ht="14.45" customHeight="1" x14ac:dyDescent="0.25">
      <c r="A211" s="7" t="s">
        <v>1998</v>
      </c>
      <c r="C211" s="31" t="s">
        <v>1999</v>
      </c>
      <c r="D211" s="31"/>
      <c r="E211" s="31"/>
      <c r="F211" s="31"/>
      <c r="G211" s="31"/>
      <c r="H211" s="31"/>
      <c r="I211" s="31"/>
    </row>
    <row r="212" spans="1:9" x14ac:dyDescent="0.25">
      <c r="A212" s="7" t="s">
        <v>2006</v>
      </c>
      <c r="D212" s="6" t="s">
        <v>2000</v>
      </c>
    </row>
    <row r="213" spans="1:9" x14ac:dyDescent="0.25">
      <c r="A213" s="7" t="s">
        <v>2006</v>
      </c>
      <c r="C213" s="6" t="s">
        <v>2007</v>
      </c>
      <c r="D213" s="11" t="s">
        <v>50</v>
      </c>
    </row>
    <row r="214" spans="1:9" x14ac:dyDescent="0.25">
      <c r="A214" s="7" t="s">
        <v>2006</v>
      </c>
      <c r="C214" s="16" t="s">
        <v>2008</v>
      </c>
      <c r="D214" s="11" t="s">
        <v>50</v>
      </c>
    </row>
    <row r="215" spans="1:9" x14ac:dyDescent="0.25">
      <c r="A215" s="7" t="s">
        <v>2006</v>
      </c>
      <c r="C215" s="16" t="s">
        <v>2009</v>
      </c>
      <c r="D215" s="11" t="s">
        <v>50</v>
      </c>
    </row>
    <row r="216" spans="1:9" x14ac:dyDescent="0.25">
      <c r="A216" s="7" t="s">
        <v>2006</v>
      </c>
      <c r="C216" s="16" t="s">
        <v>2010</v>
      </c>
      <c r="D216" s="11" t="s">
        <v>50</v>
      </c>
    </row>
    <row r="217" spans="1:9" ht="14.45" customHeight="1" x14ac:dyDescent="0.25">
      <c r="A217" s="7" t="s">
        <v>2011</v>
      </c>
      <c r="C217" s="26" t="s">
        <v>2012</v>
      </c>
      <c r="D217" s="26"/>
      <c r="E217" s="26"/>
      <c r="F217" s="26"/>
      <c r="G217" s="26"/>
      <c r="H217" s="26"/>
      <c r="I217" s="26"/>
    </row>
    <row r="218" spans="1:9" ht="43.15" customHeight="1" x14ac:dyDescent="0.25">
      <c r="A218" s="7" t="s">
        <v>2011</v>
      </c>
      <c r="D218" s="27"/>
      <c r="E218" s="28"/>
      <c r="F218" s="29"/>
    </row>
    <row r="219" spans="1:9" ht="14.45" customHeight="1" x14ac:dyDescent="0.25">
      <c r="A219" s="7" t="s">
        <v>2013</v>
      </c>
      <c r="C219" s="26" t="s">
        <v>2014</v>
      </c>
      <c r="D219" s="26"/>
      <c r="E219" s="26"/>
      <c r="F219" s="26"/>
      <c r="G219" s="26"/>
      <c r="H219" s="26"/>
      <c r="I219" s="26"/>
    </row>
    <row r="220" spans="1:9" x14ac:dyDescent="0.25">
      <c r="A220" s="7" t="s">
        <v>2013</v>
      </c>
      <c r="D220" s="11" t="s">
        <v>50</v>
      </c>
    </row>
    <row r="221" spans="1:9" ht="14.45" customHeight="1" x14ac:dyDescent="0.25">
      <c r="A221" s="7" t="s">
        <v>2018</v>
      </c>
      <c r="C221" s="26" t="s">
        <v>2019</v>
      </c>
      <c r="D221" s="26"/>
      <c r="E221" s="26"/>
      <c r="F221" s="26"/>
      <c r="G221" s="26"/>
      <c r="H221" s="26"/>
      <c r="I221" s="26"/>
    </row>
    <row r="222" spans="1:9" ht="43.15" customHeight="1" x14ac:dyDescent="0.25">
      <c r="A222" s="7" t="s">
        <v>2018</v>
      </c>
      <c r="D222" s="27"/>
      <c r="E222" s="28"/>
      <c r="F222" s="29"/>
    </row>
    <row r="223" spans="1:9" ht="14.45" customHeight="1" x14ac:dyDescent="0.25">
      <c r="A223" s="7" t="s">
        <v>2020</v>
      </c>
      <c r="C223" s="26" t="s">
        <v>2021</v>
      </c>
      <c r="D223" s="26"/>
      <c r="E223" s="26"/>
      <c r="F223" s="26"/>
      <c r="G223" s="26"/>
      <c r="H223" s="26"/>
      <c r="I223" s="26"/>
    </row>
    <row r="224" spans="1:9" x14ac:dyDescent="0.25">
      <c r="A224" s="7" t="s">
        <v>2020</v>
      </c>
      <c r="D224" s="11" t="s">
        <v>50</v>
      </c>
    </row>
    <row r="225" spans="1:9" ht="14.45" customHeight="1" x14ac:dyDescent="0.25">
      <c r="A225" s="7" t="s">
        <v>2026</v>
      </c>
      <c r="C225" s="26" t="s">
        <v>2027</v>
      </c>
      <c r="D225" s="26"/>
      <c r="E225" s="26"/>
      <c r="F225" s="26"/>
      <c r="G225" s="26"/>
      <c r="H225" s="26"/>
      <c r="I225" s="26"/>
    </row>
    <row r="226" spans="1:9" x14ac:dyDescent="0.25">
      <c r="A226" s="7" t="s">
        <v>2026</v>
      </c>
      <c r="D226" s="11"/>
    </row>
    <row r="227" spans="1:9" ht="14.45" customHeight="1" x14ac:dyDescent="0.25">
      <c r="A227" s="7" t="s">
        <v>2028</v>
      </c>
      <c r="C227" s="26" t="s">
        <v>2029</v>
      </c>
      <c r="D227" s="26"/>
      <c r="E227" s="26"/>
      <c r="F227" s="26"/>
      <c r="G227" s="26"/>
      <c r="H227" s="26"/>
      <c r="I227" s="26"/>
    </row>
    <row r="228" spans="1:9" x14ac:dyDescent="0.25">
      <c r="A228" s="7" t="s">
        <v>2028</v>
      </c>
      <c r="D228" s="11" t="s">
        <v>50</v>
      </c>
    </row>
    <row r="229" spans="1:9" ht="14.45" customHeight="1" x14ac:dyDescent="0.25">
      <c r="A229" s="7" t="s">
        <v>2030</v>
      </c>
      <c r="C229" s="26" t="s">
        <v>2031</v>
      </c>
      <c r="D229" s="26"/>
      <c r="E229" s="26"/>
      <c r="F229" s="26"/>
      <c r="G229" s="26"/>
      <c r="H229" s="26"/>
      <c r="I229" s="26"/>
    </row>
    <row r="230" spans="1:9" ht="43.15" customHeight="1" x14ac:dyDescent="0.25">
      <c r="A230" s="7" t="s">
        <v>2030</v>
      </c>
      <c r="D230" s="27"/>
      <c r="E230" s="28"/>
      <c r="F230" s="29"/>
    </row>
    <row r="231" spans="1:9" ht="14.45" customHeight="1" x14ac:dyDescent="0.25">
      <c r="A231" s="7" t="s">
        <v>2032</v>
      </c>
      <c r="C231" s="31" t="s">
        <v>2033</v>
      </c>
      <c r="D231" s="31"/>
      <c r="E231" s="31"/>
      <c r="F231" s="31"/>
      <c r="G231" s="31"/>
      <c r="H231" s="31"/>
      <c r="I231" s="31"/>
    </row>
    <row r="232" spans="1:9" x14ac:dyDescent="0.25">
      <c r="A232" s="7" t="s">
        <v>2035</v>
      </c>
      <c r="D232" s="6" t="s">
        <v>2034</v>
      </c>
    </row>
    <row r="233" spans="1:9" x14ac:dyDescent="0.25">
      <c r="A233" s="7" t="s">
        <v>2035</v>
      </c>
      <c r="D233" s="11"/>
    </row>
    <row r="234" spans="1:9" x14ac:dyDescent="0.25">
      <c r="A234" s="7" t="s">
        <v>2035</v>
      </c>
      <c r="D234" s="11"/>
    </row>
    <row r="235" spans="1:9" x14ac:dyDescent="0.25">
      <c r="A235" s="7" t="s">
        <v>2035</v>
      </c>
      <c r="D235" s="11"/>
    </row>
    <row r="236" spans="1:9" x14ac:dyDescent="0.25">
      <c r="A236" s="7" t="s">
        <v>2035</v>
      </c>
      <c r="D236" s="11"/>
    </row>
    <row r="237" spans="1:9" x14ac:dyDescent="0.25">
      <c r="A237" s="7" t="s">
        <v>2035</v>
      </c>
      <c r="D237" s="11"/>
    </row>
    <row r="238" spans="1:9" x14ac:dyDescent="0.25">
      <c r="A238" s="7" t="s">
        <v>2035</v>
      </c>
      <c r="D238" s="11"/>
    </row>
    <row r="239" spans="1:9" x14ac:dyDescent="0.25">
      <c r="A239" s="7" t="s">
        <v>2035</v>
      </c>
      <c r="D239" s="11"/>
    </row>
    <row r="240" spans="1:9" x14ac:dyDescent="0.25">
      <c r="A240" s="7" t="s">
        <v>2035</v>
      </c>
      <c r="D240" s="11"/>
    </row>
    <row r="241" spans="1:9" x14ac:dyDescent="0.25">
      <c r="A241" s="7" t="s">
        <v>2035</v>
      </c>
      <c r="D241" s="11"/>
    </row>
    <row r="242" spans="1:9" x14ac:dyDescent="0.25">
      <c r="A242" s="7" t="s">
        <v>2035</v>
      </c>
      <c r="D242" s="11"/>
    </row>
    <row r="243" spans="1:9" x14ac:dyDescent="0.25">
      <c r="A243" s="7" t="s">
        <v>2035</v>
      </c>
      <c r="D243" s="11"/>
    </row>
    <row r="244" spans="1:9" x14ac:dyDescent="0.25">
      <c r="A244" s="7" t="s">
        <v>2035</v>
      </c>
      <c r="D244" s="11"/>
    </row>
    <row r="245" spans="1:9" x14ac:dyDescent="0.25">
      <c r="A245" s="7" t="s">
        <v>2035</v>
      </c>
      <c r="D245" s="11"/>
    </row>
    <row r="246" spans="1:9" x14ac:dyDescent="0.25">
      <c r="A246" s="7" t="s">
        <v>2035</v>
      </c>
      <c r="D246" s="11"/>
    </row>
    <row r="247" spans="1:9" x14ac:dyDescent="0.25">
      <c r="A247" s="7" t="s">
        <v>2035</v>
      </c>
      <c r="D247" s="11"/>
    </row>
    <row r="248" spans="1:9" x14ac:dyDescent="0.25">
      <c r="A248" s="7" t="s">
        <v>2035</v>
      </c>
      <c r="D248" s="11"/>
    </row>
    <row r="249" spans="1:9" x14ac:dyDescent="0.25">
      <c r="A249" s="7" t="s">
        <v>2035</v>
      </c>
      <c r="D249" s="11"/>
    </row>
    <row r="250" spans="1:9" x14ac:dyDescent="0.25">
      <c r="A250" s="7" t="s">
        <v>2035</v>
      </c>
      <c r="D250" s="11"/>
    </row>
    <row r="251" spans="1:9" x14ac:dyDescent="0.25">
      <c r="A251" s="7" t="s">
        <v>2035</v>
      </c>
      <c r="D251" s="11"/>
    </row>
    <row r="252" spans="1:9" x14ac:dyDescent="0.25">
      <c r="A252" s="7" t="s">
        <v>2035</v>
      </c>
      <c r="D252" s="11"/>
    </row>
    <row r="254" spans="1:9" ht="14.45" customHeight="1" x14ac:dyDescent="0.25">
      <c r="A254" s="7" t="s">
        <v>2036</v>
      </c>
      <c r="C254" s="26" t="s">
        <v>2037</v>
      </c>
      <c r="D254" s="26"/>
      <c r="E254" s="26"/>
      <c r="F254" s="26"/>
      <c r="G254" s="26"/>
      <c r="H254" s="26"/>
      <c r="I254" s="26"/>
    </row>
    <row r="255" spans="1:9" x14ac:dyDescent="0.25">
      <c r="A255" s="7" t="s">
        <v>2036</v>
      </c>
      <c r="D255" s="11" t="s">
        <v>50</v>
      </c>
    </row>
    <row r="256" spans="1:9" ht="14.45" customHeight="1" x14ac:dyDescent="0.25">
      <c r="A256" s="7" t="s">
        <v>2038</v>
      </c>
      <c r="C256" s="26" t="s">
        <v>2039</v>
      </c>
      <c r="D256" s="26"/>
      <c r="E256" s="26"/>
      <c r="F256" s="26"/>
      <c r="G256" s="26"/>
      <c r="H256" s="26"/>
      <c r="I256" s="26"/>
    </row>
    <row r="257" spans="1:9" x14ac:dyDescent="0.25">
      <c r="A257" s="7" t="s">
        <v>2038</v>
      </c>
      <c r="D257" s="14"/>
      <c r="E257" s="6" t="s">
        <v>348</v>
      </c>
    </row>
    <row r="258" spans="1:9" ht="14.45" customHeight="1" x14ac:dyDescent="0.25">
      <c r="A258" s="7" t="s">
        <v>2040</v>
      </c>
      <c r="C258" s="26" t="s">
        <v>2041</v>
      </c>
      <c r="D258" s="26"/>
      <c r="E258" s="26"/>
      <c r="F258" s="26"/>
      <c r="G258" s="26"/>
      <c r="H258" s="26"/>
      <c r="I258" s="26"/>
    </row>
    <row r="259" spans="1:9" x14ac:dyDescent="0.25">
      <c r="A259" s="7" t="s">
        <v>2040</v>
      </c>
      <c r="D259" s="11" t="s">
        <v>50</v>
      </c>
    </row>
    <row r="260" spans="1:9" ht="14.45" customHeight="1" x14ac:dyDescent="0.25">
      <c r="A260" s="7" t="s">
        <v>2043</v>
      </c>
      <c r="C260" s="26" t="s">
        <v>2044</v>
      </c>
      <c r="D260" s="26"/>
      <c r="E260" s="26"/>
      <c r="F260" s="26"/>
      <c r="G260" s="26"/>
      <c r="H260" s="26"/>
      <c r="I260" s="26"/>
    </row>
    <row r="261" spans="1:9" ht="43.15" customHeight="1" x14ac:dyDescent="0.25">
      <c r="A261" s="7" t="s">
        <v>2043</v>
      </c>
      <c r="D261" s="27"/>
      <c r="E261" s="28"/>
      <c r="F261" s="29"/>
    </row>
    <row r="262" spans="1:9" ht="14.45" customHeight="1" x14ac:dyDescent="0.25">
      <c r="A262" s="7" t="s">
        <v>2045</v>
      </c>
      <c r="C262" s="26" t="s">
        <v>2046</v>
      </c>
      <c r="D262" s="26"/>
      <c r="E262" s="26"/>
      <c r="F262" s="26"/>
      <c r="G262" s="26"/>
      <c r="H262" s="26"/>
      <c r="I262" s="26"/>
    </row>
    <row r="263" spans="1:9" x14ac:dyDescent="0.25">
      <c r="A263" s="7" t="s">
        <v>2045</v>
      </c>
      <c r="D263" s="11" t="s">
        <v>50</v>
      </c>
    </row>
    <row r="264" spans="1:9" ht="14.45" customHeight="1" x14ac:dyDescent="0.25">
      <c r="A264" s="7" t="s">
        <v>2047</v>
      </c>
      <c r="C264" s="26" t="s">
        <v>2048</v>
      </c>
      <c r="D264" s="26"/>
      <c r="E264" s="26"/>
      <c r="F264" s="26"/>
      <c r="G264" s="26"/>
      <c r="H264" s="26"/>
      <c r="I264" s="26"/>
    </row>
    <row r="265" spans="1:9" ht="43.15" customHeight="1" x14ac:dyDescent="0.25">
      <c r="A265" s="7" t="s">
        <v>2047</v>
      </c>
      <c r="D265" s="27"/>
      <c r="E265" s="28"/>
      <c r="F265" s="29"/>
    </row>
    <row r="266" spans="1:9" ht="14.45" customHeight="1" x14ac:dyDescent="0.25">
      <c r="A266" s="7" t="s">
        <v>2049</v>
      </c>
      <c r="C266" s="26" t="s">
        <v>2050</v>
      </c>
      <c r="D266" s="26"/>
      <c r="E266" s="26"/>
      <c r="F266" s="26"/>
      <c r="G266" s="26"/>
      <c r="H266" s="26"/>
      <c r="I266" s="26"/>
    </row>
    <row r="267" spans="1:9" x14ac:dyDescent="0.25">
      <c r="A267" s="7" t="s">
        <v>2049</v>
      </c>
      <c r="D267" s="11" t="s">
        <v>50</v>
      </c>
    </row>
    <row r="268" spans="1:9" ht="14.45" customHeight="1" x14ac:dyDescent="0.25">
      <c r="A268" s="7" t="s">
        <v>2051</v>
      </c>
      <c r="C268" s="26" t="s">
        <v>2052</v>
      </c>
      <c r="D268" s="26"/>
      <c r="E268" s="26"/>
      <c r="F268" s="26"/>
      <c r="G268" s="26"/>
      <c r="H268" s="26"/>
      <c r="I268" s="26"/>
    </row>
    <row r="269" spans="1:9" ht="43.15" customHeight="1" x14ac:dyDescent="0.25">
      <c r="A269" s="7" t="s">
        <v>2051</v>
      </c>
      <c r="D269" s="27"/>
      <c r="E269" s="28"/>
      <c r="F269" s="29"/>
    </row>
    <row r="270" spans="1:9" ht="14.45" customHeight="1" x14ac:dyDescent="0.25">
      <c r="A270" s="7" t="s">
        <v>2053</v>
      </c>
      <c r="C270" s="26" t="s">
        <v>2054</v>
      </c>
      <c r="D270" s="26"/>
      <c r="E270" s="26"/>
      <c r="F270" s="26"/>
      <c r="G270" s="26"/>
      <c r="H270" s="26"/>
      <c r="I270" s="26"/>
    </row>
    <row r="271" spans="1:9" ht="43.15" customHeight="1" x14ac:dyDescent="0.25">
      <c r="A271" s="7" t="s">
        <v>2053</v>
      </c>
      <c r="D271" s="27"/>
      <c r="E271" s="28"/>
      <c r="F271" s="29"/>
    </row>
    <row r="272" spans="1:9" ht="14.45" customHeight="1" x14ac:dyDescent="0.25">
      <c r="A272" s="7" t="s">
        <v>2055</v>
      </c>
      <c r="C272" s="26" t="s">
        <v>2056</v>
      </c>
      <c r="D272" s="26"/>
      <c r="E272" s="26"/>
      <c r="F272" s="26"/>
      <c r="G272" s="26"/>
      <c r="H272" s="26"/>
      <c r="I272" s="26"/>
    </row>
    <row r="273" spans="1:9" x14ac:dyDescent="0.25">
      <c r="A273" s="7" t="s">
        <v>2055</v>
      </c>
      <c r="D273" s="11" t="s">
        <v>50</v>
      </c>
    </row>
    <row r="274" spans="1:9" ht="14.45" customHeight="1" x14ac:dyDescent="0.25">
      <c r="A274" s="7" t="s">
        <v>2057</v>
      </c>
      <c r="C274" s="26" t="s">
        <v>2048</v>
      </c>
      <c r="D274" s="26"/>
      <c r="E274" s="26"/>
      <c r="F274" s="26"/>
      <c r="G274" s="26"/>
      <c r="H274" s="26"/>
      <c r="I274" s="26"/>
    </row>
    <row r="275" spans="1:9" ht="43.15" customHeight="1" x14ac:dyDescent="0.25">
      <c r="A275" s="7" t="s">
        <v>2057</v>
      </c>
      <c r="D275" s="27"/>
      <c r="E275" s="28"/>
      <c r="F275" s="29"/>
    </row>
    <row r="276" spans="1:9" ht="14.45" customHeight="1" x14ac:dyDescent="0.25">
      <c r="A276" s="7" t="s">
        <v>2058</v>
      </c>
      <c r="C276" s="26" t="s">
        <v>2059</v>
      </c>
      <c r="D276" s="26"/>
      <c r="E276" s="26"/>
      <c r="F276" s="26"/>
      <c r="G276" s="26"/>
      <c r="H276" s="26"/>
      <c r="I276" s="26"/>
    </row>
    <row r="277" spans="1:9" x14ac:dyDescent="0.25">
      <c r="A277" s="7" t="s">
        <v>2058</v>
      </c>
      <c r="D277" s="11" t="s">
        <v>50</v>
      </c>
    </row>
    <row r="278" spans="1:9" ht="14.45" customHeight="1" x14ac:dyDescent="0.25">
      <c r="A278" s="7" t="s">
        <v>2060</v>
      </c>
      <c r="C278" s="26" t="s">
        <v>2061</v>
      </c>
      <c r="D278" s="26"/>
      <c r="E278" s="26"/>
      <c r="F278" s="26"/>
      <c r="G278" s="26"/>
      <c r="H278" s="26"/>
      <c r="I278" s="26"/>
    </row>
    <row r="279" spans="1:9" x14ac:dyDescent="0.25">
      <c r="A279" s="7" t="s">
        <v>2060</v>
      </c>
      <c r="D279" s="11" t="s">
        <v>50</v>
      </c>
    </row>
    <row r="280" spans="1:9" ht="14.45" customHeight="1" x14ac:dyDescent="0.25">
      <c r="A280" s="7" t="s">
        <v>2062</v>
      </c>
      <c r="C280" s="26" t="s">
        <v>2063</v>
      </c>
      <c r="D280" s="26"/>
      <c r="E280" s="26"/>
      <c r="F280" s="26"/>
      <c r="G280" s="26"/>
      <c r="H280" s="26"/>
      <c r="I280" s="26"/>
    </row>
    <row r="281" spans="1:9" ht="43.15" customHeight="1" x14ac:dyDescent="0.25">
      <c r="A281" s="7" t="s">
        <v>2062</v>
      </c>
      <c r="D281" s="27"/>
      <c r="E281" s="28"/>
      <c r="F281" s="29"/>
    </row>
    <row r="282" spans="1:9" ht="14.45" customHeight="1" x14ac:dyDescent="0.25">
      <c r="A282" s="7" t="s">
        <v>2064</v>
      </c>
      <c r="C282" s="31" t="s">
        <v>2065</v>
      </c>
      <c r="D282" s="31"/>
      <c r="E282" s="31"/>
      <c r="F282" s="31"/>
      <c r="G282" s="31"/>
      <c r="H282" s="31"/>
      <c r="I282" s="31"/>
    </row>
    <row r="283" spans="1:9" ht="30" x14ac:dyDescent="0.25">
      <c r="A283" s="7" t="s">
        <v>2073</v>
      </c>
      <c r="D283" s="6" t="s">
        <v>2066</v>
      </c>
      <c r="E283" s="6" t="s">
        <v>2067</v>
      </c>
      <c r="F283" s="6" t="s">
        <v>2068</v>
      </c>
      <c r="G283" s="6" t="s">
        <v>2072</v>
      </c>
    </row>
    <row r="284" spans="1:9" x14ac:dyDescent="0.25">
      <c r="A284" s="7" t="s">
        <v>2073</v>
      </c>
      <c r="D284" s="11" t="s">
        <v>50</v>
      </c>
      <c r="E284" s="14"/>
      <c r="F284" s="11" t="s">
        <v>50</v>
      </c>
      <c r="G284" s="11"/>
    </row>
    <row r="285" spans="1:9" x14ac:dyDescent="0.25">
      <c r="A285" s="7" t="s">
        <v>2073</v>
      </c>
      <c r="D285" s="11" t="s">
        <v>50</v>
      </c>
      <c r="E285" s="14"/>
      <c r="F285" s="11" t="s">
        <v>50</v>
      </c>
      <c r="G285" s="11"/>
    </row>
    <row r="286" spans="1:9" x14ac:dyDescent="0.25">
      <c r="A286" s="7" t="s">
        <v>2073</v>
      </c>
      <c r="D286" s="11" t="s">
        <v>50</v>
      </c>
      <c r="E286" s="14"/>
      <c r="F286" s="11" t="s">
        <v>50</v>
      </c>
      <c r="G286" s="11"/>
    </row>
    <row r="287" spans="1:9" x14ac:dyDescent="0.25">
      <c r="A287" s="7" t="s">
        <v>2073</v>
      </c>
      <c r="D287" s="11" t="s">
        <v>50</v>
      </c>
      <c r="E287" s="14"/>
      <c r="F287" s="11" t="s">
        <v>50</v>
      </c>
      <c r="G287" s="11"/>
    </row>
    <row r="288" spans="1:9" x14ac:dyDescent="0.25">
      <c r="A288" s="7" t="s">
        <v>2073</v>
      </c>
      <c r="D288" s="11" t="s">
        <v>50</v>
      </c>
      <c r="E288" s="14"/>
      <c r="F288" s="11" t="s">
        <v>50</v>
      </c>
      <c r="G288" s="11"/>
    </row>
    <row r="289" spans="1:7" x14ac:dyDescent="0.25">
      <c r="A289" s="7" t="s">
        <v>2073</v>
      </c>
      <c r="D289" s="11" t="s">
        <v>50</v>
      </c>
      <c r="E289" s="14"/>
      <c r="F289" s="11" t="s">
        <v>50</v>
      </c>
      <c r="G289" s="11"/>
    </row>
    <row r="290" spans="1:7" x14ac:dyDescent="0.25">
      <c r="A290" s="7" t="s">
        <v>2073</v>
      </c>
      <c r="D290" s="11" t="s">
        <v>50</v>
      </c>
      <c r="E290" s="14"/>
      <c r="F290" s="11" t="s">
        <v>50</v>
      </c>
      <c r="G290" s="11"/>
    </row>
    <row r="291" spans="1:7" x14ac:dyDescent="0.25">
      <c r="A291" s="7" t="s">
        <v>2073</v>
      </c>
      <c r="D291" s="11" t="s">
        <v>50</v>
      </c>
      <c r="E291" s="14"/>
      <c r="F291" s="11" t="s">
        <v>50</v>
      </c>
      <c r="G291" s="11"/>
    </row>
    <row r="292" spans="1:7" x14ac:dyDescent="0.25">
      <c r="A292" s="7" t="s">
        <v>2073</v>
      </c>
      <c r="D292" s="11" t="s">
        <v>50</v>
      </c>
      <c r="E292" s="14"/>
      <c r="F292" s="11" t="s">
        <v>50</v>
      </c>
      <c r="G292" s="11"/>
    </row>
    <row r="293" spans="1:7" x14ac:dyDescent="0.25">
      <c r="A293" s="7" t="s">
        <v>2073</v>
      </c>
      <c r="D293" s="11" t="s">
        <v>50</v>
      </c>
      <c r="E293" s="14"/>
      <c r="F293" s="11" t="s">
        <v>50</v>
      </c>
      <c r="G293" s="11"/>
    </row>
    <row r="294" spans="1:7" x14ac:dyDescent="0.25">
      <c r="A294" s="7" t="s">
        <v>2073</v>
      </c>
      <c r="D294" s="11" t="s">
        <v>50</v>
      </c>
      <c r="E294" s="14"/>
      <c r="F294" s="11" t="s">
        <v>50</v>
      </c>
      <c r="G294" s="11"/>
    </row>
    <row r="295" spans="1:7" x14ac:dyDescent="0.25">
      <c r="A295" s="7" t="s">
        <v>2073</v>
      </c>
      <c r="D295" s="11" t="s">
        <v>50</v>
      </c>
      <c r="E295" s="14"/>
      <c r="F295" s="11" t="s">
        <v>50</v>
      </c>
      <c r="G295" s="11"/>
    </row>
    <row r="296" spans="1:7" x14ac:dyDescent="0.25">
      <c r="A296" s="7" t="s">
        <v>2073</v>
      </c>
      <c r="D296" s="11" t="s">
        <v>50</v>
      </c>
      <c r="E296" s="14"/>
      <c r="F296" s="11" t="s">
        <v>50</v>
      </c>
      <c r="G296" s="11"/>
    </row>
    <row r="297" spans="1:7" x14ac:dyDescent="0.25">
      <c r="A297" s="7" t="s">
        <v>2073</v>
      </c>
      <c r="D297" s="11" t="s">
        <v>50</v>
      </c>
      <c r="E297" s="14"/>
      <c r="F297" s="11" t="s">
        <v>50</v>
      </c>
      <c r="G297" s="11"/>
    </row>
    <row r="298" spans="1:7" x14ac:dyDescent="0.25">
      <c r="A298" s="7" t="s">
        <v>2073</v>
      </c>
      <c r="D298" s="11" t="s">
        <v>50</v>
      </c>
      <c r="E298" s="14"/>
      <c r="F298" s="11" t="s">
        <v>50</v>
      </c>
      <c r="G298" s="11"/>
    </row>
    <row r="299" spans="1:7" x14ac:dyDescent="0.25">
      <c r="A299" s="7" t="s">
        <v>2073</v>
      </c>
      <c r="D299" s="11" t="s">
        <v>50</v>
      </c>
      <c r="E299" s="14"/>
      <c r="F299" s="11" t="s">
        <v>50</v>
      </c>
      <c r="G299" s="11"/>
    </row>
    <row r="300" spans="1:7" x14ac:dyDescent="0.25">
      <c r="A300" s="7" t="s">
        <v>2073</v>
      </c>
      <c r="D300" s="11" t="s">
        <v>50</v>
      </c>
      <c r="E300" s="14"/>
      <c r="F300" s="11" t="s">
        <v>50</v>
      </c>
      <c r="G300" s="11"/>
    </row>
    <row r="301" spans="1:7" x14ac:dyDescent="0.25">
      <c r="A301" s="7" t="s">
        <v>2073</v>
      </c>
      <c r="D301" s="11" t="s">
        <v>50</v>
      </c>
      <c r="E301" s="14"/>
      <c r="F301" s="11" t="s">
        <v>50</v>
      </c>
      <c r="G301" s="11"/>
    </row>
    <row r="302" spans="1:7" x14ac:dyDescent="0.25">
      <c r="A302" s="7" t="s">
        <v>2073</v>
      </c>
      <c r="D302" s="11" t="s">
        <v>50</v>
      </c>
      <c r="E302" s="14"/>
      <c r="F302" s="11" t="s">
        <v>50</v>
      </c>
      <c r="G302" s="11"/>
    </row>
    <row r="303" spans="1:7" x14ac:dyDescent="0.25">
      <c r="A303" s="7" t="s">
        <v>2073</v>
      </c>
      <c r="D303" s="11" t="s">
        <v>50</v>
      </c>
      <c r="E303" s="14"/>
      <c r="F303" s="11" t="s">
        <v>50</v>
      </c>
      <c r="G303" s="11"/>
    </row>
    <row r="305" spans="1:9" ht="14.45" customHeight="1" x14ac:dyDescent="0.25">
      <c r="A305" s="7" t="s">
        <v>2074</v>
      </c>
      <c r="C305" s="26" t="s">
        <v>2075</v>
      </c>
      <c r="D305" s="26"/>
      <c r="E305" s="26"/>
      <c r="F305" s="26"/>
      <c r="G305" s="26"/>
      <c r="H305" s="26"/>
      <c r="I305" s="26"/>
    </row>
    <row r="306" spans="1:9" ht="43.15" customHeight="1" x14ac:dyDescent="0.25">
      <c r="A306" s="7" t="s">
        <v>2074</v>
      </c>
      <c r="D306" s="27"/>
      <c r="E306" s="28"/>
      <c r="F306" s="29"/>
    </row>
    <row r="307" spans="1:9" ht="14.45" customHeight="1" x14ac:dyDescent="0.25">
      <c r="A307" s="7" t="s">
        <v>2076</v>
      </c>
      <c r="C307" s="26" t="s">
        <v>2077</v>
      </c>
      <c r="D307" s="26"/>
      <c r="E307" s="26"/>
      <c r="F307" s="26"/>
      <c r="G307" s="26"/>
      <c r="H307" s="26"/>
      <c r="I307" s="26"/>
    </row>
    <row r="308" spans="1:9" x14ac:dyDescent="0.25">
      <c r="A308" s="7" t="s">
        <v>2076</v>
      </c>
      <c r="D308" s="11" t="s">
        <v>50</v>
      </c>
    </row>
    <row r="309" spans="1:9" ht="14.45" customHeight="1" x14ac:dyDescent="0.25">
      <c r="A309" s="7" t="s">
        <v>2078</v>
      </c>
      <c r="C309" s="26" t="s">
        <v>2079</v>
      </c>
      <c r="D309" s="26"/>
      <c r="E309" s="26"/>
      <c r="F309" s="26"/>
      <c r="G309" s="26"/>
      <c r="H309" s="26"/>
      <c r="I309" s="26"/>
    </row>
    <row r="310" spans="1:9" ht="43.15" customHeight="1" x14ac:dyDescent="0.25">
      <c r="A310" s="7" t="s">
        <v>2078</v>
      </c>
      <c r="D310" s="27"/>
      <c r="E310" s="28"/>
      <c r="F310" s="29"/>
    </row>
    <row r="311" spans="1:9" ht="14.45" customHeight="1" x14ac:dyDescent="0.25">
      <c r="A311" s="7" t="s">
        <v>2080</v>
      </c>
      <c r="C311" s="26" t="s">
        <v>2081</v>
      </c>
      <c r="D311" s="26"/>
      <c r="E311" s="26"/>
      <c r="F311" s="26"/>
      <c r="G311" s="26"/>
      <c r="H311" s="26"/>
      <c r="I311" s="26"/>
    </row>
    <row r="312" spans="1:9" x14ac:dyDescent="0.25">
      <c r="A312" s="7" t="s">
        <v>2080</v>
      </c>
      <c r="D312" s="11" t="s">
        <v>50</v>
      </c>
    </row>
    <row r="313" spans="1:9" ht="14.45" customHeight="1" x14ac:dyDescent="0.25">
      <c r="A313" s="7" t="s">
        <v>2082</v>
      </c>
      <c r="C313" s="26" t="s">
        <v>2079</v>
      </c>
      <c r="D313" s="26"/>
      <c r="E313" s="26"/>
      <c r="F313" s="26"/>
      <c r="G313" s="26"/>
      <c r="H313" s="26"/>
      <c r="I313" s="26"/>
    </row>
    <row r="314" spans="1:9" ht="43.15" customHeight="1" x14ac:dyDescent="0.25">
      <c r="A314" s="7" t="s">
        <v>2082</v>
      </c>
      <c r="D314" s="27"/>
      <c r="E314" s="28"/>
      <c r="F314" s="29"/>
    </row>
    <row r="315" spans="1:9" ht="14.45" customHeight="1" x14ac:dyDescent="0.25">
      <c r="A315" s="7" t="s">
        <v>2083</v>
      </c>
      <c r="C315" s="26" t="s">
        <v>2084</v>
      </c>
      <c r="D315" s="26"/>
      <c r="E315" s="26"/>
      <c r="F315" s="26"/>
      <c r="G315" s="26"/>
      <c r="H315" s="26"/>
      <c r="I315" s="26"/>
    </row>
    <row r="316" spans="1:9" x14ac:dyDescent="0.25">
      <c r="A316" s="7" t="s">
        <v>2083</v>
      </c>
      <c r="D316" s="11" t="s">
        <v>50</v>
      </c>
    </row>
    <row r="317" spans="1:9" ht="14.45" customHeight="1" x14ac:dyDescent="0.25">
      <c r="A317" s="7" t="s">
        <v>2085</v>
      </c>
      <c r="C317" s="26" t="s">
        <v>2079</v>
      </c>
      <c r="D317" s="26"/>
      <c r="E317" s="26"/>
      <c r="F317" s="26"/>
      <c r="G317" s="26"/>
      <c r="H317" s="26"/>
      <c r="I317" s="26"/>
    </row>
    <row r="318" spans="1:9" ht="43.15" customHeight="1" x14ac:dyDescent="0.25">
      <c r="A318" s="7" t="s">
        <v>2085</v>
      </c>
      <c r="D318" s="27"/>
      <c r="E318" s="28"/>
      <c r="F318" s="29"/>
    </row>
    <row r="319" spans="1:9" ht="14.45" customHeight="1" x14ac:dyDescent="0.25">
      <c r="A319" s="7" t="s">
        <v>29</v>
      </c>
      <c r="C319" s="32" t="s">
        <v>2086</v>
      </c>
      <c r="D319" s="32"/>
      <c r="E319" s="32"/>
      <c r="F319" s="32"/>
      <c r="G319" s="32"/>
    </row>
    <row r="321" spans="1:9" ht="14.45" customHeight="1" x14ac:dyDescent="0.25">
      <c r="A321" s="7" t="s">
        <v>2087</v>
      </c>
      <c r="C321" s="26" t="s">
        <v>2088</v>
      </c>
      <c r="D321" s="26"/>
      <c r="E321" s="26"/>
      <c r="F321" s="26"/>
      <c r="G321" s="26"/>
      <c r="H321" s="26"/>
      <c r="I321" s="26"/>
    </row>
    <row r="322" spans="1:9" x14ac:dyDescent="0.25">
      <c r="A322" s="7" t="s">
        <v>2087</v>
      </c>
      <c r="D322" s="11" t="s">
        <v>50</v>
      </c>
    </row>
    <row r="323" spans="1:9" ht="14.45" customHeight="1" x14ac:dyDescent="0.25">
      <c r="A323" s="7" t="s">
        <v>2089</v>
      </c>
      <c r="C323" s="26" t="s">
        <v>2090</v>
      </c>
      <c r="D323" s="26"/>
      <c r="E323" s="26"/>
      <c r="F323" s="26"/>
      <c r="G323" s="26"/>
      <c r="H323" s="26"/>
      <c r="I323" s="26"/>
    </row>
    <row r="324" spans="1:9" x14ac:dyDescent="0.25">
      <c r="A324" s="7" t="s">
        <v>2089</v>
      </c>
      <c r="D324" s="11" t="s">
        <v>50</v>
      </c>
    </row>
    <row r="325" spans="1:9" ht="14.45" customHeight="1" x14ac:dyDescent="0.25">
      <c r="A325" s="7" t="s">
        <v>2092</v>
      </c>
      <c r="C325" s="26" t="s">
        <v>2093</v>
      </c>
      <c r="D325" s="26"/>
      <c r="E325" s="26"/>
      <c r="F325" s="26"/>
      <c r="G325" s="26"/>
      <c r="H325" s="26"/>
      <c r="I325" s="26"/>
    </row>
    <row r="326" spans="1:9" ht="43.15" customHeight="1" x14ac:dyDescent="0.25">
      <c r="A326" s="7" t="s">
        <v>2092</v>
      </c>
      <c r="D326" s="27"/>
      <c r="E326" s="28"/>
      <c r="F326" s="29"/>
    </row>
    <row r="327" spans="1:9" ht="14.45" customHeight="1" x14ac:dyDescent="0.25">
      <c r="A327" s="7" t="s">
        <v>2094</v>
      </c>
      <c r="C327" s="26" t="s">
        <v>2095</v>
      </c>
      <c r="D327" s="26"/>
      <c r="E327" s="26"/>
      <c r="F327" s="26"/>
      <c r="G327" s="26"/>
      <c r="H327" s="26"/>
      <c r="I327" s="26"/>
    </row>
    <row r="328" spans="1:9" x14ac:dyDescent="0.25">
      <c r="A328" s="7" t="s">
        <v>2094</v>
      </c>
      <c r="D328" s="11" t="s">
        <v>50</v>
      </c>
    </row>
    <row r="329" spans="1:9" ht="14.45" customHeight="1" x14ac:dyDescent="0.25">
      <c r="A329" s="7" t="s">
        <v>2097</v>
      </c>
      <c r="C329" s="26" t="s">
        <v>2098</v>
      </c>
      <c r="D329" s="26"/>
      <c r="E329" s="26"/>
      <c r="F329" s="26"/>
      <c r="G329" s="26"/>
      <c r="H329" s="26"/>
      <c r="I329" s="26"/>
    </row>
    <row r="330" spans="1:9" x14ac:dyDescent="0.25">
      <c r="A330" s="7" t="s">
        <v>2097</v>
      </c>
      <c r="D330" s="11" t="s">
        <v>50</v>
      </c>
    </row>
    <row r="331" spans="1:9" ht="14.45" customHeight="1" x14ac:dyDescent="0.25">
      <c r="A331" s="7" t="s">
        <v>2100</v>
      </c>
      <c r="C331" s="26" t="s">
        <v>2101</v>
      </c>
      <c r="D331" s="26"/>
      <c r="E331" s="26"/>
      <c r="F331" s="26"/>
      <c r="G331" s="26"/>
      <c r="H331" s="26"/>
      <c r="I331" s="26"/>
    </row>
    <row r="332" spans="1:9" x14ac:dyDescent="0.25">
      <c r="A332" s="7" t="s">
        <v>2100</v>
      </c>
      <c r="D332" s="11" t="s">
        <v>50</v>
      </c>
    </row>
    <row r="333" spans="1:9" ht="14.45" customHeight="1" x14ac:dyDescent="0.25">
      <c r="A333" s="7" t="s">
        <v>2102</v>
      </c>
      <c r="C333" s="31" t="s">
        <v>2103</v>
      </c>
      <c r="D333" s="31"/>
      <c r="E333" s="31"/>
      <c r="F333" s="31"/>
      <c r="G333" s="31"/>
      <c r="H333" s="31"/>
      <c r="I333" s="31"/>
    </row>
    <row r="334" spans="1:9" ht="14.45" customHeight="1" x14ac:dyDescent="0.25">
      <c r="A334" s="7" t="s">
        <v>2102</v>
      </c>
      <c r="C334" s="6" t="s">
        <v>1536</v>
      </c>
      <c r="D334" s="26" t="str">
        <f>_xlfn.TEXTJOIN(",",TRUE,IF(D335 = "Yes", C335, ""),IF(D336 = "Yes", C336, ""),IF(D337 = "Yes", C337, ""),IF(D338 = "Yes", C338, ""),IF(D339 = "Yes", C339, ""),IF(D340 = "Yes", C340, ""),IF(D341 = "Yes", C341, ""),IF(D342 = "Yes", C342, ""),,IF(D343 = "Yes", D344, ""))</f>
        <v/>
      </c>
      <c r="E334" s="26"/>
      <c r="F334" s="26"/>
      <c r="G334" s="26"/>
    </row>
    <row r="335" spans="1:9" x14ac:dyDescent="0.25">
      <c r="A335" s="7" t="s">
        <v>2102</v>
      </c>
      <c r="C335" s="6" t="s">
        <v>2104</v>
      </c>
      <c r="D335" s="11" t="s">
        <v>50</v>
      </c>
    </row>
    <row r="336" spans="1:9" x14ac:dyDescent="0.25">
      <c r="A336" s="7" t="s">
        <v>2102</v>
      </c>
      <c r="C336" s="6" t="s">
        <v>2105</v>
      </c>
      <c r="D336" s="11" t="s">
        <v>50</v>
      </c>
    </row>
    <row r="337" spans="1:9" x14ac:dyDescent="0.25">
      <c r="A337" s="7" t="s">
        <v>2102</v>
      </c>
      <c r="C337" s="6" t="s">
        <v>2106</v>
      </c>
      <c r="D337" s="11" t="s">
        <v>50</v>
      </c>
    </row>
    <row r="338" spans="1:9" x14ac:dyDescent="0.25">
      <c r="A338" s="7" t="s">
        <v>2102</v>
      </c>
      <c r="C338" s="6" t="s">
        <v>2107</v>
      </c>
      <c r="D338" s="11" t="s">
        <v>50</v>
      </c>
    </row>
    <row r="339" spans="1:9" x14ac:dyDescent="0.25">
      <c r="A339" s="7" t="s">
        <v>2102</v>
      </c>
      <c r="C339" s="6" t="s">
        <v>2108</v>
      </c>
      <c r="D339" s="11" t="s">
        <v>50</v>
      </c>
    </row>
    <row r="340" spans="1:9" x14ac:dyDescent="0.25">
      <c r="A340" s="7" t="s">
        <v>2102</v>
      </c>
      <c r="C340" s="6" t="s">
        <v>2109</v>
      </c>
      <c r="D340" s="11" t="s">
        <v>50</v>
      </c>
    </row>
    <row r="341" spans="1:9" x14ac:dyDescent="0.25">
      <c r="A341" s="7" t="s">
        <v>2102</v>
      </c>
      <c r="C341" s="6" t="s">
        <v>2110</v>
      </c>
      <c r="D341" s="11" t="s">
        <v>50</v>
      </c>
    </row>
    <row r="342" spans="1:9" x14ac:dyDescent="0.25">
      <c r="A342" s="7" t="s">
        <v>2102</v>
      </c>
      <c r="C342" s="6" t="s">
        <v>2111</v>
      </c>
      <c r="D342" s="11" t="s">
        <v>50</v>
      </c>
    </row>
    <row r="343" spans="1:9" x14ac:dyDescent="0.25">
      <c r="A343" s="7" t="s">
        <v>2102</v>
      </c>
      <c r="C343" s="6" t="s">
        <v>1543</v>
      </c>
      <c r="D343" s="11" t="s">
        <v>50</v>
      </c>
    </row>
    <row r="344" spans="1:9" ht="30" x14ac:dyDescent="0.25">
      <c r="A344" s="7" t="s">
        <v>2102</v>
      </c>
      <c r="C344" s="6" t="s">
        <v>1544</v>
      </c>
      <c r="D344" s="11"/>
    </row>
    <row r="345" spans="1:9" ht="14.45" customHeight="1" x14ac:dyDescent="0.25">
      <c r="A345" s="7" t="s">
        <v>2112</v>
      </c>
      <c r="C345" s="26" t="s">
        <v>2113</v>
      </c>
      <c r="D345" s="26"/>
      <c r="E345" s="26"/>
      <c r="F345" s="26"/>
      <c r="G345" s="26"/>
      <c r="H345" s="26"/>
      <c r="I345" s="26"/>
    </row>
    <row r="346" spans="1:9" ht="43.15" customHeight="1" x14ac:dyDescent="0.25">
      <c r="A346" s="7" t="s">
        <v>2112</v>
      </c>
      <c r="D346" s="27"/>
      <c r="E346" s="28"/>
      <c r="F346" s="29"/>
    </row>
    <row r="347" spans="1:9" ht="14.45" customHeight="1" x14ac:dyDescent="0.25">
      <c r="A347" s="7" t="s">
        <v>2114</v>
      </c>
      <c r="C347" s="26" t="s">
        <v>2115</v>
      </c>
      <c r="D347" s="26"/>
      <c r="E347" s="26"/>
      <c r="F347" s="26"/>
      <c r="G347" s="26"/>
      <c r="H347" s="26"/>
      <c r="I347" s="26"/>
    </row>
    <row r="348" spans="1:9" x14ac:dyDescent="0.25">
      <c r="A348" s="7" t="s">
        <v>2114</v>
      </c>
      <c r="D348" s="11" t="s">
        <v>50</v>
      </c>
    </row>
    <row r="349" spans="1:9" ht="14.45" customHeight="1" x14ac:dyDescent="0.25">
      <c r="A349" s="7" t="s">
        <v>2120</v>
      </c>
      <c r="C349" s="26" t="s">
        <v>2121</v>
      </c>
      <c r="D349" s="26"/>
      <c r="E349" s="26"/>
      <c r="F349" s="26"/>
      <c r="G349" s="26"/>
      <c r="H349" s="26"/>
      <c r="I349" s="26"/>
    </row>
    <row r="350" spans="1:9" ht="43.15" customHeight="1" x14ac:dyDescent="0.25">
      <c r="A350" s="7" t="s">
        <v>2120</v>
      </c>
      <c r="D350" s="27"/>
      <c r="E350" s="28"/>
      <c r="F350" s="29"/>
    </row>
    <row r="351" spans="1:9" ht="14.45" customHeight="1" x14ac:dyDescent="0.25">
      <c r="A351" s="7" t="s">
        <v>2122</v>
      </c>
      <c r="C351" s="26" t="s">
        <v>2123</v>
      </c>
      <c r="D351" s="26"/>
      <c r="E351" s="26"/>
      <c r="F351" s="26"/>
      <c r="G351" s="26"/>
      <c r="H351" s="26"/>
      <c r="I351" s="26"/>
    </row>
    <row r="352" spans="1:9" x14ac:dyDescent="0.25">
      <c r="A352" s="7" t="s">
        <v>2122</v>
      </c>
      <c r="D352" s="11" t="s">
        <v>50</v>
      </c>
    </row>
    <row r="353" spans="1:9" ht="14.45" customHeight="1" x14ac:dyDescent="0.25">
      <c r="A353" s="7" t="s">
        <v>2124</v>
      </c>
      <c r="C353" s="26" t="s">
        <v>2125</v>
      </c>
      <c r="D353" s="26"/>
      <c r="E353" s="26"/>
      <c r="F353" s="26"/>
      <c r="G353" s="26"/>
      <c r="H353" s="26"/>
      <c r="I353" s="26"/>
    </row>
    <row r="354" spans="1:9" ht="43.15" customHeight="1" x14ac:dyDescent="0.25">
      <c r="A354" s="7" t="s">
        <v>2124</v>
      </c>
      <c r="D354" s="27"/>
      <c r="E354" s="28"/>
      <c r="F354" s="29"/>
    </row>
    <row r="355" spans="1:9" ht="14.45" customHeight="1" x14ac:dyDescent="0.25">
      <c r="A355" s="7" t="s">
        <v>2126</v>
      </c>
      <c r="C355" s="26" t="s">
        <v>2127</v>
      </c>
      <c r="D355" s="26"/>
      <c r="E355" s="26"/>
      <c r="F355" s="26"/>
      <c r="G355" s="26"/>
      <c r="H355" s="26"/>
      <c r="I355" s="26"/>
    </row>
    <row r="356" spans="1:9" ht="43.15" customHeight="1" x14ac:dyDescent="0.25">
      <c r="A356" s="7" t="s">
        <v>2126</v>
      </c>
      <c r="D356" s="27"/>
      <c r="E356" s="28"/>
      <c r="F356" s="29"/>
    </row>
    <row r="357" spans="1:9" ht="14.45" customHeight="1" x14ac:dyDescent="0.25">
      <c r="A357" s="7" t="s">
        <v>2128</v>
      </c>
      <c r="C357" s="26" t="s">
        <v>2129</v>
      </c>
      <c r="D357" s="26"/>
      <c r="E357" s="26"/>
      <c r="F357" s="26"/>
      <c r="G357" s="26"/>
      <c r="H357" s="26"/>
      <c r="I357" s="26"/>
    </row>
    <row r="358" spans="1:9" ht="43.15" customHeight="1" x14ac:dyDescent="0.25">
      <c r="A358" s="7" t="s">
        <v>2128</v>
      </c>
      <c r="D358" s="27"/>
      <c r="E358" s="28"/>
      <c r="F358" s="29"/>
    </row>
    <row r="359" spans="1:9" ht="14.45" customHeight="1" x14ac:dyDescent="0.25">
      <c r="A359" s="7" t="s">
        <v>29</v>
      </c>
      <c r="C359" s="32" t="s">
        <v>2130</v>
      </c>
      <c r="D359" s="32"/>
      <c r="E359" s="32"/>
      <c r="F359" s="32"/>
      <c r="G359" s="32"/>
    </row>
    <row r="361" spans="1:9" ht="14.45" customHeight="1" x14ac:dyDescent="0.25">
      <c r="A361" s="7" t="s">
        <v>2131</v>
      </c>
      <c r="C361" s="26" t="s">
        <v>2132</v>
      </c>
      <c r="D361" s="26"/>
      <c r="E361" s="26"/>
      <c r="F361" s="26"/>
      <c r="G361" s="26"/>
      <c r="H361" s="26"/>
      <c r="I361" s="26"/>
    </row>
    <row r="362" spans="1:9" x14ac:dyDescent="0.25">
      <c r="A362" s="7" t="s">
        <v>2131</v>
      </c>
      <c r="D362" s="11" t="s">
        <v>50</v>
      </c>
    </row>
    <row r="363" spans="1:9" ht="14.45" customHeight="1" x14ac:dyDescent="0.25">
      <c r="A363" s="7" t="s">
        <v>2133</v>
      </c>
      <c r="C363" s="26" t="s">
        <v>2134</v>
      </c>
      <c r="D363" s="26"/>
      <c r="E363" s="26"/>
      <c r="F363" s="26"/>
      <c r="G363" s="26"/>
      <c r="H363" s="26"/>
      <c r="I363" s="26"/>
    </row>
    <row r="364" spans="1:9" x14ac:dyDescent="0.25">
      <c r="A364" s="7" t="s">
        <v>2133</v>
      </c>
      <c r="D364" s="11" t="s">
        <v>50</v>
      </c>
    </row>
    <row r="365" spans="1:9" ht="14.45" customHeight="1" x14ac:dyDescent="0.25">
      <c r="A365" s="7" t="s">
        <v>2136</v>
      </c>
      <c r="C365" s="26" t="s">
        <v>1552</v>
      </c>
      <c r="D365" s="26"/>
      <c r="E365" s="26"/>
      <c r="F365" s="26"/>
      <c r="G365" s="26"/>
      <c r="H365" s="26"/>
      <c r="I365" s="26"/>
    </row>
    <row r="366" spans="1:9" ht="43.15" customHeight="1" x14ac:dyDescent="0.25">
      <c r="A366" s="7" t="s">
        <v>2136</v>
      </c>
      <c r="D366" s="27"/>
      <c r="E366" s="28"/>
      <c r="F366" s="29"/>
    </row>
    <row r="367" spans="1:9" ht="14.45" customHeight="1" x14ac:dyDescent="0.25">
      <c r="A367" s="7" t="s">
        <v>2137</v>
      </c>
      <c r="C367" s="26" t="s">
        <v>2138</v>
      </c>
      <c r="D367" s="26"/>
      <c r="E367" s="26"/>
      <c r="F367" s="26"/>
      <c r="G367" s="26"/>
      <c r="H367" s="26"/>
      <c r="I367" s="26"/>
    </row>
    <row r="368" spans="1:9" ht="43.15" customHeight="1" x14ac:dyDescent="0.25">
      <c r="A368" s="7" t="s">
        <v>2137</v>
      </c>
      <c r="D368" s="27"/>
      <c r="E368" s="28"/>
      <c r="F368" s="29"/>
    </row>
    <row r="369" spans="1:9" ht="14.45" customHeight="1" x14ac:dyDescent="0.25">
      <c r="A369" s="7" t="s">
        <v>2139</v>
      </c>
      <c r="C369" s="26" t="s">
        <v>2140</v>
      </c>
      <c r="D369" s="26"/>
      <c r="E369" s="26"/>
      <c r="F369" s="26"/>
      <c r="G369" s="26"/>
      <c r="H369" s="26"/>
      <c r="I369" s="26"/>
    </row>
    <row r="370" spans="1:9" x14ac:dyDescent="0.25">
      <c r="A370" s="7" t="s">
        <v>2139</v>
      </c>
      <c r="D370" s="11" t="s">
        <v>50</v>
      </c>
    </row>
    <row r="371" spans="1:9" ht="14.45" customHeight="1" x14ac:dyDescent="0.25">
      <c r="A371" s="7" t="s">
        <v>2143</v>
      </c>
      <c r="C371" s="26" t="s">
        <v>2144</v>
      </c>
      <c r="D371" s="26"/>
      <c r="E371" s="26"/>
      <c r="F371" s="26"/>
      <c r="G371" s="26"/>
      <c r="H371" s="26"/>
      <c r="I371" s="26"/>
    </row>
    <row r="372" spans="1:9" ht="43.15" customHeight="1" x14ac:dyDescent="0.25">
      <c r="A372" s="7" t="s">
        <v>2143</v>
      </c>
      <c r="D372" s="27"/>
      <c r="E372" s="28"/>
      <c r="F372" s="29"/>
    </row>
    <row r="373" spans="1:9" ht="14.45" customHeight="1" x14ac:dyDescent="0.25">
      <c r="A373" s="7" t="s">
        <v>2145</v>
      </c>
      <c r="C373" s="26" t="s">
        <v>2146</v>
      </c>
      <c r="D373" s="26"/>
      <c r="E373" s="26"/>
      <c r="F373" s="26"/>
      <c r="G373" s="26"/>
      <c r="H373" s="26"/>
      <c r="I373" s="26"/>
    </row>
    <row r="374" spans="1:9" x14ac:dyDescent="0.25">
      <c r="A374" s="7" t="s">
        <v>2145</v>
      </c>
      <c r="D374" s="11" t="s">
        <v>50</v>
      </c>
    </row>
    <row r="375" spans="1:9" ht="14.45" customHeight="1" x14ac:dyDescent="0.25">
      <c r="A375" s="7" t="s">
        <v>2151</v>
      </c>
      <c r="C375" s="26" t="s">
        <v>2144</v>
      </c>
      <c r="D375" s="26"/>
      <c r="E375" s="26"/>
      <c r="F375" s="26"/>
      <c r="G375" s="26"/>
      <c r="H375" s="26"/>
      <c r="I375" s="26"/>
    </row>
    <row r="376" spans="1:9" ht="43.15" customHeight="1" x14ac:dyDescent="0.25">
      <c r="A376" s="7" t="s">
        <v>2151</v>
      </c>
      <c r="D376" s="27"/>
      <c r="E376" s="28"/>
      <c r="F376" s="29"/>
    </row>
    <row r="377" spans="1:9" ht="14.45" customHeight="1" x14ac:dyDescent="0.25">
      <c r="A377" s="7" t="s">
        <v>2152</v>
      </c>
      <c r="C377" s="26" t="s">
        <v>2153</v>
      </c>
      <c r="D377" s="26"/>
      <c r="E377" s="26"/>
      <c r="F377" s="26"/>
      <c r="G377" s="26"/>
      <c r="H377" s="26"/>
      <c r="I377" s="26"/>
    </row>
    <row r="378" spans="1:9" x14ac:dyDescent="0.25">
      <c r="A378" s="7" t="s">
        <v>2152</v>
      </c>
      <c r="D378" s="11" t="s">
        <v>50</v>
      </c>
    </row>
    <row r="379" spans="1:9" ht="14.45" customHeight="1" x14ac:dyDescent="0.25">
      <c r="A379" s="7" t="s">
        <v>2156</v>
      </c>
      <c r="C379" s="26" t="s">
        <v>2144</v>
      </c>
      <c r="D379" s="26"/>
      <c r="E379" s="26"/>
      <c r="F379" s="26"/>
      <c r="G379" s="26"/>
      <c r="H379" s="26"/>
      <c r="I379" s="26"/>
    </row>
    <row r="380" spans="1:9" ht="43.15" customHeight="1" x14ac:dyDescent="0.25">
      <c r="A380" s="7" t="s">
        <v>2156</v>
      </c>
      <c r="D380" s="27"/>
      <c r="E380" s="28"/>
      <c r="F380" s="29"/>
    </row>
    <row r="381" spans="1:9" ht="14.45" customHeight="1" x14ac:dyDescent="0.25">
      <c r="A381" s="7" t="s">
        <v>2157</v>
      </c>
      <c r="C381" s="26" t="s">
        <v>2158</v>
      </c>
      <c r="D381" s="26"/>
      <c r="E381" s="26"/>
      <c r="F381" s="26"/>
      <c r="G381" s="26"/>
      <c r="H381" s="26"/>
      <c r="I381" s="26"/>
    </row>
    <row r="382" spans="1:9" x14ac:dyDescent="0.25">
      <c r="A382" s="7" t="s">
        <v>2157</v>
      </c>
      <c r="D382" s="11" t="s">
        <v>50</v>
      </c>
    </row>
    <row r="383" spans="1:9" ht="14.45" customHeight="1" x14ac:dyDescent="0.25">
      <c r="A383" s="7" t="s">
        <v>2159</v>
      </c>
      <c r="C383" s="26" t="s">
        <v>2160</v>
      </c>
      <c r="D383" s="26"/>
      <c r="E383" s="26"/>
      <c r="F383" s="26"/>
      <c r="G383" s="26"/>
      <c r="H383" s="26"/>
      <c r="I383" s="26"/>
    </row>
    <row r="384" spans="1:9" ht="43.15" customHeight="1" x14ac:dyDescent="0.25">
      <c r="A384" s="7" t="s">
        <v>2159</v>
      </c>
      <c r="D384" s="27"/>
      <c r="E384" s="28"/>
      <c r="F384" s="29"/>
    </row>
    <row r="385" spans="1:9" ht="14.45" customHeight="1" x14ac:dyDescent="0.25">
      <c r="A385" s="7" t="s">
        <v>2161</v>
      </c>
      <c r="C385" s="26" t="s">
        <v>2162</v>
      </c>
      <c r="D385" s="26"/>
      <c r="E385" s="26"/>
      <c r="F385" s="26"/>
      <c r="G385" s="26"/>
      <c r="H385" s="26"/>
      <c r="I385" s="26"/>
    </row>
    <row r="386" spans="1:9" x14ac:dyDescent="0.25">
      <c r="A386" s="7" t="s">
        <v>2161</v>
      </c>
      <c r="D386" s="11" t="s">
        <v>50</v>
      </c>
    </row>
    <row r="387" spans="1:9" ht="14.45" customHeight="1" x14ac:dyDescent="0.25">
      <c r="A387" s="7" t="s">
        <v>2165</v>
      </c>
      <c r="C387" s="26" t="s">
        <v>2144</v>
      </c>
      <c r="D387" s="26"/>
      <c r="E387" s="26"/>
      <c r="F387" s="26"/>
      <c r="G387" s="26"/>
      <c r="H387" s="26"/>
      <c r="I387" s="26"/>
    </row>
    <row r="388" spans="1:9" ht="43.15" customHeight="1" x14ac:dyDescent="0.25">
      <c r="A388" s="7" t="s">
        <v>2165</v>
      </c>
      <c r="D388" s="27"/>
      <c r="E388" s="28"/>
      <c r="F388" s="29"/>
    </row>
    <row r="389" spans="1:9" ht="14.45" customHeight="1" x14ac:dyDescent="0.25">
      <c r="A389" s="7" t="s">
        <v>2166</v>
      </c>
      <c r="C389" s="26" t="s">
        <v>2167</v>
      </c>
      <c r="D389" s="26"/>
      <c r="E389" s="26"/>
      <c r="F389" s="26"/>
      <c r="G389" s="26"/>
      <c r="H389" s="26"/>
      <c r="I389" s="26"/>
    </row>
    <row r="390" spans="1:9" x14ac:dyDescent="0.25">
      <c r="A390" s="7" t="s">
        <v>2166</v>
      </c>
      <c r="D390" s="11" t="s">
        <v>50</v>
      </c>
    </row>
    <row r="391" spans="1:9" ht="14.45" customHeight="1" x14ac:dyDescent="0.25">
      <c r="A391" s="7" t="s">
        <v>2168</v>
      </c>
      <c r="C391" s="26" t="s">
        <v>2169</v>
      </c>
      <c r="D391" s="26"/>
      <c r="E391" s="26"/>
      <c r="F391" s="26"/>
      <c r="G391" s="26"/>
      <c r="H391" s="26"/>
      <c r="I391" s="26"/>
    </row>
    <row r="392" spans="1:9" ht="43.15" customHeight="1" x14ac:dyDescent="0.25">
      <c r="A392" s="7" t="s">
        <v>2168</v>
      </c>
      <c r="D392" s="27"/>
      <c r="E392" s="28"/>
      <c r="F392" s="29"/>
    </row>
    <row r="393" spans="1:9" ht="14.45" customHeight="1" x14ac:dyDescent="0.25">
      <c r="A393" s="7" t="s">
        <v>2170</v>
      </c>
      <c r="C393" s="26" t="s">
        <v>2171</v>
      </c>
      <c r="D393" s="26"/>
      <c r="E393" s="26"/>
      <c r="F393" s="26"/>
      <c r="G393" s="26"/>
      <c r="H393" s="26"/>
      <c r="I393" s="26"/>
    </row>
    <row r="394" spans="1:9" x14ac:dyDescent="0.25">
      <c r="A394" s="7" t="s">
        <v>2170</v>
      </c>
      <c r="D394" s="11" t="s">
        <v>50</v>
      </c>
    </row>
    <row r="395" spans="1:9" ht="14.45" customHeight="1" x14ac:dyDescent="0.25">
      <c r="A395" s="7" t="s">
        <v>2172</v>
      </c>
      <c r="C395" s="26" t="s">
        <v>2173</v>
      </c>
      <c r="D395" s="26"/>
      <c r="E395" s="26"/>
      <c r="F395" s="26"/>
      <c r="G395" s="26"/>
      <c r="H395" s="26"/>
      <c r="I395" s="26"/>
    </row>
    <row r="396" spans="1:9" x14ac:dyDescent="0.25">
      <c r="A396" s="7" t="s">
        <v>2172</v>
      </c>
      <c r="D396" s="11"/>
    </row>
    <row r="397" spans="1:9" ht="14.45" customHeight="1" x14ac:dyDescent="0.25">
      <c r="A397" s="7" t="s">
        <v>2174</v>
      </c>
      <c r="C397" s="26" t="s">
        <v>2175</v>
      </c>
      <c r="D397" s="26"/>
      <c r="E397" s="26"/>
      <c r="F397" s="26"/>
      <c r="G397" s="26"/>
      <c r="H397" s="26"/>
      <c r="I397" s="26"/>
    </row>
    <row r="398" spans="1:9" x14ac:dyDescent="0.25">
      <c r="A398" s="7" t="s">
        <v>2174</v>
      </c>
      <c r="D398" s="11" t="s">
        <v>50</v>
      </c>
    </row>
  </sheetData>
  <sheetProtection algorithmName="SHA-512" hashValue="7pFh3brdFv8zBqURJfZLEfUqiRkdHukQUFuF1/oF6w8wSfC8+dP+upzsPVIpOVjBk/ZphFmu9/8gskTU335rmg==" saltValue="AiOZmbAQCnxJK259azblng==" spinCount="100000" sheet="1" objects="1" scenarios="1" selectLockedCells="1"/>
  <mergeCells count="180">
    <mergeCell ref="C10:I10"/>
    <mergeCell ref="C12:I12"/>
    <mergeCell ref="C35:I35"/>
    <mergeCell ref="D36:F36"/>
    <mergeCell ref="C37:I37"/>
    <mergeCell ref="C39:I39"/>
    <mergeCell ref="C2:G2"/>
    <mergeCell ref="C3:G3"/>
    <mergeCell ref="C4:G4"/>
    <mergeCell ref="C6:I6"/>
    <mergeCell ref="C8:I8"/>
    <mergeCell ref="D9:F9"/>
    <mergeCell ref="D48:F48"/>
    <mergeCell ref="C49:I49"/>
    <mergeCell ref="C51:I51"/>
    <mergeCell ref="C53:I53"/>
    <mergeCell ref="D54:F54"/>
    <mergeCell ref="C55:I55"/>
    <mergeCell ref="D40:F40"/>
    <mergeCell ref="C41:I41"/>
    <mergeCell ref="C43:I43"/>
    <mergeCell ref="D44:F44"/>
    <mergeCell ref="C45:I45"/>
    <mergeCell ref="C47:I47"/>
    <mergeCell ref="C65:I65"/>
    <mergeCell ref="D66:F66"/>
    <mergeCell ref="C67:I67"/>
    <mergeCell ref="C69:I69"/>
    <mergeCell ref="D70:F70"/>
    <mergeCell ref="C71:I71"/>
    <mergeCell ref="C57:I57"/>
    <mergeCell ref="D58:F58"/>
    <mergeCell ref="C59:I59"/>
    <mergeCell ref="C61:I61"/>
    <mergeCell ref="D62:F62"/>
    <mergeCell ref="C63:I63"/>
    <mergeCell ref="D80:F80"/>
    <mergeCell ref="C81:I81"/>
    <mergeCell ref="D82:F82"/>
    <mergeCell ref="C83:I83"/>
    <mergeCell ref="C85:I85"/>
    <mergeCell ref="D86:F86"/>
    <mergeCell ref="C73:I73"/>
    <mergeCell ref="D74:F74"/>
    <mergeCell ref="C75:I75"/>
    <mergeCell ref="C77:I77"/>
    <mergeCell ref="D78:F78"/>
    <mergeCell ref="C79:I79"/>
    <mergeCell ref="C141:I141"/>
    <mergeCell ref="D142:F142"/>
    <mergeCell ref="C143:I143"/>
    <mergeCell ref="C145:I145"/>
    <mergeCell ref="C147:I147"/>
    <mergeCell ref="D148:F148"/>
    <mergeCell ref="C87:I87"/>
    <mergeCell ref="C89:I89"/>
    <mergeCell ref="C112:I112"/>
    <mergeCell ref="C114:I114"/>
    <mergeCell ref="C116:I116"/>
    <mergeCell ref="C139:I139"/>
    <mergeCell ref="C180:I180"/>
    <mergeCell ref="C182:I182"/>
    <mergeCell ref="D183:F183"/>
    <mergeCell ref="C184:I184"/>
    <mergeCell ref="C186:I186"/>
    <mergeCell ref="C188:I188"/>
    <mergeCell ref="C149:I149"/>
    <mergeCell ref="C151:I151"/>
    <mergeCell ref="C174:I174"/>
    <mergeCell ref="C176:I176"/>
    <mergeCell ref="D177:F177"/>
    <mergeCell ref="C178:I178"/>
    <mergeCell ref="C199:I199"/>
    <mergeCell ref="C201:I201"/>
    <mergeCell ref="D202:F202"/>
    <mergeCell ref="C203:I203"/>
    <mergeCell ref="C205:I205"/>
    <mergeCell ref="D206:F206"/>
    <mergeCell ref="C190:I190"/>
    <mergeCell ref="D191:F191"/>
    <mergeCell ref="C192:I192"/>
    <mergeCell ref="D193:G193"/>
    <mergeCell ref="C197:I197"/>
    <mergeCell ref="D198:F198"/>
    <mergeCell ref="C221:I221"/>
    <mergeCell ref="D222:F222"/>
    <mergeCell ref="C223:I223"/>
    <mergeCell ref="C225:I225"/>
    <mergeCell ref="C227:I227"/>
    <mergeCell ref="C229:I229"/>
    <mergeCell ref="C207:I207"/>
    <mergeCell ref="C209:I209"/>
    <mergeCell ref="C211:I211"/>
    <mergeCell ref="C217:I217"/>
    <mergeCell ref="D218:F218"/>
    <mergeCell ref="C219:I219"/>
    <mergeCell ref="D261:F261"/>
    <mergeCell ref="C262:I262"/>
    <mergeCell ref="C264:I264"/>
    <mergeCell ref="D265:F265"/>
    <mergeCell ref="C266:I266"/>
    <mergeCell ref="C268:I268"/>
    <mergeCell ref="D230:F230"/>
    <mergeCell ref="C231:I231"/>
    <mergeCell ref="C254:I254"/>
    <mergeCell ref="C256:I256"/>
    <mergeCell ref="C258:I258"/>
    <mergeCell ref="C260:I260"/>
    <mergeCell ref="C276:I276"/>
    <mergeCell ref="C278:I278"/>
    <mergeCell ref="C280:I280"/>
    <mergeCell ref="D281:F281"/>
    <mergeCell ref="C282:I282"/>
    <mergeCell ref="C305:I305"/>
    <mergeCell ref="D269:F269"/>
    <mergeCell ref="C270:I270"/>
    <mergeCell ref="D271:F271"/>
    <mergeCell ref="C272:I272"/>
    <mergeCell ref="C274:I274"/>
    <mergeCell ref="D275:F275"/>
    <mergeCell ref="D314:F314"/>
    <mergeCell ref="C315:I315"/>
    <mergeCell ref="C317:I317"/>
    <mergeCell ref="D318:F318"/>
    <mergeCell ref="C319:G319"/>
    <mergeCell ref="C321:I321"/>
    <mergeCell ref="D306:F306"/>
    <mergeCell ref="C307:I307"/>
    <mergeCell ref="C309:I309"/>
    <mergeCell ref="D310:F310"/>
    <mergeCell ref="C311:I311"/>
    <mergeCell ref="C313:I313"/>
    <mergeCell ref="C333:I333"/>
    <mergeCell ref="D334:G334"/>
    <mergeCell ref="C345:I345"/>
    <mergeCell ref="D346:F346"/>
    <mergeCell ref="C347:I347"/>
    <mergeCell ref="C349:I349"/>
    <mergeCell ref="C323:I323"/>
    <mergeCell ref="C325:I325"/>
    <mergeCell ref="D326:F326"/>
    <mergeCell ref="C327:I327"/>
    <mergeCell ref="C329:I329"/>
    <mergeCell ref="C331:I331"/>
    <mergeCell ref="C357:I357"/>
    <mergeCell ref="D358:F358"/>
    <mergeCell ref="C359:G359"/>
    <mergeCell ref="C361:I361"/>
    <mergeCell ref="C363:I363"/>
    <mergeCell ref="C365:I365"/>
    <mergeCell ref="D350:F350"/>
    <mergeCell ref="C351:I351"/>
    <mergeCell ref="C353:I353"/>
    <mergeCell ref="D354:F354"/>
    <mergeCell ref="C355:I355"/>
    <mergeCell ref="D356:F356"/>
    <mergeCell ref="C373:I373"/>
    <mergeCell ref="C375:I375"/>
    <mergeCell ref="D376:F376"/>
    <mergeCell ref="C377:I377"/>
    <mergeCell ref="C379:I379"/>
    <mergeCell ref="D380:F380"/>
    <mergeCell ref="D366:F366"/>
    <mergeCell ref="C367:I367"/>
    <mergeCell ref="D368:F368"/>
    <mergeCell ref="C369:I369"/>
    <mergeCell ref="C371:I371"/>
    <mergeCell ref="D372:F372"/>
    <mergeCell ref="C389:I389"/>
    <mergeCell ref="C391:I391"/>
    <mergeCell ref="D392:F392"/>
    <mergeCell ref="C393:I393"/>
    <mergeCell ref="C395:I395"/>
    <mergeCell ref="C397:I397"/>
    <mergeCell ref="C381:I381"/>
    <mergeCell ref="C383:I383"/>
    <mergeCell ref="D384:F384"/>
    <mergeCell ref="C385:I385"/>
    <mergeCell ref="C387:I387"/>
    <mergeCell ref="D388:F388"/>
  </mergeCells>
  <conditionalFormatting sqref="D38">
    <cfRule type="expression" dxfId="57" priority="1" stopIfTrue="1">
      <formula>$D$11 &lt;&gt; "Yes"</formula>
    </cfRule>
  </conditionalFormatting>
  <conditionalFormatting sqref="D40">
    <cfRule type="expression" dxfId="56" priority="2" stopIfTrue="1">
      <formula>$D$11 &lt;&gt; "Yes"</formula>
    </cfRule>
  </conditionalFormatting>
  <conditionalFormatting sqref="D42">
    <cfRule type="expression" dxfId="55" priority="3" stopIfTrue="1">
      <formula>$D$11 &lt;&gt; "Yes"</formula>
    </cfRule>
  </conditionalFormatting>
  <conditionalFormatting sqref="D44">
    <cfRule type="expression" dxfId="54" priority="4" stopIfTrue="1">
      <formula>$D$11 &lt;&gt; "Yes"</formula>
    </cfRule>
  </conditionalFormatting>
  <conditionalFormatting sqref="D46">
    <cfRule type="expression" dxfId="53" priority="5" stopIfTrue="1">
      <formula>$D$11 &lt;&gt; "Yes"</formula>
    </cfRule>
  </conditionalFormatting>
  <conditionalFormatting sqref="D48">
    <cfRule type="expression" dxfId="52" priority="6" stopIfTrue="1">
      <formula>$D$11 &lt;&gt; "Yes"</formula>
    </cfRule>
  </conditionalFormatting>
  <conditionalFormatting sqref="D50">
    <cfRule type="expression" dxfId="51" priority="7" stopIfTrue="1">
      <formula>$D$11 &lt;&gt; "Yes"</formula>
    </cfRule>
  </conditionalFormatting>
  <conditionalFormatting sqref="D52">
    <cfRule type="expression" dxfId="50" priority="8" stopIfTrue="1">
      <formula>$D$50 &lt;&gt; "Yes - we will provide it to you"</formula>
    </cfRule>
  </conditionalFormatting>
  <conditionalFormatting sqref="D70">
    <cfRule type="expression" dxfId="49" priority="9" stopIfTrue="1">
      <formula>$D$68 &lt;&gt; "Yes"</formula>
    </cfRule>
  </conditionalFormatting>
  <conditionalFormatting sqref="D142">
    <cfRule type="expression" dxfId="48" priority="10" stopIfTrue="1">
      <formula>$D$115 &lt;&gt; "Yes"</formula>
    </cfRule>
  </conditionalFormatting>
  <conditionalFormatting sqref="D257">
    <cfRule type="expression" dxfId="47" priority="11" stopIfTrue="1">
      <formula>$D$255 &lt;&gt; "Yes"</formula>
    </cfRule>
  </conditionalFormatting>
  <conditionalFormatting sqref="D271">
    <cfRule type="expression" dxfId="46" priority="12" stopIfTrue="1">
      <formula>$D$267 &lt;&gt; "Yes"</formula>
    </cfRule>
  </conditionalFormatting>
  <conditionalFormatting sqref="D273">
    <cfRule type="expression" dxfId="45" priority="13" stopIfTrue="1">
      <formula>$D$267 &lt;&gt; "Yes"</formula>
    </cfRule>
  </conditionalFormatting>
  <conditionalFormatting sqref="D275">
    <cfRule type="expression" dxfId="44" priority="14" stopIfTrue="1">
      <formula>$D$273 &lt;&gt; "Yes"</formula>
    </cfRule>
  </conditionalFormatting>
  <conditionalFormatting sqref="D279">
    <cfRule type="expression" dxfId="43" priority="15" stopIfTrue="1">
      <formula>$D$277 &lt;&gt; "Yes"</formula>
    </cfRule>
  </conditionalFormatting>
  <conditionalFormatting sqref="D326">
    <cfRule type="expression" dxfId="42" priority="16" stopIfTrue="1">
      <formula>$D$324 &lt;&gt; "Yes"</formula>
    </cfRule>
  </conditionalFormatting>
  <conditionalFormatting sqref="D354">
    <cfRule type="expression" dxfId="41" priority="17" stopIfTrue="1">
      <formula>$D$352 &lt;&gt; "Yes"</formula>
    </cfRule>
  </conditionalFormatting>
  <conditionalFormatting sqref="D356">
    <cfRule type="expression" dxfId="40" priority="18" stopIfTrue="1">
      <formula>$D$352 &lt;&gt; "No"</formula>
    </cfRule>
  </conditionalFormatting>
  <conditionalFormatting sqref="D364">
    <cfRule type="expression" dxfId="39" priority="19" stopIfTrue="1">
      <formula>$D$362 &lt;&gt; "Yes"</formula>
    </cfRule>
  </conditionalFormatting>
  <conditionalFormatting sqref="D366">
    <cfRule type="expression" dxfId="38" priority="20" stopIfTrue="1">
      <formula>$D$364 &lt;&gt; "Other"</formula>
    </cfRule>
  </conditionalFormatting>
  <dataValidations count="171">
    <dataValidation type="list" allowBlank="1" showInputMessage="1" showErrorMessage="1" promptTitle="Select Option" sqref="D7" xr:uid="{3B386F43-6380-487C-B043-D39BF4A341D5}">
      <formula1>ValidationData334</formula1>
    </dataValidation>
    <dataValidation type="list" allowBlank="1" showInputMessage="1" showErrorMessage="1" promptTitle="Select Option" sqref="D11" xr:uid="{1BB0A8B9-883D-4243-BD4E-4036064CAB11}">
      <formula1>ValidationData335</formula1>
    </dataValidation>
    <dataValidation type="list" allowBlank="1" showInputMessage="1" showErrorMessage="1" promptTitle="Select Option" sqref="D14" xr:uid="{1EB3E639-0719-4E4D-8F3E-42C17F04291B}">
      <formula1>ValidationData336</formula1>
    </dataValidation>
    <dataValidation type="list" allowBlank="1" showInputMessage="1" showErrorMessage="1" promptTitle="Select Option" sqref="D15" xr:uid="{B89DAA69-6235-4671-9B8D-6AF1BB03C6F7}">
      <formula1>ValidationData337</formula1>
    </dataValidation>
    <dataValidation type="list" allowBlank="1" showInputMessage="1" showErrorMessage="1" promptTitle="Select Option" sqref="D16" xr:uid="{4343C3C6-5DD0-40D1-AA23-DCE737F00DAC}">
      <formula1>ValidationData338</formula1>
    </dataValidation>
    <dataValidation type="list" allowBlank="1" showInputMessage="1" showErrorMessage="1" promptTitle="Select Option" sqref="D17" xr:uid="{246CE20B-95AE-48CC-87A5-57C66CF516EB}">
      <formula1>ValidationData339</formula1>
    </dataValidation>
    <dataValidation type="list" allowBlank="1" showInputMessage="1" showErrorMessage="1" promptTitle="Select Option" sqref="D18" xr:uid="{14EEDD42-B758-4224-B5C6-3B7D9C632398}">
      <formula1>ValidationData340</formula1>
    </dataValidation>
    <dataValidation type="list" allowBlank="1" showInputMessage="1" showErrorMessage="1" promptTitle="Select Option" sqref="D19" xr:uid="{D07C13A0-572C-4490-A946-6BDD13C83173}">
      <formula1>ValidationData341</formula1>
    </dataValidation>
    <dataValidation type="list" allowBlank="1" showInputMessage="1" showErrorMessage="1" promptTitle="Select Option" sqref="D20" xr:uid="{66E4C2B8-5B25-41AC-AB63-7D5210A8E5DE}">
      <formula1>ValidationData342</formula1>
    </dataValidation>
    <dataValidation type="list" allowBlank="1" showInputMessage="1" showErrorMessage="1" promptTitle="Select Option" sqref="D21" xr:uid="{0C3DB599-9432-4403-B874-32E19FFFF9B5}">
      <formula1>ValidationData343</formula1>
    </dataValidation>
    <dataValidation type="list" allowBlank="1" showInputMessage="1" showErrorMessage="1" promptTitle="Select Option" sqref="D22" xr:uid="{825547A2-2C29-4DBF-BA1C-085D29BEA41F}">
      <formula1>ValidationData344</formula1>
    </dataValidation>
    <dataValidation type="list" allowBlank="1" showInputMessage="1" showErrorMessage="1" promptTitle="Select Option" sqref="D23" xr:uid="{80937B4D-6417-4286-AEB1-5D458A1E0E44}">
      <formula1>ValidationData345</formula1>
    </dataValidation>
    <dataValidation type="list" allowBlank="1" showInputMessage="1" showErrorMessage="1" promptTitle="Select Option" sqref="D24" xr:uid="{B3525E58-457F-423D-B3E1-8E749861D82F}">
      <formula1>ValidationData346</formula1>
    </dataValidation>
    <dataValidation type="list" allowBlank="1" showInputMessage="1" showErrorMessage="1" promptTitle="Select Option" sqref="D25" xr:uid="{828A466E-C4F2-4F2E-BBE0-8779D266E88F}">
      <formula1>ValidationData347</formula1>
    </dataValidation>
    <dataValidation type="list" allowBlank="1" showInputMessage="1" showErrorMessage="1" promptTitle="Select Option" sqref="D26" xr:uid="{6523059F-7CFE-454F-8492-F1D381AA197D}">
      <formula1>ValidationData348</formula1>
    </dataValidation>
    <dataValidation type="list" allowBlank="1" showInputMessage="1" showErrorMessage="1" promptTitle="Select Option" sqref="D27" xr:uid="{9374D4A5-8B11-4EA2-B940-71FFFD07E4A2}">
      <formula1>ValidationData349</formula1>
    </dataValidation>
    <dataValidation type="list" allowBlank="1" showInputMessage="1" showErrorMessage="1" promptTitle="Select Option" sqref="D28" xr:uid="{29432683-92BD-41BB-A96F-DFA4F0815E65}">
      <formula1>ValidationData350</formula1>
    </dataValidation>
    <dataValidation type="list" allowBlank="1" showInputMessage="1" showErrorMessage="1" promptTitle="Select Option" sqref="D29" xr:uid="{5A5F2BCE-241D-44F9-AA14-25BD752DCBD3}">
      <formula1>ValidationData351</formula1>
    </dataValidation>
    <dataValidation type="list" allowBlank="1" showInputMessage="1" showErrorMessage="1" promptTitle="Select Option" sqref="D30" xr:uid="{ADF6DBC0-68F1-451F-8F58-210959CE71FB}">
      <formula1>ValidationData352</formula1>
    </dataValidation>
    <dataValidation type="list" allowBlank="1" showInputMessage="1" showErrorMessage="1" promptTitle="Select Option" sqref="D31" xr:uid="{CA3CB835-381C-4F1A-B9C3-276DF11AA9C8}">
      <formula1>ValidationData353</formula1>
    </dataValidation>
    <dataValidation type="list" allowBlank="1" showInputMessage="1" showErrorMessage="1" promptTitle="Select Option" sqref="D32" xr:uid="{46A91E68-35C9-4F26-B1FD-8DFB9A33446E}">
      <formula1>ValidationData354</formula1>
    </dataValidation>
    <dataValidation type="list" allowBlank="1" showInputMessage="1" showErrorMessage="1" promptTitle="Select Option" sqref="D33" xr:uid="{842E7693-819E-46EF-A236-D7D45C5FA2F9}">
      <formula1>ValidationData355</formula1>
    </dataValidation>
    <dataValidation type="date" operator="greaterThanOrEqual" allowBlank="1" showInputMessage="1" showErrorMessage="1" errorTitle="Invalid Date" error="Please enter a valid date in mm/dd/yyyy format" sqref="E284:E303 D257 E14:E33" xr:uid="{8CA1005F-855B-4AF8-A9F9-642F902F16D4}">
      <formula1>2</formula1>
    </dataValidation>
    <dataValidation type="list" allowBlank="1" showInputMessage="1" showErrorMessage="1" promptTitle="Select Option" sqref="D38" xr:uid="{DA527FBD-584F-4AB9-9049-79BB675EB38C}">
      <formula1>ValidationData356</formula1>
    </dataValidation>
    <dataValidation type="list" allowBlank="1" showInputMessage="1" showErrorMessage="1" promptTitle="Select Option" sqref="D42" xr:uid="{28B25324-03C7-4181-A264-BAD4FF480006}">
      <formula1>ValidationData357</formula1>
    </dataValidation>
    <dataValidation type="list" allowBlank="1" showInputMessage="1" showErrorMessage="1" promptTitle="Select Option" sqref="D46" xr:uid="{9C38132D-0A0C-4690-8275-E43F4AAEF8E2}">
      <formula1>ValidationData358</formula1>
    </dataValidation>
    <dataValidation type="list" allowBlank="1" showInputMessage="1" showErrorMessage="1" promptTitle="Select Option" sqref="D50" xr:uid="{034D546D-719E-43B6-8102-BAA41852C968}">
      <formula1>ValidationData359</formula1>
    </dataValidation>
    <dataValidation type="list" allowBlank="1" showInputMessage="1" showErrorMessage="1" promptTitle="Select Option" sqref="D56" xr:uid="{216B1029-FBA2-4CF8-9B7A-93682AEFB144}">
      <formula1>ValidationData360</formula1>
    </dataValidation>
    <dataValidation type="list" allowBlank="1" showInputMessage="1" showErrorMessage="1" promptTitle="Select Option" sqref="D60" xr:uid="{7DCEFCB3-D822-403D-9A49-F6F2BCDD3E2D}">
      <formula1>ValidationData361</formula1>
    </dataValidation>
    <dataValidation type="list" allowBlank="1" showInputMessage="1" showErrorMessage="1" promptTitle="Select Option" sqref="D64" xr:uid="{ECBFC036-5F0B-4C9E-9F54-C3D6D2704477}">
      <formula1>ValidationData362</formula1>
    </dataValidation>
    <dataValidation type="list" allowBlank="1" showInputMessage="1" showErrorMessage="1" promptTitle="Select Option" sqref="D68" xr:uid="{F879E9A3-4DBB-4F1E-8A87-1E1EB0B2083A}">
      <formula1>ValidationData363</formula1>
    </dataValidation>
    <dataValidation type="list" allowBlank="1" showInputMessage="1" showErrorMessage="1" promptTitle="Select Option" sqref="D72" xr:uid="{EEF497B5-0EB0-4BD4-BF15-723CAC6AFC12}">
      <formula1>ValidationData364</formula1>
    </dataValidation>
    <dataValidation type="list" allowBlank="1" showInputMessage="1" showErrorMessage="1" promptTitle="Select Option" sqref="D76" xr:uid="{FC43F790-4DD3-44BF-91B4-949A14EA239F}">
      <formula1>ValidationData365</formula1>
    </dataValidation>
    <dataValidation type="list" allowBlank="1" showInputMessage="1" showErrorMessage="1" promptTitle="Select Option" sqref="D84" xr:uid="{0CE8AA9F-ED1B-443A-8E1A-031FD7162EBE}">
      <formula1>ValidationData366</formula1>
    </dataValidation>
    <dataValidation type="list" allowBlank="1" showInputMessage="1" showErrorMessage="1" promptTitle="Select Option" sqref="D88" xr:uid="{D9DD49BA-A39E-4B84-906C-973B6250CCF4}">
      <formula1>ValidationData367</formula1>
    </dataValidation>
    <dataValidation type="list" allowBlank="1" showInputMessage="1" showErrorMessage="1" promptTitle="Select Option" sqref="F91" xr:uid="{95B7B0CF-E46B-442A-B1A5-BFDF20BC4AAE}">
      <formula1>ValidationData368</formula1>
    </dataValidation>
    <dataValidation type="list" allowBlank="1" showInputMessage="1" showErrorMessage="1" promptTitle="Select Option" sqref="F92" xr:uid="{62C47773-14A5-4408-A264-F85463B2B542}">
      <formula1>ValidationData369</formula1>
    </dataValidation>
    <dataValidation type="list" allowBlank="1" showInputMessage="1" showErrorMessage="1" promptTitle="Select Option" sqref="F93" xr:uid="{DB293CA8-E47E-4B3E-B1E0-875F1271BD8F}">
      <formula1>ValidationData370</formula1>
    </dataValidation>
    <dataValidation type="list" allowBlank="1" showInputMessage="1" showErrorMessage="1" promptTitle="Select Option" sqref="F94" xr:uid="{D0E72369-4FDD-4562-89E1-113762067FE1}">
      <formula1>ValidationData371</formula1>
    </dataValidation>
    <dataValidation type="list" allowBlank="1" showInputMessage="1" showErrorMessage="1" promptTitle="Select Option" sqref="F95" xr:uid="{8065AA28-C913-4152-91BD-519F79605882}">
      <formula1>ValidationData372</formula1>
    </dataValidation>
    <dataValidation type="list" allowBlank="1" showInputMessage="1" showErrorMessage="1" promptTitle="Select Option" sqref="F96" xr:uid="{EC1FFDA0-AACE-428A-B857-1BFCBD6E38D6}">
      <formula1>ValidationData373</formula1>
    </dataValidation>
    <dataValidation type="list" allowBlank="1" showInputMessage="1" showErrorMessage="1" promptTitle="Select Option" sqref="F97" xr:uid="{43181954-9F82-458C-A30A-0FCE1091FB56}">
      <formula1>ValidationData374</formula1>
    </dataValidation>
    <dataValidation type="list" allowBlank="1" showInputMessage="1" showErrorMessage="1" promptTitle="Select Option" sqref="F98" xr:uid="{ACB02F76-1193-48BA-949B-4B56EBB20961}">
      <formula1>ValidationData375</formula1>
    </dataValidation>
    <dataValidation type="list" allowBlank="1" showInputMessage="1" showErrorMessage="1" promptTitle="Select Option" sqref="F99" xr:uid="{CC7D1A45-9866-4C96-872E-E68572166FD6}">
      <formula1>ValidationData376</formula1>
    </dataValidation>
    <dataValidation type="list" allowBlank="1" showInputMessage="1" showErrorMessage="1" promptTitle="Select Option" sqref="F100" xr:uid="{9C634BE5-02BB-47CE-A6AF-1E3EF1CBC21D}">
      <formula1>ValidationData377</formula1>
    </dataValidation>
    <dataValidation type="list" allowBlank="1" showInputMessage="1" showErrorMessage="1" promptTitle="Select Option" sqref="F101" xr:uid="{AFBF9EDB-C644-480B-B70A-75D8887083D8}">
      <formula1>ValidationData378</formula1>
    </dataValidation>
    <dataValidation type="list" allowBlank="1" showInputMessage="1" showErrorMessage="1" promptTitle="Select Option" sqref="F102" xr:uid="{317AF6C6-07E2-427C-8AC5-D0D03EBD8531}">
      <formula1>ValidationData379</formula1>
    </dataValidation>
    <dataValidation type="list" allowBlank="1" showInputMessage="1" showErrorMessage="1" promptTitle="Select Option" sqref="F103" xr:uid="{ABAC9E71-642F-4311-A925-C590B09F3A83}">
      <formula1>ValidationData380</formula1>
    </dataValidation>
    <dataValidation type="list" allowBlank="1" showInputMessage="1" showErrorMessage="1" promptTitle="Select Option" sqref="F104" xr:uid="{64E67E7B-909B-414D-96E3-A50501937497}">
      <formula1>ValidationData381</formula1>
    </dataValidation>
    <dataValidation type="list" allowBlank="1" showInputMessage="1" showErrorMessage="1" promptTitle="Select Option" sqref="F105" xr:uid="{4FAC09D5-3178-41E2-99A8-CE9B02336DBE}">
      <formula1>ValidationData382</formula1>
    </dataValidation>
    <dataValidation type="list" allowBlank="1" showInputMessage="1" showErrorMessage="1" promptTitle="Select Option" sqref="F106" xr:uid="{627714F4-5CC9-4207-8D3E-51DF9D7AE8BE}">
      <formula1>ValidationData383</formula1>
    </dataValidation>
    <dataValidation type="list" allowBlank="1" showInputMessage="1" showErrorMessage="1" promptTitle="Select Option" sqref="F107" xr:uid="{39762F87-E246-450F-8C45-44750B7D1DCD}">
      <formula1>ValidationData384</formula1>
    </dataValidation>
    <dataValidation type="list" allowBlank="1" showInputMessage="1" showErrorMessage="1" promptTitle="Select Option" sqref="F108" xr:uid="{C59D5677-E8D5-4C5C-B2FE-E371189ED5C4}">
      <formula1>ValidationData385</formula1>
    </dataValidation>
    <dataValidation type="list" allowBlank="1" showInputMessage="1" showErrorMessage="1" promptTitle="Select Option" sqref="F109" xr:uid="{15A2DD76-5167-4D67-B8A8-044ADA7C9B9B}">
      <formula1>ValidationData386</formula1>
    </dataValidation>
    <dataValidation type="list" allowBlank="1" showInputMessage="1" showErrorMessage="1" promptTitle="Select Option" sqref="F110" xr:uid="{A3BEBD94-ECCE-47AD-80E5-79A12099C222}">
      <formula1>ValidationData387</formula1>
    </dataValidation>
    <dataValidation type="list" allowBlank="1" showInputMessage="1" showErrorMessage="1" promptTitle="Select Option" sqref="D115" xr:uid="{566A0D56-6228-4F9C-9E06-45E16849A1C2}">
      <formula1>ValidationData388</formula1>
    </dataValidation>
    <dataValidation type="list" allowBlank="1" showInputMessage="1" showErrorMessage="1" promptTitle="Select Option" sqref="D140" xr:uid="{383C0D36-BAD6-4600-965D-D13084FFDD96}">
      <formula1>ValidationData389</formula1>
    </dataValidation>
    <dataValidation type="list" allowBlank="1" showInputMessage="1" showErrorMessage="1" promptTitle="Select Option" sqref="D146" xr:uid="{253AB3CA-9FC7-480F-9DEB-D3B86C4BBFEA}">
      <formula1>ValidationData390</formula1>
    </dataValidation>
    <dataValidation type="list" allowBlank="1" showInputMessage="1" showErrorMessage="1" promptTitle="Select Option" sqref="E153" xr:uid="{0D90A21E-EDE1-43E3-883F-F6740D40DD77}">
      <formula1>ValidationData391</formula1>
    </dataValidation>
    <dataValidation type="list" allowBlank="1" showInputMessage="1" showErrorMessage="1" promptTitle="Select Option" sqref="E154" xr:uid="{37C85E33-3408-4170-B13B-83A6C1AFB047}">
      <formula1>ValidationData392</formula1>
    </dataValidation>
    <dataValidation type="list" allowBlank="1" showInputMessage="1" showErrorMessage="1" promptTitle="Select Option" sqref="E155" xr:uid="{F2809D8B-AA8A-421A-A9F3-4E1CB77F5BE4}">
      <formula1>ValidationData393</formula1>
    </dataValidation>
    <dataValidation type="list" allowBlank="1" showInputMessage="1" showErrorMessage="1" promptTitle="Select Option" sqref="E156" xr:uid="{C2DF16D1-0353-4BEC-874C-179D26103B34}">
      <formula1>ValidationData394</formula1>
    </dataValidation>
    <dataValidation type="list" allowBlank="1" showInputMessage="1" showErrorMessage="1" promptTitle="Select Option" sqref="E157" xr:uid="{572B0730-EACA-4845-A7EA-BF6ED7B94B51}">
      <formula1>ValidationData395</formula1>
    </dataValidation>
    <dataValidation type="list" allowBlank="1" showInputMessage="1" showErrorMessage="1" promptTitle="Select Option" sqref="E158" xr:uid="{A81939F0-A18D-43E1-A56B-3C754036FFD5}">
      <formula1>ValidationData396</formula1>
    </dataValidation>
    <dataValidation type="list" allowBlank="1" showInputMessage="1" showErrorMessage="1" promptTitle="Select Option" sqref="E159" xr:uid="{88495BDB-730C-466B-9A86-B7F64451C279}">
      <formula1>ValidationData397</formula1>
    </dataValidation>
    <dataValidation type="list" allowBlank="1" showInputMessage="1" showErrorMessage="1" promptTitle="Select Option" sqref="E160" xr:uid="{8EE2A0A8-63E7-49C2-89EE-4870CB28CC66}">
      <formula1>ValidationData398</formula1>
    </dataValidation>
    <dataValidation type="list" allowBlank="1" showInputMessage="1" showErrorMessage="1" promptTitle="Select Option" sqref="E161" xr:uid="{837B4FBE-C2E7-4E1B-B2C6-ADA37A17F5D1}">
      <formula1>ValidationData399</formula1>
    </dataValidation>
    <dataValidation type="list" allowBlank="1" showInputMessage="1" showErrorMessage="1" promptTitle="Select Option" sqref="E162" xr:uid="{4D4FEEED-6B2D-41BA-A60C-C32A31E0230B}">
      <formula1>ValidationData400</formula1>
    </dataValidation>
    <dataValidation type="list" allowBlank="1" showInputMessage="1" showErrorMessage="1" promptTitle="Select Option" sqref="E163" xr:uid="{3BB5552A-0D9E-4D51-B35D-9D070A90104D}">
      <formula1>ValidationData401</formula1>
    </dataValidation>
    <dataValidation type="list" allowBlank="1" showInputMessage="1" showErrorMessage="1" promptTitle="Select Option" sqref="E164" xr:uid="{A29B00A7-E56B-4578-BDA9-42EE455B1826}">
      <formula1>ValidationData402</formula1>
    </dataValidation>
    <dataValidation type="list" allowBlank="1" showInputMessage="1" showErrorMessage="1" promptTitle="Select Option" sqref="E165" xr:uid="{AA41D213-5883-4EDE-8720-2D289B73EC02}">
      <formula1>ValidationData403</formula1>
    </dataValidation>
    <dataValidation type="list" allowBlank="1" showInputMessage="1" showErrorMessage="1" promptTitle="Select Option" sqref="E166" xr:uid="{35C0E13B-7350-437A-B48A-8E45F482A40B}">
      <formula1>ValidationData404</formula1>
    </dataValidation>
    <dataValidation type="list" allowBlank="1" showInputMessage="1" showErrorMessage="1" promptTitle="Select Option" sqref="E167" xr:uid="{1CAA7D74-F0AE-44CB-B59B-BBC13FA4C989}">
      <formula1>ValidationData405</formula1>
    </dataValidation>
    <dataValidation type="list" allowBlank="1" showInputMessage="1" showErrorMessage="1" promptTitle="Select Option" sqref="E168" xr:uid="{0F228388-7C50-4927-8159-DE2C5EC8228D}">
      <formula1>ValidationData406</formula1>
    </dataValidation>
    <dataValidation type="list" allowBlank="1" showInputMessage="1" showErrorMessage="1" promptTitle="Select Option" sqref="E169" xr:uid="{A56F4CB9-BD1C-4743-AA7B-BD76F6F689E1}">
      <formula1>ValidationData407</formula1>
    </dataValidation>
    <dataValidation type="list" allowBlank="1" showInputMessage="1" showErrorMessage="1" promptTitle="Select Option" sqref="E170" xr:uid="{7475CC07-8378-4C35-924F-E176DCB2D3A4}">
      <formula1>ValidationData408</formula1>
    </dataValidation>
    <dataValidation type="list" allowBlank="1" showInputMessage="1" showErrorMessage="1" promptTitle="Select Option" sqref="E171" xr:uid="{D255D8F2-8375-4003-8E3F-701CF4F5C689}">
      <formula1>ValidationData409</formula1>
    </dataValidation>
    <dataValidation type="list" allowBlank="1" showInputMessage="1" showErrorMessage="1" promptTitle="Select Option" sqref="E172" xr:uid="{B1023C90-E55D-4532-B183-FE0A18B029EB}">
      <formula1>ValidationData410</formula1>
    </dataValidation>
    <dataValidation type="custom" allowBlank="1" showInputMessage="1" showErrorMessage="1" errorTitle="Invalid Entry" error="Please enter a valid number" sqref="D175" xr:uid="{BBDF559F-99A2-4F89-A085-EB30C3AF7228}">
      <formula1>AND(SUM(ISNUMBER(FIND("-",D175)),ISNUMBER(FIND(",",D175)), ISNUMBER(FIND(":",D175)),ISNUMBER(FIND("/",D175))) = 0, ISNUMBER(_xlfn.NUMBERVALUE(D175)) = TRUE)</formula1>
    </dataValidation>
    <dataValidation type="list" allowBlank="1" showInputMessage="1" showErrorMessage="1" promptTitle="Select Option" sqref="D181" xr:uid="{BD2CB61B-5827-418F-808E-80136FB5D4F4}">
      <formula1>ValidationData411</formula1>
    </dataValidation>
    <dataValidation type="list" allowBlank="1" showInputMessage="1" showErrorMessage="1" promptTitle="Select Option" sqref="D185" xr:uid="{2DADDF33-E3F7-490B-8A77-615F2053EA23}">
      <formula1>ValidationData412</formula1>
    </dataValidation>
    <dataValidation type="list" allowBlank="1" showInputMessage="1" showErrorMessage="1" promptTitle="Select Option" sqref="D189" xr:uid="{9A845A0B-85BB-48E6-B7D0-4DC450C8E3FC}">
      <formula1>ValidationData413</formula1>
    </dataValidation>
    <dataValidation type="list" allowBlank="1" showInputMessage="1" showErrorMessage="1" promptTitle="Select Option" sqref="D194" xr:uid="{1AF8A1CB-9991-437D-8550-4212449BEFBA}">
      <formula1>ValidationData414</formula1>
    </dataValidation>
    <dataValidation type="list" allowBlank="1" showInputMessage="1" showErrorMessage="1" promptTitle="Select Option" sqref="D195" xr:uid="{597B4177-7136-472D-A275-41FF89CDC534}">
      <formula1>ValidationData415</formula1>
    </dataValidation>
    <dataValidation type="list" allowBlank="1" showInputMessage="1" showErrorMessage="1" promptTitle="Select Option" sqref="D196" xr:uid="{A43379D8-3507-4F94-BAB9-6B10CA2DF8E8}">
      <formula1>ValidationData416</formula1>
    </dataValidation>
    <dataValidation type="list" allowBlank="1" showInputMessage="1" showErrorMessage="1" promptTitle="Select Option" sqref="D200" xr:uid="{4357CCB9-6FB9-46F0-9AD2-CAB3E16833C7}">
      <formula1>ValidationData417</formula1>
    </dataValidation>
    <dataValidation type="list" allowBlank="1" showInputMessage="1" showErrorMessage="1" promptTitle="Select Option" sqref="D204" xr:uid="{2AD6AAED-D85A-4FEA-89C0-FE86E9A2544B}">
      <formula1>ValidationData418</formula1>
    </dataValidation>
    <dataValidation type="list" allowBlank="1" showInputMessage="1" showErrorMessage="1" promptTitle="Select Option" sqref="D208" xr:uid="{2D155DCE-11CF-4B13-9913-F744A7B77C6A}">
      <formula1>ValidationData419</formula1>
    </dataValidation>
    <dataValidation type="list" allowBlank="1" showInputMessage="1" showErrorMessage="1" promptTitle="Select Option" sqref="D213" xr:uid="{0CA84350-A849-4E3B-BB2A-6D6C9C2BBAD3}">
      <formula1>ValidationData420</formula1>
    </dataValidation>
    <dataValidation type="list" allowBlank="1" showInputMessage="1" showErrorMessage="1" promptTitle="Select Option" sqref="D214" xr:uid="{919E5E56-D56E-488F-B28A-3B2CCF6FFDF3}">
      <formula1>ValidationData421</formula1>
    </dataValidation>
    <dataValidation type="list" allowBlank="1" showInputMessage="1" showErrorMessage="1" promptTitle="Select Option" sqref="D215" xr:uid="{B528F444-BAEF-4DB1-9B6B-0C9134D4CB0E}">
      <formula1>ValidationData422</formula1>
    </dataValidation>
    <dataValidation type="list" allowBlank="1" showInputMessage="1" showErrorMessage="1" promptTitle="Select Option" sqref="D216" xr:uid="{0E2853F6-4973-4FBD-9714-6EB39D962F89}">
      <formula1>ValidationData423</formula1>
    </dataValidation>
    <dataValidation type="list" allowBlank="1" showInputMessage="1" showErrorMessage="1" promptTitle="Select Option" sqref="D220" xr:uid="{E0E238D3-411C-45E7-9DD3-534F5E80BD19}">
      <formula1>ValidationData424</formula1>
    </dataValidation>
    <dataValidation type="list" allowBlank="1" showInputMessage="1" showErrorMessage="1" promptTitle="Select Option" sqref="D224" xr:uid="{98F6E27F-2128-4F56-AA5C-E1843D0FA61C}">
      <formula1>ValidationData425</formula1>
    </dataValidation>
    <dataValidation type="list" allowBlank="1" showInputMessage="1" showErrorMessage="1" promptTitle="Select Option" sqref="D228" xr:uid="{919625E7-93F3-436A-9E1A-0D04EF2E5BA5}">
      <formula1>ValidationData426</formula1>
    </dataValidation>
    <dataValidation type="list" allowBlank="1" showInputMessage="1" showErrorMessage="1" promptTitle="Select Option" sqref="D255" xr:uid="{C510E239-A304-48D2-9F18-E4C770108D60}">
      <formula1>ValidationData427</formula1>
    </dataValidation>
    <dataValidation type="list" allowBlank="1" showInputMessage="1" showErrorMessage="1" promptTitle="Select Option" sqref="D259" xr:uid="{835D7F1F-19A2-4BD6-9529-91C5399028C5}">
      <formula1>ValidationData428</formula1>
    </dataValidation>
    <dataValidation type="list" allowBlank="1" showInputMessage="1" showErrorMessage="1" promptTitle="Select Option" sqref="D263" xr:uid="{873FCE9F-A8A2-4E57-87A9-08B7702C61E0}">
      <formula1>ValidationData429</formula1>
    </dataValidation>
    <dataValidation type="list" allowBlank="1" showInputMessage="1" showErrorMessage="1" promptTitle="Select Option" sqref="D267" xr:uid="{A35ACBD0-7DC1-4016-A4FB-A675499CC846}">
      <formula1>ValidationData430</formula1>
    </dataValidation>
    <dataValidation type="list" allowBlank="1" showInputMessage="1" showErrorMessage="1" promptTitle="Select Option" sqref="D273" xr:uid="{63815C88-6F49-4B5F-8039-158B4C26B973}">
      <formula1>ValidationData431</formula1>
    </dataValidation>
    <dataValidation type="list" allowBlank="1" showInputMessage="1" showErrorMessage="1" promptTitle="Select Option" sqref="D277" xr:uid="{ABBFEC1D-0687-48EF-87C6-342DBA3F37F7}">
      <formula1>ValidationData432</formula1>
    </dataValidation>
    <dataValidation type="list" allowBlank="1" showInputMessage="1" showErrorMessage="1" promptTitle="Select Option" sqref="D279" xr:uid="{6B976D99-EA10-4178-BB2F-F8AC34FA18AF}">
      <formula1>ValidationData433</formula1>
    </dataValidation>
    <dataValidation type="list" allowBlank="1" showInputMessage="1" showErrorMessage="1" promptTitle="Select Option" sqref="D284" xr:uid="{44FABB09-55A2-4049-8FB8-F24B17B2EA93}">
      <formula1>ValidationData434</formula1>
    </dataValidation>
    <dataValidation type="list" allowBlank="1" showInputMessage="1" showErrorMessage="1" promptTitle="Select Option" sqref="D285" xr:uid="{538DDF4D-A9EB-43CF-9909-871C96BAC85E}">
      <formula1>ValidationData435</formula1>
    </dataValidation>
    <dataValidation type="list" allowBlank="1" showInputMessage="1" showErrorMessage="1" promptTitle="Select Option" sqref="D286" xr:uid="{0688ED16-2021-4EF9-BAF1-997305F4F164}">
      <formula1>ValidationData436</formula1>
    </dataValidation>
    <dataValidation type="list" allowBlank="1" showInputMessage="1" showErrorMessage="1" promptTitle="Select Option" sqref="D287" xr:uid="{8EEE1813-6659-4572-9FB9-58D5E5896A26}">
      <formula1>ValidationData437</formula1>
    </dataValidation>
    <dataValidation type="list" allowBlank="1" showInputMessage="1" showErrorMessage="1" promptTitle="Select Option" sqref="D288" xr:uid="{BB114B95-DE2D-428C-98E5-AD4819D4567A}">
      <formula1>ValidationData438</formula1>
    </dataValidation>
    <dataValidation type="list" allowBlank="1" showInputMessage="1" showErrorMessage="1" promptTitle="Select Option" sqref="D289" xr:uid="{0D2B90F5-638D-4F0B-89C1-7548247132A0}">
      <formula1>ValidationData439</formula1>
    </dataValidation>
    <dataValidation type="list" allowBlank="1" showInputMessage="1" showErrorMessage="1" promptTitle="Select Option" sqref="D290" xr:uid="{FF186436-BF85-4FA3-8D5F-5F585A624B51}">
      <formula1>ValidationData440</formula1>
    </dataValidation>
    <dataValidation type="list" allowBlank="1" showInputMessage="1" showErrorMessage="1" promptTitle="Select Option" sqref="D291" xr:uid="{5F537401-5FFD-4DB4-9DBD-141DC9C9AA50}">
      <formula1>ValidationData441</formula1>
    </dataValidation>
    <dataValidation type="list" allowBlank="1" showInputMessage="1" showErrorMessage="1" promptTitle="Select Option" sqref="D292" xr:uid="{B69D8175-4BFE-40B9-83A3-0FC61BBB2E37}">
      <formula1>ValidationData442</formula1>
    </dataValidation>
    <dataValidation type="list" allowBlank="1" showInputMessage="1" showErrorMessage="1" promptTitle="Select Option" sqref="D293" xr:uid="{D7A1B53C-979B-40F0-8A4B-4DA69F1B16C0}">
      <formula1>ValidationData443</formula1>
    </dataValidation>
    <dataValidation type="list" allowBlank="1" showInputMessage="1" showErrorMessage="1" promptTitle="Select Option" sqref="D294" xr:uid="{947FCFBA-1EC4-4092-929C-B5AB41FB6D89}">
      <formula1>ValidationData444</formula1>
    </dataValidation>
    <dataValidation type="list" allowBlank="1" showInputMessage="1" showErrorMessage="1" promptTitle="Select Option" sqref="D295" xr:uid="{89AB4325-0710-4622-BA7D-A00311B4B7D8}">
      <formula1>ValidationData445</formula1>
    </dataValidation>
    <dataValidation type="list" allowBlank="1" showInputMessage="1" showErrorMessage="1" promptTitle="Select Option" sqref="D296" xr:uid="{1A25764E-2160-4823-93D0-F4D0C76D946E}">
      <formula1>ValidationData446</formula1>
    </dataValidation>
    <dataValidation type="list" allowBlank="1" showInputMessage="1" showErrorMessage="1" promptTitle="Select Option" sqref="D297" xr:uid="{A3324FA9-8A72-40AE-B423-E7A29AA28AD6}">
      <formula1>ValidationData447</formula1>
    </dataValidation>
    <dataValidation type="list" allowBlank="1" showInputMessage="1" showErrorMessage="1" promptTitle="Select Option" sqref="D298" xr:uid="{A4A31574-F8FC-42D3-9A65-28044A41356C}">
      <formula1>ValidationData448</formula1>
    </dataValidation>
    <dataValidation type="list" allowBlank="1" showInputMessage="1" showErrorMessage="1" promptTitle="Select Option" sqref="D299" xr:uid="{69343239-9F79-4E96-BBE7-1BB6BC92E730}">
      <formula1>ValidationData449</formula1>
    </dataValidation>
    <dataValidation type="list" allowBlank="1" showInputMessage="1" showErrorMessage="1" promptTitle="Select Option" sqref="D300" xr:uid="{65A10740-DB2C-4BDC-ADEB-7B27FC4FA7D2}">
      <formula1>ValidationData450</formula1>
    </dataValidation>
    <dataValidation type="list" allowBlank="1" showInputMessage="1" showErrorMessage="1" promptTitle="Select Option" sqref="D301" xr:uid="{7B62E614-684A-43F8-B2EA-BAA662C8E02B}">
      <formula1>ValidationData451</formula1>
    </dataValidation>
    <dataValidation type="list" allowBlank="1" showInputMessage="1" showErrorMessage="1" promptTitle="Select Option" sqref="D302" xr:uid="{9A89A744-D8FF-490D-9E46-9B52A43CE004}">
      <formula1>ValidationData452</formula1>
    </dataValidation>
    <dataValidation type="list" allowBlank="1" showInputMessage="1" showErrorMessage="1" promptTitle="Select Option" sqref="D303" xr:uid="{3978A2EF-BC81-4591-8216-5DF1EC452DAF}">
      <formula1>ValidationData453</formula1>
    </dataValidation>
    <dataValidation type="list" allowBlank="1" showInputMessage="1" showErrorMessage="1" promptTitle="Select Option" sqref="F284" xr:uid="{18401333-04E2-4845-B04E-B303DDB2E71A}">
      <formula1>ValidationData454</formula1>
    </dataValidation>
    <dataValidation type="list" allowBlank="1" showInputMessage="1" showErrorMessage="1" promptTitle="Select Option" sqref="F285" xr:uid="{829CAAE1-A488-4342-AA16-90240D5ACC9E}">
      <formula1>ValidationData455</formula1>
    </dataValidation>
    <dataValidation type="list" allowBlank="1" showInputMessage="1" showErrorMessage="1" promptTitle="Select Option" sqref="F286" xr:uid="{37FA38E5-08CA-4DF8-A0F1-68D590607F5E}">
      <formula1>ValidationData456</formula1>
    </dataValidation>
    <dataValidation type="list" allowBlank="1" showInputMessage="1" showErrorMessage="1" promptTitle="Select Option" sqref="F287" xr:uid="{F0334766-626B-4297-A0F7-860F5CD55F4F}">
      <formula1>ValidationData457</formula1>
    </dataValidation>
    <dataValidation type="list" allowBlank="1" showInputMessage="1" showErrorMessage="1" promptTitle="Select Option" sqref="F288" xr:uid="{5557E4CE-1FB4-4AAD-BF0A-FC67DFF18B20}">
      <formula1>ValidationData458</formula1>
    </dataValidation>
    <dataValidation type="list" allowBlank="1" showInputMessage="1" showErrorMessage="1" promptTitle="Select Option" sqref="F289" xr:uid="{CE358CE7-1A25-4763-971A-7502AD82EB9C}">
      <formula1>ValidationData459</formula1>
    </dataValidation>
    <dataValidation type="list" allowBlank="1" showInputMessage="1" showErrorMessage="1" promptTitle="Select Option" sqref="F290" xr:uid="{75CBB24A-D318-414B-AE92-552FD5EB4616}">
      <formula1>ValidationData460</formula1>
    </dataValidation>
    <dataValidation type="list" allowBlank="1" showInputMessage="1" showErrorMessage="1" promptTitle="Select Option" sqref="F291" xr:uid="{8EE186A2-9CD8-4CC8-BAFE-5D91DA788A1D}">
      <formula1>ValidationData461</formula1>
    </dataValidation>
    <dataValidation type="list" allowBlank="1" showInputMessage="1" showErrorMessage="1" promptTitle="Select Option" sqref="F292" xr:uid="{0E4BF4AC-781F-4F7F-90F4-AAA4FDB5545A}">
      <formula1>ValidationData462</formula1>
    </dataValidation>
    <dataValidation type="list" allowBlank="1" showInputMessage="1" showErrorMessage="1" promptTitle="Select Option" sqref="F293" xr:uid="{D7EEDEDE-45CB-4F19-9444-42B338C562A6}">
      <formula1>ValidationData463</formula1>
    </dataValidation>
    <dataValidation type="list" allowBlank="1" showInputMessage="1" showErrorMessage="1" promptTitle="Select Option" sqref="F294" xr:uid="{0C3434BB-24BF-412E-9130-1194D6BB740C}">
      <formula1>ValidationData464</formula1>
    </dataValidation>
    <dataValidation type="list" allowBlank="1" showInputMessage="1" showErrorMessage="1" promptTitle="Select Option" sqref="F295" xr:uid="{CD73BAD1-D47B-47FF-BF83-4B8190A5FCDC}">
      <formula1>ValidationData465</formula1>
    </dataValidation>
    <dataValidation type="list" allowBlank="1" showInputMessage="1" showErrorMessage="1" promptTitle="Select Option" sqref="F296" xr:uid="{2C0F5DE8-B3E1-40A2-A3AB-11F8D81D4834}">
      <formula1>ValidationData466</formula1>
    </dataValidation>
    <dataValidation type="list" allowBlank="1" showInputMessage="1" showErrorMessage="1" promptTitle="Select Option" sqref="F297" xr:uid="{56308CC2-D9CE-4F43-AEBC-765352E00393}">
      <formula1>ValidationData467</formula1>
    </dataValidation>
    <dataValidation type="list" allowBlank="1" showInputMessage="1" showErrorMessage="1" promptTitle="Select Option" sqref="F298" xr:uid="{A866FF95-BA8B-494D-B492-FA4DCCCB013B}">
      <formula1>ValidationData468</formula1>
    </dataValidation>
    <dataValidation type="list" allowBlank="1" showInputMessage="1" showErrorMessage="1" promptTitle="Select Option" sqref="F299" xr:uid="{6A51552E-BD8E-41FA-B82E-E22D44E05953}">
      <formula1>ValidationData469</formula1>
    </dataValidation>
    <dataValidation type="list" allowBlank="1" showInputMessage="1" showErrorMessage="1" promptTitle="Select Option" sqref="F300" xr:uid="{C35C7399-3223-47CA-9C69-C4D9C1BB0B88}">
      <formula1>ValidationData470</formula1>
    </dataValidation>
    <dataValidation type="list" allowBlank="1" showInputMessage="1" showErrorMessage="1" promptTitle="Select Option" sqref="F301" xr:uid="{5D214F60-EA89-4BD2-A0E7-CE795662476D}">
      <formula1>ValidationData471</formula1>
    </dataValidation>
    <dataValidation type="list" allowBlank="1" showInputMessage="1" showErrorMessage="1" promptTitle="Select Option" sqref="F302" xr:uid="{FE116596-FF0E-4D46-90E3-9E66EC04C9B5}">
      <formula1>ValidationData472</formula1>
    </dataValidation>
    <dataValidation type="list" allowBlank="1" showInputMessage="1" showErrorMessage="1" promptTitle="Select Option" sqref="F303" xr:uid="{961BD607-3255-4050-AC8D-648FEC6DFAE3}">
      <formula1>ValidationData473</formula1>
    </dataValidation>
    <dataValidation type="list" allowBlank="1" showInputMessage="1" showErrorMessage="1" promptTitle="Select Option" sqref="D308" xr:uid="{DF641A00-3FD1-495C-850D-2BCD5AE27827}">
      <formula1>ValidationData474</formula1>
    </dataValidation>
    <dataValidation type="list" allowBlank="1" showInputMessage="1" showErrorMessage="1" promptTitle="Select Option" sqref="D312" xr:uid="{2A2296BD-AFE3-4F27-A972-84AB54330C9C}">
      <formula1>ValidationData475</formula1>
    </dataValidation>
    <dataValidation type="list" allowBlank="1" showInputMessage="1" showErrorMessage="1" promptTitle="Select Option" sqref="D316" xr:uid="{1922816C-05F2-45CE-B73C-CB734949D814}">
      <formula1>ValidationData476</formula1>
    </dataValidation>
    <dataValidation type="list" allowBlank="1" showInputMessage="1" showErrorMessage="1" promptTitle="Select Option" sqref="D322" xr:uid="{6AC8A3F4-2943-4908-89E1-0753B666FC57}">
      <formula1>ValidationData477</formula1>
    </dataValidation>
    <dataValidation type="list" allowBlank="1" showInputMessage="1" showErrorMessage="1" promptTitle="Select Option" sqref="D324" xr:uid="{811E4A54-BEFF-4C2A-98F3-F3B2372488CC}">
      <formula1>ValidationData478</formula1>
    </dataValidation>
    <dataValidation type="list" allowBlank="1" showInputMessage="1" showErrorMessage="1" promptTitle="Select Option" sqref="D328" xr:uid="{3F858C4D-ABF8-493F-BD1D-1FD6236CE106}">
      <formula1>ValidationData479</formula1>
    </dataValidation>
    <dataValidation type="list" allowBlank="1" showInputMessage="1" showErrorMessage="1" promptTitle="Select Option" sqref="D330" xr:uid="{57DA7FFE-60E7-41E4-9D13-E3114DE86D02}">
      <formula1>ValidationData480</formula1>
    </dataValidation>
    <dataValidation type="list" allowBlank="1" showInputMessage="1" showErrorMessage="1" promptTitle="Select Option" sqref="D332" xr:uid="{58609A26-9874-4DFD-BACD-EC99F9DE43AE}">
      <formula1>ValidationData481</formula1>
    </dataValidation>
    <dataValidation type="list" allowBlank="1" showInputMessage="1" showErrorMessage="1" promptTitle="Select Option" sqref="D335" xr:uid="{7CBFAD9B-DF89-45F4-A24B-4BF46BD14587}">
      <formula1>ValidationData482</formula1>
    </dataValidation>
    <dataValidation type="list" allowBlank="1" showInputMessage="1" showErrorMessage="1" promptTitle="Select Option" sqref="D336" xr:uid="{6606B1D0-63E6-4015-ABB1-03911D8EA8BF}">
      <formula1>ValidationData483</formula1>
    </dataValidation>
    <dataValidation type="list" allowBlank="1" showInputMessage="1" showErrorMessage="1" promptTitle="Select Option" sqref="D337" xr:uid="{4071224A-9FDB-49C2-A63A-33106AF41067}">
      <formula1>ValidationData484</formula1>
    </dataValidation>
    <dataValidation type="list" allowBlank="1" showInputMessage="1" showErrorMessage="1" promptTitle="Select Option" sqref="D338" xr:uid="{AB0EC5C1-D06B-4ECB-8F40-53164032822B}">
      <formula1>ValidationData485</formula1>
    </dataValidation>
    <dataValidation type="list" allowBlank="1" showInputMessage="1" showErrorMessage="1" promptTitle="Select Option" sqref="D339" xr:uid="{1ADD82C4-A0CB-4DD4-98A8-A17CABCB8533}">
      <formula1>ValidationData486</formula1>
    </dataValidation>
    <dataValidation type="list" allowBlank="1" showInputMessage="1" showErrorMessage="1" promptTitle="Select Option" sqref="D340" xr:uid="{71BB782E-7208-4AC7-B47F-00F072C930EF}">
      <formula1>ValidationData487</formula1>
    </dataValidation>
    <dataValidation type="list" allowBlank="1" showInputMessage="1" showErrorMessage="1" promptTitle="Select Option" sqref="D341" xr:uid="{54C474D3-8E76-466D-AB16-7A56F2BA7884}">
      <formula1>ValidationData488</formula1>
    </dataValidation>
    <dataValidation type="list" allowBlank="1" showInputMessage="1" showErrorMessage="1" promptTitle="Select Option" sqref="D342" xr:uid="{46D2502D-34B8-463A-BF74-A2234F32AF8A}">
      <formula1>ValidationData489</formula1>
    </dataValidation>
    <dataValidation type="list" allowBlank="1" showInputMessage="1" showErrorMessage="1" promptTitle="Select Option" sqref="D343" xr:uid="{31B28773-9CEA-48BB-B5C5-713D032B78A4}">
      <formula1>ValidationData490</formula1>
    </dataValidation>
    <dataValidation type="list" allowBlank="1" showInputMessage="1" showErrorMessage="1" promptTitle="Select Option" sqref="D348" xr:uid="{DE4B2A93-CEC9-4999-98EC-2F5201627D57}">
      <formula1>ValidationData491</formula1>
    </dataValidation>
    <dataValidation type="list" allowBlank="1" showInputMessage="1" showErrorMessage="1" promptTitle="Select Option" sqref="D352" xr:uid="{5C83ECDD-660E-4BAF-925F-72ADC3717162}">
      <formula1>ValidationData492</formula1>
    </dataValidation>
    <dataValidation type="list" allowBlank="1" showInputMessage="1" showErrorMessage="1" promptTitle="Select Option" sqref="D362" xr:uid="{DF63D9F0-A734-4CC6-8A52-E2EF55D02E40}">
      <formula1>ValidationData493</formula1>
    </dataValidation>
    <dataValidation type="list" allowBlank="1" showInputMessage="1" showErrorMessage="1" promptTitle="Select Option" sqref="D364" xr:uid="{D3BFA0D8-AF2A-4AF8-AAF0-CE565286E3B3}">
      <formula1>ValidationData494</formula1>
    </dataValidation>
    <dataValidation type="list" allowBlank="1" showInputMessage="1" showErrorMessage="1" promptTitle="Select Option" sqref="D370" xr:uid="{B7C02149-16B7-4E64-AD1E-9EF132E9654D}">
      <formula1>ValidationData495</formula1>
    </dataValidation>
    <dataValidation type="list" allowBlank="1" showInputMessage="1" showErrorMessage="1" promptTitle="Select Option" sqref="D374" xr:uid="{BC502DDE-3FF6-49DE-9F4D-636FC3E71F30}">
      <formula1>ValidationData496</formula1>
    </dataValidation>
    <dataValidation type="list" allowBlank="1" showInputMessage="1" showErrorMessage="1" promptTitle="Select Option" sqref="D378" xr:uid="{CE4993E7-F9F3-420A-B7FD-80BBFC1356C5}">
      <formula1>ValidationData497</formula1>
    </dataValidation>
    <dataValidation type="list" allowBlank="1" showInputMessage="1" showErrorMessage="1" promptTitle="Select Option" sqref="D382" xr:uid="{CDD14466-7FF2-4478-AEFC-1F7DC0E44466}">
      <formula1>ValidationData498</formula1>
    </dataValidation>
    <dataValidation type="list" allowBlank="1" showInputMessage="1" showErrorMessage="1" promptTitle="Select Option" sqref="D386" xr:uid="{9BD2713D-5575-4D9B-9B66-AEC4C8E71CFD}">
      <formula1>ValidationData499</formula1>
    </dataValidation>
    <dataValidation type="list" allowBlank="1" showInputMessage="1" showErrorMessage="1" promptTitle="Select Option" sqref="D390" xr:uid="{9186D61F-A36D-46A2-8761-5A43164B1057}">
      <formula1>ValidationData500</formula1>
    </dataValidation>
    <dataValidation type="list" allowBlank="1" showInputMessage="1" showErrorMessage="1" promptTitle="Select Option" sqref="D394" xr:uid="{FFECB12C-720C-43FC-8008-5E360E8BE1D2}">
      <formula1>ValidationData501</formula1>
    </dataValidation>
    <dataValidation type="list" allowBlank="1" showInputMessage="1" showErrorMessage="1" promptTitle="Select Option" sqref="D398" xr:uid="{6DD804E7-8BB8-4CAA-83C1-D27841EF936E}">
      <formula1>ValidationData502</formula1>
    </dataValidation>
  </dataValidations>
  <pageMargins left="0.7" right="0.7" top="0.75" bottom="0.75" header="0.3" footer="0.3"/>
  <drawing r:id="rId1"/>
</worksheet>
</file>

<file path=xl/worksheets/sheet5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304C3-F7BD-4D0F-97F6-D1AF47FB0E79}">
  <dimension ref="A1:A4"/>
  <sheetViews>
    <sheetView workbookViewId="0"/>
  </sheetViews>
  <sheetFormatPr defaultRowHeight="15" x14ac:dyDescent="0.25"/>
  <sheetData>
    <row r="1" spans="1:1" x14ac:dyDescent="0.25">
      <c r="A1" s="12" t="s">
        <v>50</v>
      </c>
    </row>
    <row r="2" spans="1:1" x14ac:dyDescent="0.25">
      <c r="A2" s="12" t="s">
        <v>2181</v>
      </c>
    </row>
    <row r="3" spans="1:1" x14ac:dyDescent="0.25">
      <c r="A3" s="12" t="s">
        <v>2182</v>
      </c>
    </row>
    <row r="4" spans="1:1" x14ac:dyDescent="0.25">
      <c r="A4" s="12" t="s">
        <v>332</v>
      </c>
    </row>
  </sheetData>
  <pageMargins left="0.7" right="0.7" top="0.75" bottom="0.75" header="0.3" footer="0.3"/>
</worksheet>
</file>

<file path=xl/worksheets/sheet5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0E1C-2BCB-4C0D-855A-87BA32BCF6D0}">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1977</v>
      </c>
    </row>
  </sheetData>
  <pageMargins left="0.7" right="0.7" top="0.75" bottom="0.75" header="0.3" footer="0.3"/>
</worksheet>
</file>

<file path=xl/worksheets/sheet5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6BC6E-2B9F-4AAF-B589-345A024B2CE5}">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1977</v>
      </c>
    </row>
  </sheetData>
  <pageMargins left="0.7" right="0.7" top="0.75" bottom="0.75" header="0.3" footer="0.3"/>
</worksheet>
</file>

<file path=xl/worksheets/sheet5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E512D8-F129-44E8-8F04-E9F577303891}">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1977</v>
      </c>
    </row>
  </sheetData>
  <pageMargins left="0.7" right="0.7" top="0.75" bottom="0.75" header="0.3" footer="0.3"/>
</worksheet>
</file>

<file path=xl/worksheets/sheet5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7D63D-AA58-4467-AAC0-C6E49B911C38}">
  <dimension ref="A1:A5"/>
  <sheetViews>
    <sheetView workbookViewId="0"/>
  </sheetViews>
  <sheetFormatPr defaultRowHeight="15" x14ac:dyDescent="0.25"/>
  <sheetData>
    <row r="1" spans="1:1" x14ac:dyDescent="0.25">
      <c r="A1" s="12" t="s">
        <v>50</v>
      </c>
    </row>
    <row r="2" spans="1:1" x14ac:dyDescent="0.25">
      <c r="A2" s="12" t="s">
        <v>331</v>
      </c>
    </row>
    <row r="3" spans="1:1" x14ac:dyDescent="0.25">
      <c r="A3" s="12" t="s">
        <v>2116</v>
      </c>
    </row>
    <row r="4" spans="1:1" x14ac:dyDescent="0.25">
      <c r="A4" s="12" t="s">
        <v>2204</v>
      </c>
    </row>
    <row r="5" spans="1:1" x14ac:dyDescent="0.25">
      <c r="A5" s="12" t="s">
        <v>1977</v>
      </c>
    </row>
  </sheetData>
  <pageMargins left="0.7" right="0.7" top="0.75" bottom="0.75" header="0.3" footer="0.3"/>
</worksheet>
</file>

<file path=xl/worksheets/sheet5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9DFC3F-34E2-43DF-A2CC-9EF05AE4114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EF94A-ED99-4E9A-B41F-1A024D48FC5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46AC0-4439-4B2D-ADEB-A0157F235FE1}">
  <dimension ref="A1:A4"/>
  <sheetViews>
    <sheetView workbookViewId="0"/>
  </sheetViews>
  <sheetFormatPr defaultRowHeight="15" x14ac:dyDescent="0.25"/>
  <sheetData>
    <row r="1" spans="1:1" x14ac:dyDescent="0.25">
      <c r="A1" s="12" t="s">
        <v>50</v>
      </c>
    </row>
    <row r="2" spans="1:1" x14ac:dyDescent="0.25">
      <c r="A2" s="12" t="s">
        <v>2213</v>
      </c>
    </row>
    <row r="3" spans="1:1" x14ac:dyDescent="0.25">
      <c r="A3" s="12" t="s">
        <v>2214</v>
      </c>
    </row>
    <row r="4" spans="1:1" x14ac:dyDescent="0.25">
      <c r="A4" s="12" t="s">
        <v>332</v>
      </c>
    </row>
  </sheetData>
  <pageMargins left="0.7" right="0.7" top="0.75" bottom="0.75" header="0.3" footer="0.3"/>
</worksheet>
</file>

<file path=xl/worksheets/sheet5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F87AA-02B9-47F3-B142-0FEFBC783DC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6D571-0DA0-4322-A7B8-D6844CBE63FE}">
  <dimension ref="A1:L43"/>
  <sheetViews>
    <sheetView showGridLines="0" tabSelected="1" topLeftCell="B1" workbookViewId="0">
      <selection activeCell="D5" sqref="D5:F5"/>
    </sheetView>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2176</v>
      </c>
      <c r="B1" s="9"/>
      <c r="C1" s="10" t="s">
        <v>11</v>
      </c>
      <c r="D1" s="9"/>
      <c r="E1" s="9"/>
      <c r="F1" s="9"/>
      <c r="G1" s="9"/>
      <c r="H1" s="9"/>
      <c r="I1" s="9"/>
      <c r="J1" s="9"/>
      <c r="K1" s="9"/>
      <c r="L1" s="9"/>
    </row>
    <row r="2" spans="1:12" ht="48" customHeight="1" x14ac:dyDescent="0.25">
      <c r="A2" s="7" t="s">
        <v>29</v>
      </c>
      <c r="C2" s="30" t="s">
        <v>30</v>
      </c>
      <c r="D2" s="30"/>
      <c r="E2" s="30"/>
      <c r="F2" s="30"/>
      <c r="G2" s="30"/>
    </row>
    <row r="3" spans="1:12" ht="31.9" customHeight="1" x14ac:dyDescent="0.25">
      <c r="A3" s="7" t="s">
        <v>29</v>
      </c>
      <c r="C3" s="30" t="s">
        <v>45</v>
      </c>
      <c r="D3" s="30"/>
      <c r="E3" s="30"/>
      <c r="F3" s="30"/>
      <c r="G3" s="30"/>
    </row>
    <row r="4" spans="1:12" ht="14.45" customHeight="1" x14ac:dyDescent="0.25">
      <c r="A4" s="7" t="s">
        <v>2177</v>
      </c>
      <c r="C4" s="26" t="s">
        <v>2178</v>
      </c>
      <c r="D4" s="26"/>
      <c r="E4" s="26"/>
      <c r="F4" s="26"/>
      <c r="G4" s="26"/>
      <c r="H4" s="26"/>
      <c r="I4" s="26"/>
    </row>
    <row r="5" spans="1:12" ht="43.15" customHeight="1" x14ac:dyDescent="0.25">
      <c r="A5" s="7" t="s">
        <v>2177</v>
      </c>
      <c r="D5" s="27"/>
      <c r="E5" s="28"/>
      <c r="F5" s="29"/>
    </row>
    <row r="6" spans="1:12" ht="14.45" customHeight="1" x14ac:dyDescent="0.25">
      <c r="A6" s="7" t="s">
        <v>2179</v>
      </c>
      <c r="C6" s="26" t="s">
        <v>2180</v>
      </c>
      <c r="D6" s="26"/>
      <c r="E6" s="26"/>
      <c r="F6" s="26"/>
      <c r="G6" s="26"/>
      <c r="H6" s="26"/>
      <c r="I6" s="26"/>
    </row>
    <row r="7" spans="1:12" x14ac:dyDescent="0.25">
      <c r="A7" s="7" t="s">
        <v>2179</v>
      </c>
      <c r="D7" s="11" t="s">
        <v>50</v>
      </c>
    </row>
    <row r="8" spans="1:12" ht="14.45" customHeight="1" x14ac:dyDescent="0.25">
      <c r="A8" s="7" t="s">
        <v>2183</v>
      </c>
      <c r="C8" s="26" t="s">
        <v>2184</v>
      </c>
      <c r="D8" s="26"/>
      <c r="E8" s="26"/>
      <c r="F8" s="26"/>
      <c r="G8" s="26"/>
      <c r="H8" s="26"/>
      <c r="I8" s="26"/>
    </row>
    <row r="9" spans="1:12" ht="43.15" customHeight="1" x14ac:dyDescent="0.25">
      <c r="A9" s="7" t="s">
        <v>2183</v>
      </c>
      <c r="D9" s="27"/>
      <c r="E9" s="28"/>
      <c r="F9" s="29"/>
    </row>
    <row r="10" spans="1:12" ht="14.45" customHeight="1" x14ac:dyDescent="0.25">
      <c r="A10" s="7" t="s">
        <v>2185</v>
      </c>
      <c r="C10" s="26" t="s">
        <v>2186</v>
      </c>
      <c r="D10" s="26"/>
      <c r="E10" s="26"/>
      <c r="F10" s="26"/>
      <c r="G10" s="26"/>
      <c r="H10" s="26"/>
      <c r="I10" s="26"/>
    </row>
    <row r="11" spans="1:12" x14ac:dyDescent="0.25">
      <c r="A11" s="7" t="s">
        <v>2185</v>
      </c>
      <c r="D11" s="11"/>
    </row>
    <row r="12" spans="1:12" ht="14.45" customHeight="1" x14ac:dyDescent="0.25">
      <c r="A12" s="7" t="s">
        <v>2187</v>
      </c>
      <c r="C12" s="26" t="s">
        <v>2188</v>
      </c>
      <c r="D12" s="26"/>
      <c r="E12" s="26"/>
      <c r="F12" s="26"/>
      <c r="G12" s="26"/>
      <c r="H12" s="26"/>
      <c r="I12" s="26"/>
    </row>
    <row r="13" spans="1:12" x14ac:dyDescent="0.25">
      <c r="A13" s="7" t="s">
        <v>2187</v>
      </c>
      <c r="D13" s="11" t="s">
        <v>50</v>
      </c>
    </row>
    <row r="14" spans="1:12" ht="14.45" customHeight="1" x14ac:dyDescent="0.25">
      <c r="A14" s="7" t="s">
        <v>2189</v>
      </c>
      <c r="C14" s="26" t="s">
        <v>2190</v>
      </c>
      <c r="D14" s="26"/>
      <c r="E14" s="26"/>
      <c r="F14" s="26"/>
      <c r="G14" s="26"/>
      <c r="H14" s="26"/>
      <c r="I14" s="26"/>
    </row>
    <row r="15" spans="1:12" x14ac:dyDescent="0.25">
      <c r="A15" s="7" t="s">
        <v>2189</v>
      </c>
      <c r="D15" s="11"/>
    </row>
    <row r="16" spans="1:12" ht="14.45" customHeight="1" x14ac:dyDescent="0.25">
      <c r="A16" s="7" t="s">
        <v>2191</v>
      </c>
      <c r="C16" s="26" t="s">
        <v>2192</v>
      </c>
      <c r="D16" s="26"/>
      <c r="E16" s="26"/>
      <c r="F16" s="26"/>
      <c r="G16" s="26"/>
      <c r="H16" s="26"/>
      <c r="I16" s="26"/>
    </row>
    <row r="17" spans="1:9" x14ac:dyDescent="0.25">
      <c r="A17" s="7" t="s">
        <v>2191</v>
      </c>
      <c r="D17" s="11" t="s">
        <v>50</v>
      </c>
    </row>
    <row r="18" spans="1:9" ht="14.45" customHeight="1" x14ac:dyDescent="0.25">
      <c r="A18" s="7" t="s">
        <v>2193</v>
      </c>
      <c r="C18" s="26" t="s">
        <v>2194</v>
      </c>
      <c r="D18" s="26"/>
      <c r="E18" s="26"/>
      <c r="F18" s="26"/>
      <c r="G18" s="26"/>
      <c r="H18" s="26"/>
      <c r="I18" s="26"/>
    </row>
    <row r="19" spans="1:9" ht="43.15" customHeight="1" x14ac:dyDescent="0.25">
      <c r="A19" s="7" t="s">
        <v>2193</v>
      </c>
      <c r="D19" s="27"/>
      <c r="E19" s="28"/>
      <c r="F19" s="29"/>
    </row>
    <row r="20" spans="1:9" ht="14.45" customHeight="1" x14ac:dyDescent="0.25">
      <c r="A20" s="7" t="s">
        <v>2195</v>
      </c>
      <c r="C20" s="26" t="s">
        <v>2196</v>
      </c>
      <c r="D20" s="26"/>
      <c r="E20" s="26"/>
      <c r="F20" s="26"/>
      <c r="G20" s="26"/>
      <c r="H20" s="26"/>
      <c r="I20" s="26"/>
    </row>
    <row r="21" spans="1:9" x14ac:dyDescent="0.25">
      <c r="A21" s="7" t="s">
        <v>2195</v>
      </c>
      <c r="D21" s="11" t="s">
        <v>50</v>
      </c>
    </row>
    <row r="22" spans="1:9" ht="14.45" customHeight="1" x14ac:dyDescent="0.25">
      <c r="A22" s="7" t="s">
        <v>2197</v>
      </c>
      <c r="C22" s="26" t="s">
        <v>2198</v>
      </c>
      <c r="D22" s="26"/>
      <c r="E22" s="26"/>
      <c r="F22" s="26"/>
      <c r="G22" s="26"/>
      <c r="H22" s="26"/>
      <c r="I22" s="26"/>
    </row>
    <row r="23" spans="1:9" ht="43.15" customHeight="1" x14ac:dyDescent="0.25">
      <c r="A23" s="7" t="s">
        <v>2197</v>
      </c>
      <c r="D23" s="27"/>
      <c r="E23" s="28"/>
      <c r="F23" s="29"/>
    </row>
    <row r="24" spans="1:9" ht="14.45" customHeight="1" x14ac:dyDescent="0.25">
      <c r="A24" s="7" t="s">
        <v>2199</v>
      </c>
      <c r="C24" s="26" t="s">
        <v>2200</v>
      </c>
      <c r="D24" s="26"/>
      <c r="E24" s="26"/>
      <c r="F24" s="26"/>
      <c r="G24" s="26"/>
      <c r="H24" s="26"/>
      <c r="I24" s="26"/>
    </row>
    <row r="25" spans="1:9" x14ac:dyDescent="0.25">
      <c r="A25" s="7" t="s">
        <v>2199</v>
      </c>
      <c r="D25" s="11" t="s">
        <v>50</v>
      </c>
    </row>
    <row r="26" spans="1:9" ht="14.45" customHeight="1" x14ac:dyDescent="0.25">
      <c r="A26" s="7" t="s">
        <v>2201</v>
      </c>
      <c r="C26" s="26" t="s">
        <v>2198</v>
      </c>
      <c r="D26" s="26"/>
      <c r="E26" s="26"/>
      <c r="F26" s="26"/>
      <c r="G26" s="26"/>
      <c r="H26" s="26"/>
      <c r="I26" s="26"/>
    </row>
    <row r="27" spans="1:9" ht="43.15" customHeight="1" x14ac:dyDescent="0.25">
      <c r="A27" s="7" t="s">
        <v>2201</v>
      </c>
      <c r="D27" s="27"/>
      <c r="E27" s="28"/>
      <c r="F27" s="29"/>
    </row>
    <row r="28" spans="1:9" ht="14.45" customHeight="1" x14ac:dyDescent="0.25">
      <c r="A28" s="7" t="s">
        <v>2202</v>
      </c>
      <c r="C28" s="26" t="s">
        <v>2203</v>
      </c>
      <c r="D28" s="26"/>
      <c r="E28" s="26"/>
      <c r="F28" s="26"/>
      <c r="G28" s="26"/>
      <c r="H28" s="26"/>
      <c r="I28" s="26"/>
    </row>
    <row r="29" spans="1:9" x14ac:dyDescent="0.25">
      <c r="A29" s="7" t="s">
        <v>2202</v>
      </c>
      <c r="D29" s="11" t="s">
        <v>50</v>
      </c>
    </row>
    <row r="30" spans="1:9" ht="14.45" customHeight="1" x14ac:dyDescent="0.25">
      <c r="A30" s="7" t="s">
        <v>2205</v>
      </c>
      <c r="C30" s="26" t="s">
        <v>2198</v>
      </c>
      <c r="D30" s="26"/>
      <c r="E30" s="26"/>
      <c r="F30" s="26"/>
      <c r="G30" s="26"/>
      <c r="H30" s="26"/>
      <c r="I30" s="26"/>
    </row>
    <row r="31" spans="1:9" ht="43.15" customHeight="1" x14ac:dyDescent="0.25">
      <c r="A31" s="7" t="s">
        <v>2205</v>
      </c>
      <c r="D31" s="27"/>
      <c r="E31" s="28"/>
      <c r="F31" s="29"/>
    </row>
    <row r="32" spans="1:9" ht="14.45" customHeight="1" x14ac:dyDescent="0.25">
      <c r="A32" s="7" t="s">
        <v>2206</v>
      </c>
      <c r="C32" s="26" t="s">
        <v>2207</v>
      </c>
      <c r="D32" s="26"/>
      <c r="E32" s="26"/>
      <c r="F32" s="26"/>
      <c r="G32" s="26"/>
      <c r="H32" s="26"/>
      <c r="I32" s="26"/>
    </row>
    <row r="33" spans="1:9" x14ac:dyDescent="0.25">
      <c r="A33" s="7" t="s">
        <v>2206</v>
      </c>
      <c r="D33" s="11" t="s">
        <v>50</v>
      </c>
    </row>
    <row r="34" spans="1:9" ht="14.45" customHeight="1" x14ac:dyDescent="0.25">
      <c r="A34" s="7" t="s">
        <v>2208</v>
      </c>
      <c r="C34" s="26" t="s">
        <v>2209</v>
      </c>
      <c r="D34" s="26"/>
      <c r="E34" s="26"/>
      <c r="F34" s="26"/>
      <c r="G34" s="26"/>
      <c r="H34" s="26"/>
      <c r="I34" s="26"/>
    </row>
    <row r="35" spans="1:9" x14ac:dyDescent="0.25">
      <c r="A35" s="7" t="s">
        <v>2208</v>
      </c>
      <c r="D35" s="11" t="s">
        <v>50</v>
      </c>
    </row>
    <row r="36" spans="1:9" ht="14.45" customHeight="1" x14ac:dyDescent="0.25">
      <c r="A36" s="7" t="s">
        <v>2210</v>
      </c>
      <c r="C36" s="26" t="s">
        <v>2198</v>
      </c>
      <c r="D36" s="26"/>
      <c r="E36" s="26"/>
      <c r="F36" s="26"/>
      <c r="G36" s="26"/>
      <c r="H36" s="26"/>
      <c r="I36" s="26"/>
    </row>
    <row r="37" spans="1:9" ht="43.15" customHeight="1" x14ac:dyDescent="0.25">
      <c r="A37" s="7" t="s">
        <v>2210</v>
      </c>
      <c r="D37" s="27"/>
      <c r="E37" s="28"/>
      <c r="F37" s="29"/>
    </row>
    <row r="38" spans="1:9" ht="14.45" customHeight="1" x14ac:dyDescent="0.25">
      <c r="A38" s="7" t="s">
        <v>2211</v>
      </c>
      <c r="C38" s="26" t="s">
        <v>2212</v>
      </c>
      <c r="D38" s="26"/>
      <c r="E38" s="26"/>
      <c r="F38" s="26"/>
      <c r="G38" s="26"/>
      <c r="H38" s="26"/>
      <c r="I38" s="26"/>
    </row>
    <row r="39" spans="1:9" x14ac:dyDescent="0.25">
      <c r="A39" s="7" t="s">
        <v>2211</v>
      </c>
      <c r="D39" s="11" t="s">
        <v>50</v>
      </c>
    </row>
    <row r="40" spans="1:9" ht="14.45" customHeight="1" x14ac:dyDescent="0.25">
      <c r="A40" s="7" t="s">
        <v>2215</v>
      </c>
      <c r="C40" s="26" t="s">
        <v>2216</v>
      </c>
      <c r="D40" s="26"/>
      <c r="E40" s="26"/>
      <c r="F40" s="26"/>
      <c r="G40" s="26"/>
      <c r="H40" s="26"/>
      <c r="I40" s="26"/>
    </row>
    <row r="41" spans="1:9" ht="43.15" customHeight="1" x14ac:dyDescent="0.25">
      <c r="A41" s="7" t="s">
        <v>2215</v>
      </c>
      <c r="D41" s="27"/>
      <c r="E41" s="28"/>
      <c r="F41" s="29"/>
    </row>
    <row r="42" spans="1:9" ht="14.45" customHeight="1" x14ac:dyDescent="0.25">
      <c r="A42" s="7" t="s">
        <v>2217</v>
      </c>
      <c r="C42" s="26" t="s">
        <v>2218</v>
      </c>
      <c r="D42" s="26"/>
      <c r="E42" s="26"/>
      <c r="F42" s="26"/>
      <c r="G42" s="26"/>
      <c r="H42" s="26"/>
      <c r="I42" s="26"/>
    </row>
    <row r="43" spans="1:9" ht="43.15" customHeight="1" x14ac:dyDescent="0.25">
      <c r="A43" s="7" t="s">
        <v>2217</v>
      </c>
      <c r="D43" s="27"/>
      <c r="E43" s="28"/>
      <c r="F43" s="29"/>
    </row>
  </sheetData>
  <sheetProtection algorithmName="SHA-512" hashValue="o/uQlo6qFKafZFsJeCJv/hdhtYnBitvDJ5tETP8fXbQ1orq8rhkSOD8qNLdzifBB9DCzRa/QhRBW20Q+Pk/S6g==" saltValue="8+bqUmiuj6xrOMAUCyktdg==" spinCount="100000" sheet="1" objects="1" scenarios="1" selectLockedCells="1"/>
  <mergeCells count="31">
    <mergeCell ref="C18:I18"/>
    <mergeCell ref="C2:G2"/>
    <mergeCell ref="C3:G3"/>
    <mergeCell ref="C4:I4"/>
    <mergeCell ref="D5:F5"/>
    <mergeCell ref="C6:I6"/>
    <mergeCell ref="C8:I8"/>
    <mergeCell ref="D9:F9"/>
    <mergeCell ref="C10:I10"/>
    <mergeCell ref="C12:I12"/>
    <mergeCell ref="C14:I14"/>
    <mergeCell ref="C16:I16"/>
    <mergeCell ref="C34:I34"/>
    <mergeCell ref="D19:F19"/>
    <mergeCell ref="C20:I20"/>
    <mergeCell ref="C22:I22"/>
    <mergeCell ref="D23:F23"/>
    <mergeCell ref="C24:I24"/>
    <mergeCell ref="C26:I26"/>
    <mergeCell ref="D27:F27"/>
    <mergeCell ref="C28:I28"/>
    <mergeCell ref="C30:I30"/>
    <mergeCell ref="D31:F31"/>
    <mergeCell ref="C32:I32"/>
    <mergeCell ref="D43:F43"/>
    <mergeCell ref="C36:I36"/>
    <mergeCell ref="D37:F37"/>
    <mergeCell ref="C38:I38"/>
    <mergeCell ref="C40:I40"/>
    <mergeCell ref="D41:F41"/>
    <mergeCell ref="C42:I42"/>
  </mergeCells>
  <conditionalFormatting sqref="D35">
    <cfRule type="expression" dxfId="37" priority="1" stopIfTrue="1">
      <formula>$D$33 &lt;&gt; "Yes"</formula>
    </cfRule>
  </conditionalFormatting>
  <conditionalFormatting sqref="D37">
    <cfRule type="expression" dxfId="36" priority="2" stopIfTrue="1">
      <formula>$D$35 &lt;&gt; "Yes"</formula>
    </cfRule>
  </conditionalFormatting>
  <dataValidations count="9">
    <dataValidation type="list" allowBlank="1" showInputMessage="1" showErrorMessage="1" promptTitle="Select Option" sqref="D7" xr:uid="{ECCE8060-B33A-4F5E-8E9C-1D992AD5E060}">
      <formula1>ValidationData503</formula1>
    </dataValidation>
    <dataValidation type="list" allowBlank="1" showInputMessage="1" showErrorMessage="1" promptTitle="Select Option" sqref="D13" xr:uid="{35E0B0F7-8B85-4F92-BAEB-28F6CA6010BE}">
      <formula1>ValidationData504</formula1>
    </dataValidation>
    <dataValidation type="list" allowBlank="1" showInputMessage="1" showErrorMessage="1" promptTitle="Select Option" sqref="D17" xr:uid="{B8107C92-605C-433A-B1D6-EFD9D090081C}">
      <formula1>ValidationData505</formula1>
    </dataValidation>
    <dataValidation type="list" allowBlank="1" showInputMessage="1" showErrorMessage="1" promptTitle="Select Option" sqref="D21" xr:uid="{40FE5BE0-D776-4E44-905B-0B2B90092CCA}">
      <formula1>ValidationData506</formula1>
    </dataValidation>
    <dataValidation type="list" allowBlank="1" showInputMessage="1" showErrorMessage="1" promptTitle="Select Option" sqref="D25" xr:uid="{E3A0F9A1-7FBA-44FC-9AA8-BE00D3050906}">
      <formula1>ValidationData507</formula1>
    </dataValidation>
    <dataValidation type="list" allowBlank="1" showInputMessage="1" showErrorMessage="1" promptTitle="Select Option" sqref="D29" xr:uid="{BDBDC3B1-FECB-483D-8682-2DB5331D1CE9}">
      <formula1>ValidationData508</formula1>
    </dataValidation>
    <dataValidation type="list" allowBlank="1" showInputMessage="1" showErrorMessage="1" promptTitle="Select Option" sqref="D33" xr:uid="{49FB2DF2-B0F3-4290-89EE-2EE54C5FB78C}">
      <formula1>ValidationData509</formula1>
    </dataValidation>
    <dataValidation type="list" allowBlank="1" showInputMessage="1" showErrorMessage="1" promptTitle="Select Option" sqref="D35" xr:uid="{D4EEA146-5B63-4398-A0D2-6132FAAB5672}">
      <formula1>ValidationData510</formula1>
    </dataValidation>
    <dataValidation type="list" allowBlank="1" showInputMessage="1" showErrorMessage="1" promptTitle="Select Option" sqref="D39" xr:uid="{A89DC113-7304-4F06-A71D-BDD0C4FF6192}">
      <formula1>ValidationData511</formula1>
    </dataValidation>
  </dataValidations>
  <pageMargins left="0.7" right="0.7" top="0.75" bottom="0.75" header="0.3" footer="0.3"/>
  <drawing r:id="rId1"/>
</worksheet>
</file>

<file path=xl/worksheets/sheet5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3FA10-CAEB-49E1-A6DE-9185F71F15B3}">
  <dimension ref="A1:A4"/>
  <sheetViews>
    <sheetView workbookViewId="0"/>
  </sheetViews>
  <sheetFormatPr defaultRowHeight="15" x14ac:dyDescent="0.25"/>
  <sheetData>
    <row r="1" spans="1:1" x14ac:dyDescent="0.25">
      <c r="A1" s="12" t="s">
        <v>50</v>
      </c>
    </row>
    <row r="2" spans="1:1" x14ac:dyDescent="0.25">
      <c r="A2" s="12" t="s">
        <v>2225</v>
      </c>
    </row>
    <row r="3" spans="1:1" x14ac:dyDescent="0.25">
      <c r="A3" s="12" t="s">
        <v>2226</v>
      </c>
    </row>
    <row r="4" spans="1:1" x14ac:dyDescent="0.25">
      <c r="A4" s="12" t="s">
        <v>57</v>
      </c>
    </row>
  </sheetData>
  <pageMargins left="0.7" right="0.7" top="0.75" bottom="0.75" header="0.3" footer="0.3"/>
</worksheet>
</file>

<file path=xl/worksheets/sheet5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13811-9C74-476D-9692-66C1F8F92AE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79D3B-4932-45C9-9785-416541B2A02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33BB1-B2A0-49B0-A046-8F7BE567327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D050-5A19-4F96-87F0-9A28A686466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DD557-A6B1-421D-BE84-FDB271831A5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67705-CDCC-48BE-8DD1-04C4BA0CB36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72E02-E7E2-4DAE-B547-4B799092A70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5A86C-3467-4101-BEEE-F1F48F90041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7548D-E1B2-473F-B9F4-525AA4758EB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CFB8-6AD3-4D6F-B067-4A563CD4274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5C48D-BF31-4F4C-9336-AE910D21CED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EE305B-1F47-4F69-8760-EBD51A9DE4A2}">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row r="4" spans="1:1" x14ac:dyDescent="0.25">
      <c r="A4" s="12" t="s">
        <v>2246</v>
      </c>
    </row>
  </sheetData>
  <pageMargins left="0.7" right="0.7" top="0.75" bottom="0.75" header="0.3" footer="0.3"/>
</worksheet>
</file>

<file path=xl/worksheets/sheet5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4484D-5547-4AD9-8AAC-99204397CE35}">
  <dimension ref="A1:A5"/>
  <sheetViews>
    <sheetView workbookViewId="0"/>
  </sheetViews>
  <sheetFormatPr defaultRowHeight="15" x14ac:dyDescent="0.25"/>
  <sheetData>
    <row r="1" spans="1:1" x14ac:dyDescent="0.25">
      <c r="A1" s="12" t="s">
        <v>50</v>
      </c>
    </row>
    <row r="2" spans="1:1" x14ac:dyDescent="0.25">
      <c r="A2" s="12" t="s">
        <v>2250</v>
      </c>
    </row>
    <row r="3" spans="1:1" x14ac:dyDescent="0.25">
      <c r="A3" s="12" t="s">
        <v>2251</v>
      </c>
    </row>
    <row r="4" spans="1:1" x14ac:dyDescent="0.25">
      <c r="A4" s="12" t="s">
        <v>2252</v>
      </c>
    </row>
    <row r="5" spans="1:1" x14ac:dyDescent="0.25">
      <c r="A5" s="12" t="s">
        <v>57</v>
      </c>
    </row>
  </sheetData>
  <pageMargins left="0.7" right="0.7" top="0.75" bottom="0.75" header="0.3" footer="0.3"/>
</worksheet>
</file>

<file path=xl/worksheets/sheet5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13632-5773-4850-BD8E-0BEF2976F66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18B45-EE77-4396-A6E8-05362AB968F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0C14C-B802-4147-9D1D-C6ACB667EC2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47318-E2FB-4898-9944-3F84A8D5020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12078-0245-4D94-BE77-D55B3E42F5F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42097-3084-4E0B-AB12-AC22FEF4BA2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0FCE-7FDF-4A6E-967E-92E642EA774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CC0EA-5AA3-4A37-85C4-62EA429EF28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AB80D-2691-4C18-B719-8222B11B501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6D502-0FA7-49EE-BB1B-16EAB7835B6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C35B9-30BE-4EF1-89D2-DF7BB290555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C8E11-1055-4FC9-A3EE-C2C4B9E67C7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100AF-FDC4-457C-A8D7-428981035E6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0A97F-FD8B-4F4B-AFE8-3A6C52FBF1E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01A3B-35A3-47CD-91FE-31A8099C0CF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80CF7-0CDD-4BB8-BD17-317BDA76471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1CFAD-682C-40CA-8714-A8EC791C2DB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4479B-1879-4264-9788-69215B43602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9D95A-F597-4D15-9C3E-A3ABC0E8E1E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EC3BB-2759-48CD-88B0-9E689C6D083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650C0-79E5-451B-81ED-94DF2D7A000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E6556-0324-4066-A060-EB4B69401A9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D7E70-2C95-4609-A189-E670678E894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62241-6AAA-4928-8EDA-A055AEC1326C}">
  <dimension ref="A1:A8"/>
  <sheetViews>
    <sheetView workbookViewId="0"/>
  </sheetViews>
  <sheetFormatPr defaultRowHeight="15" x14ac:dyDescent="0.25"/>
  <sheetData>
    <row r="1" spans="1:1" x14ac:dyDescent="0.25">
      <c r="A1" s="12" t="s">
        <v>50</v>
      </c>
    </row>
    <row r="2" spans="1:1" x14ac:dyDescent="0.25">
      <c r="A2" s="12" t="s">
        <v>2306</v>
      </c>
    </row>
    <row r="3" spans="1:1" x14ac:dyDescent="0.25">
      <c r="A3" s="12" t="s">
        <v>2307</v>
      </c>
    </row>
    <row r="4" spans="1:1" x14ac:dyDescent="0.25">
      <c r="A4" s="12" t="s">
        <v>2308</v>
      </c>
    </row>
    <row r="5" spans="1:1" x14ac:dyDescent="0.25">
      <c r="A5" s="12" t="s">
        <v>2309</v>
      </c>
    </row>
    <row r="6" spans="1:1" x14ac:dyDescent="0.25">
      <c r="A6" s="12" t="s">
        <v>2310</v>
      </c>
    </row>
    <row r="7" spans="1:1" x14ac:dyDescent="0.25">
      <c r="A7" s="12" t="s">
        <v>2311</v>
      </c>
    </row>
    <row r="8" spans="1:1" x14ac:dyDescent="0.25">
      <c r="A8" s="12" t="s">
        <v>2312</v>
      </c>
    </row>
  </sheetData>
  <pageMargins left="0.7" right="0.7" top="0.75" bottom="0.75" header="0.3" footer="0.3"/>
</worksheet>
</file>

<file path=xl/worksheets/sheet5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57C85-1CAF-4DAA-9F1E-0C1DD9F158D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E3A7-397D-45CB-88DB-A892790C5A41}">
  <dimension ref="A1:A5"/>
  <sheetViews>
    <sheetView workbookViewId="0"/>
  </sheetViews>
  <sheetFormatPr defaultRowHeight="15" x14ac:dyDescent="0.25"/>
  <sheetData>
    <row r="1" spans="1:1" x14ac:dyDescent="0.25">
      <c r="A1" s="12" t="s">
        <v>50</v>
      </c>
    </row>
    <row r="2" spans="1:1" x14ac:dyDescent="0.25">
      <c r="A2" s="12" t="s">
        <v>2323</v>
      </c>
    </row>
    <row r="3" spans="1:1" x14ac:dyDescent="0.25">
      <c r="A3" s="12" t="s">
        <v>2324</v>
      </c>
    </row>
    <row r="4" spans="1:1" x14ac:dyDescent="0.25">
      <c r="A4" s="12" t="s">
        <v>2325</v>
      </c>
    </row>
    <row r="5" spans="1:1" x14ac:dyDescent="0.25">
      <c r="A5" s="12" t="s">
        <v>2326</v>
      </c>
    </row>
  </sheetData>
  <pageMargins left="0.7" right="0.7" top="0.75" bottom="0.75" header="0.3" footer="0.3"/>
</worksheet>
</file>

<file path=xl/worksheets/sheet5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DE950-1FE0-4F28-8ED2-1723897C21E6}">
  <dimension ref="A1:A4"/>
  <sheetViews>
    <sheetView workbookViewId="0"/>
  </sheetViews>
  <sheetFormatPr defaultRowHeight="15" x14ac:dyDescent="0.25"/>
  <sheetData>
    <row r="1" spans="1:1" x14ac:dyDescent="0.25">
      <c r="A1" s="12" t="s">
        <v>50</v>
      </c>
    </row>
    <row r="2" spans="1:1" x14ac:dyDescent="0.25">
      <c r="A2" s="12" t="s">
        <v>331</v>
      </c>
    </row>
    <row r="3" spans="1:1" x14ac:dyDescent="0.25">
      <c r="A3" s="12" t="s">
        <v>2331</v>
      </c>
    </row>
    <row r="4" spans="1:1" x14ac:dyDescent="0.25">
      <c r="A4" s="12" t="s">
        <v>332</v>
      </c>
    </row>
  </sheetData>
  <pageMargins left="0.7" right="0.7" top="0.75" bottom="0.75" header="0.3" footer="0.3"/>
</worksheet>
</file>

<file path=xl/worksheets/sheet5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A1A1D-5674-4B17-A60B-3F1AE81DC3A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21F96-AA4D-4FF4-B1BA-E9FC86430CF3}">
  <dimension ref="A1:A4"/>
  <sheetViews>
    <sheetView workbookViewId="0"/>
  </sheetViews>
  <sheetFormatPr defaultRowHeight="15" x14ac:dyDescent="0.25"/>
  <sheetData>
    <row r="1" spans="1:1" x14ac:dyDescent="0.25">
      <c r="A1" s="12" t="s">
        <v>50</v>
      </c>
    </row>
    <row r="2" spans="1:1" x14ac:dyDescent="0.25">
      <c r="A2" s="12" t="s">
        <v>2338</v>
      </c>
    </row>
    <row r="3" spans="1:1" x14ac:dyDescent="0.25">
      <c r="A3" s="12" t="s">
        <v>2339</v>
      </c>
    </row>
    <row r="4" spans="1:1" x14ac:dyDescent="0.25">
      <c r="A4" s="12" t="s">
        <v>2340</v>
      </c>
    </row>
  </sheetData>
  <pageMargins left="0.7" right="0.7" top="0.75" bottom="0.75" header="0.3" footer="0.3"/>
</worksheet>
</file>

<file path=xl/worksheets/sheet5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D58D0-D0E9-4F84-8C16-7E7D4D71A91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DF747-5A3D-4224-A969-992931DB6527}">
  <dimension ref="A1:A3"/>
  <sheetViews>
    <sheetView workbookViewId="0"/>
  </sheetViews>
  <sheetFormatPr defaultRowHeight="15" x14ac:dyDescent="0.25"/>
  <sheetData>
    <row r="1" spans="1:1" x14ac:dyDescent="0.25">
      <c r="A1" s="12" t="s">
        <v>50</v>
      </c>
    </row>
    <row r="2" spans="1:1" x14ac:dyDescent="0.25">
      <c r="A2" s="12" t="s">
        <v>2350</v>
      </c>
    </row>
    <row r="3" spans="1:1" x14ac:dyDescent="0.25">
      <c r="A3" s="12" t="s">
        <v>2351</v>
      </c>
    </row>
  </sheetData>
  <pageMargins left="0.7" right="0.7" top="0.75" bottom="0.75" header="0.3" footer="0.3"/>
</worksheet>
</file>

<file path=xl/worksheets/sheet5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674DA-1890-494C-87C4-F086D1D9A93E}">
  <dimension ref="A1:A4"/>
  <sheetViews>
    <sheetView workbookViewId="0"/>
  </sheetViews>
  <sheetFormatPr defaultRowHeight="15" x14ac:dyDescent="0.25"/>
  <sheetData>
    <row r="1" spans="1:1" x14ac:dyDescent="0.25">
      <c r="A1" s="12" t="s">
        <v>50</v>
      </c>
    </row>
    <row r="2" spans="1:1" x14ac:dyDescent="0.25">
      <c r="A2" s="12" t="s">
        <v>2355</v>
      </c>
    </row>
    <row r="3" spans="1:1" x14ac:dyDescent="0.25">
      <c r="A3" s="12" t="s">
        <v>2356</v>
      </c>
    </row>
    <row r="4" spans="1:1" x14ac:dyDescent="0.25">
      <c r="A4" s="12" t="s">
        <v>2357</v>
      </c>
    </row>
  </sheetData>
  <pageMargins left="0.7" right="0.7" top="0.75" bottom="0.75" header="0.3" footer="0.3"/>
</worksheet>
</file>

<file path=xl/worksheets/sheet5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E8CFDC-8C4E-4F9D-AAE4-0337D8D1BD31}">
  <dimension ref="A1:A3"/>
  <sheetViews>
    <sheetView workbookViewId="0"/>
  </sheetViews>
  <sheetFormatPr defaultRowHeight="15" x14ac:dyDescent="0.25"/>
  <sheetData>
    <row r="1" spans="1:1" x14ac:dyDescent="0.25">
      <c r="A1" s="12" t="s">
        <v>50</v>
      </c>
    </row>
    <row r="2" spans="1:1" x14ac:dyDescent="0.25">
      <c r="A2" s="12" t="s">
        <v>2360</v>
      </c>
    </row>
    <row r="3" spans="1:1" x14ac:dyDescent="0.25">
      <c r="A3" s="12" t="s">
        <v>2351</v>
      </c>
    </row>
  </sheetData>
  <pageMargins left="0.7" right="0.7" top="0.75" bottom="0.75" header="0.3" footer="0.3"/>
</worksheet>
</file>

<file path=xl/worksheets/sheet5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39396-7F7D-442A-88A5-314B770B35C9}">
  <dimension ref="A1:A3"/>
  <sheetViews>
    <sheetView workbookViewId="0"/>
  </sheetViews>
  <sheetFormatPr defaultRowHeight="15" x14ac:dyDescent="0.25"/>
  <sheetData>
    <row r="1" spans="1:1" x14ac:dyDescent="0.25">
      <c r="A1" s="12" t="s">
        <v>50</v>
      </c>
    </row>
    <row r="2" spans="1:1" x14ac:dyDescent="0.25">
      <c r="A2" s="12" t="s">
        <v>2360</v>
      </c>
    </row>
    <row r="3" spans="1:1" x14ac:dyDescent="0.25">
      <c r="A3" s="12" t="s">
        <v>2364</v>
      </c>
    </row>
  </sheetData>
  <pageMargins left="0.7" right="0.7" top="0.75" bottom="0.75" header="0.3" footer="0.3"/>
</worksheet>
</file>

<file path=xl/worksheets/sheet5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8B898-B274-4A2E-A0CF-6EB4CA1BB5D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C0B7F-8A44-444D-AF3B-287070685AD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DA41D-9B74-4CC8-A924-4AF96D16CEF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E58B8-79D2-48BA-AA86-041B88A21E9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51B4-AA21-4A62-8FAB-78F0B8B09B2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65D24-3271-4766-A00A-DBD9B2B6C04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C9995-3B10-431E-8368-577C17C909E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CF7ED-3CF9-4C24-9762-9FB194AFB8C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2351</v>
      </c>
    </row>
  </sheetData>
  <pageMargins left="0.7" right="0.7" top="0.75" bottom="0.75" header="0.3" footer="0.3"/>
</worksheet>
</file>

<file path=xl/worksheets/sheet5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D1A8-351D-4704-9BD3-6466DB3331D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D893F-196F-48A4-B87C-F0181031097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CF3D4-25D6-43FF-9973-E5E298A0153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0C0B0-A735-41AD-84C3-97EB81D601A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2412</v>
      </c>
    </row>
  </sheetData>
  <pageMargins left="0.7" right="0.7" top="0.75" bottom="0.75" header="0.3" footer="0.3"/>
</worksheet>
</file>

<file path=xl/worksheets/sheet5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3AC0D-1E00-4623-BBB2-0AE9F00F6E66}">
  <dimension ref="A1:A6"/>
  <sheetViews>
    <sheetView workbookViewId="0"/>
  </sheetViews>
  <sheetFormatPr defaultRowHeight="15" x14ac:dyDescent="0.25"/>
  <sheetData>
    <row r="1" spans="1:1" x14ac:dyDescent="0.25">
      <c r="A1" s="12" t="s">
        <v>50</v>
      </c>
    </row>
    <row r="2" spans="1:1" x14ac:dyDescent="0.25">
      <c r="A2" s="12" t="s">
        <v>2428</v>
      </c>
    </row>
    <row r="3" spans="1:1" x14ac:dyDescent="0.25">
      <c r="A3" s="12" t="s">
        <v>2429</v>
      </c>
    </row>
    <row r="4" spans="1:1" x14ac:dyDescent="0.25">
      <c r="A4" s="12" t="s">
        <v>1547</v>
      </c>
    </row>
    <row r="5" spans="1:1" x14ac:dyDescent="0.25">
      <c r="A5" s="12" t="s">
        <v>1548</v>
      </c>
    </row>
    <row r="6" spans="1:1" x14ac:dyDescent="0.25">
      <c r="A6" s="12" t="s">
        <v>57</v>
      </c>
    </row>
  </sheetData>
  <pageMargins left="0.7" right="0.7" top="0.75" bottom="0.75" header="0.3" footer="0.3"/>
</worksheet>
</file>

<file path=xl/worksheets/sheet5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FEA84-3B3A-4A30-BF35-201B08784558}">
  <dimension ref="A1:A5"/>
  <sheetViews>
    <sheetView workbookViewId="0"/>
  </sheetViews>
  <sheetFormatPr defaultRowHeight="15" x14ac:dyDescent="0.25"/>
  <sheetData>
    <row r="1" spans="1:1" x14ac:dyDescent="0.25">
      <c r="A1" s="12" t="s">
        <v>50</v>
      </c>
    </row>
    <row r="2" spans="1:1" x14ac:dyDescent="0.25">
      <c r="A2" s="12" t="s">
        <v>2434</v>
      </c>
    </row>
    <row r="3" spans="1:1" x14ac:dyDescent="0.25">
      <c r="A3" s="12" t="s">
        <v>1547</v>
      </c>
    </row>
    <row r="4" spans="1:1" x14ac:dyDescent="0.25">
      <c r="A4" s="12" t="s">
        <v>1548</v>
      </c>
    </row>
    <row r="5" spans="1:1" x14ac:dyDescent="0.25">
      <c r="A5" s="12" t="s">
        <v>57</v>
      </c>
    </row>
  </sheetData>
  <pageMargins left="0.7" right="0.7" top="0.75" bottom="0.75" header="0.3" footer="0.3"/>
</worksheet>
</file>

<file path=xl/worksheets/sheet5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75886-058C-4C77-B7EF-188DBB1AA844}">
  <dimension ref="A1:A4"/>
  <sheetViews>
    <sheetView workbookViewId="0"/>
  </sheetViews>
  <sheetFormatPr defaultRowHeight="15" x14ac:dyDescent="0.25"/>
  <sheetData>
    <row r="1" spans="1:1" x14ac:dyDescent="0.25">
      <c r="A1" s="12" t="s">
        <v>50</v>
      </c>
    </row>
    <row r="2" spans="1:1" x14ac:dyDescent="0.25">
      <c r="A2" s="12" t="s">
        <v>2439</v>
      </c>
    </row>
    <row r="3" spans="1:1" x14ac:dyDescent="0.25">
      <c r="A3" s="12" t="s">
        <v>2440</v>
      </c>
    </row>
    <row r="4" spans="1:1" x14ac:dyDescent="0.25">
      <c r="A4" s="12" t="s">
        <v>332</v>
      </c>
    </row>
  </sheetData>
  <pageMargins left="0.7" right="0.7" top="0.75" bottom="0.75" header="0.3" footer="0.3"/>
</worksheet>
</file>

<file path=xl/worksheets/sheet5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984CA-5D4B-4E65-B682-B770ADE592C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4325-7137-4D13-BDAB-440C9FE0AC11}">
  <dimension ref="A1:A7"/>
  <sheetViews>
    <sheetView workbookViewId="0"/>
  </sheetViews>
  <sheetFormatPr defaultRowHeight="15" x14ac:dyDescent="0.25"/>
  <sheetData>
    <row r="1" spans="1:1" x14ac:dyDescent="0.25">
      <c r="A1" s="12" t="s">
        <v>50</v>
      </c>
    </row>
    <row r="2" spans="1:1" x14ac:dyDescent="0.25">
      <c r="A2" s="12" t="s">
        <v>2448</v>
      </c>
    </row>
    <row r="3" spans="1:1" x14ac:dyDescent="0.25">
      <c r="A3" s="12" t="s">
        <v>2449</v>
      </c>
    </row>
    <row r="4" spans="1:1" x14ac:dyDescent="0.25">
      <c r="A4" s="12" t="s">
        <v>2450</v>
      </c>
    </row>
    <row r="5" spans="1:1" x14ac:dyDescent="0.25">
      <c r="A5" s="12" t="s">
        <v>2451</v>
      </c>
    </row>
    <row r="6" spans="1:1" x14ac:dyDescent="0.25">
      <c r="A6" s="12" t="s">
        <v>2452</v>
      </c>
    </row>
    <row r="7" spans="1:1" x14ac:dyDescent="0.25">
      <c r="A7" s="12" t="s">
        <v>2453</v>
      </c>
    </row>
  </sheetData>
  <pageMargins left="0.7" right="0.7" top="0.75" bottom="0.75" header="0.3" footer="0.3"/>
</worksheet>
</file>

<file path=xl/worksheets/sheet5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387C4-7FFA-48AB-9D04-8FB0C28E90E0}">
  <dimension ref="A1:A5"/>
  <sheetViews>
    <sheetView workbookViewId="0"/>
  </sheetViews>
  <sheetFormatPr defaultRowHeight="15" x14ac:dyDescent="0.25"/>
  <sheetData>
    <row r="1" spans="1:1" x14ac:dyDescent="0.25">
      <c r="A1" s="12" t="s">
        <v>50</v>
      </c>
    </row>
    <row r="2" spans="1:1" x14ac:dyDescent="0.25">
      <c r="A2" s="12" t="s">
        <v>2457</v>
      </c>
    </row>
    <row r="3" spans="1:1" x14ac:dyDescent="0.25">
      <c r="A3" s="12" t="s">
        <v>2458</v>
      </c>
    </row>
    <row r="4" spans="1:1" x14ac:dyDescent="0.25">
      <c r="A4" s="12" t="s">
        <v>2459</v>
      </c>
    </row>
    <row r="5" spans="1:1" x14ac:dyDescent="0.25">
      <c r="A5" s="12" t="s">
        <v>332</v>
      </c>
    </row>
  </sheetData>
  <pageMargins left="0.7" right="0.7" top="0.75" bottom="0.75" header="0.3" footer="0.3"/>
</worksheet>
</file>

<file path=xl/worksheets/sheet5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8E524-A259-42EC-8772-DC534C7F6B5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6B79-F1E6-43D5-8C6B-60A56B1E220F}">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557DB-3DAD-4687-9F76-7FCD1703B90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12E87-9105-44D0-8E18-C0A81340971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D9C36-0364-430A-A134-48710416FB1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23803-71C1-48D8-973E-3AFE8D229FD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B30D9-2A23-42A3-9C91-5B3D18D96C2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DCC15-CCDA-43A1-B013-4686A14C357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83FA-7E06-458B-81A6-364AA9D8475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4DFFA-7295-4370-B787-E9EB5A50AC2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3F1C-CF6D-41E8-A934-8473D55E5C5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55DEB-D0FF-4B5C-A3DF-EA2CA8ACD02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F66A2-6399-4403-AA8A-8E80415BFB46}">
  <dimension ref="A1:A3"/>
  <sheetViews>
    <sheetView workbookViewId="0"/>
  </sheetViews>
  <sheetFormatPr defaultRowHeight="15" x14ac:dyDescent="0.25"/>
  <sheetData>
    <row r="1" spans="1:1" x14ac:dyDescent="0.25">
      <c r="A1" s="12" t="s">
        <v>50</v>
      </c>
    </row>
    <row r="2" spans="1:1" x14ac:dyDescent="0.25">
      <c r="A2" s="12" t="s">
        <v>2490</v>
      </c>
    </row>
    <row r="3" spans="1:1" x14ac:dyDescent="0.25">
      <c r="A3" s="12" t="s">
        <v>2491</v>
      </c>
    </row>
  </sheetData>
  <pageMargins left="0.7" right="0.7" top="0.75" bottom="0.75" header="0.3" footer="0.3"/>
</worksheet>
</file>

<file path=xl/worksheets/sheet5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6B5C0-9B33-4B66-92CD-1A1C37300ED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5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7470A-60FA-480B-BB97-B2179490C7E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B8314-C025-4841-BF4B-B672F546359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62818-7272-4A41-A2A7-CB2B7246EE7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73256-D5B4-4902-A85D-3D9C0459D1D7}">
  <dimension ref="A1:L326"/>
  <sheetViews>
    <sheetView showGridLines="0" topLeftCell="B1" workbookViewId="0">
      <selection activeCell="D7" sqref="D7"/>
    </sheetView>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2219</v>
      </c>
      <c r="B1" s="9"/>
      <c r="C1" s="10" t="s">
        <v>13</v>
      </c>
      <c r="D1" s="9"/>
      <c r="E1" s="9"/>
      <c r="F1" s="9"/>
      <c r="G1" s="9"/>
      <c r="H1" s="9"/>
      <c r="I1" s="9"/>
      <c r="J1" s="9"/>
      <c r="K1" s="9"/>
      <c r="L1" s="9"/>
    </row>
    <row r="2" spans="1:12" ht="48" customHeight="1" x14ac:dyDescent="0.25">
      <c r="A2" s="7" t="s">
        <v>29</v>
      </c>
      <c r="C2" s="30" t="s">
        <v>30</v>
      </c>
      <c r="D2" s="30"/>
      <c r="E2" s="30"/>
      <c r="F2" s="30"/>
      <c r="G2" s="30"/>
    </row>
    <row r="3" spans="1:12" ht="31.9" customHeight="1" x14ac:dyDescent="0.25">
      <c r="A3" s="7" t="s">
        <v>29</v>
      </c>
      <c r="C3" s="30" t="s">
        <v>45</v>
      </c>
      <c r="D3" s="30"/>
      <c r="E3" s="30"/>
      <c r="F3" s="30"/>
      <c r="G3" s="30"/>
    </row>
    <row r="4" spans="1:12" ht="14.45" customHeight="1" x14ac:dyDescent="0.25">
      <c r="A4" s="7" t="s">
        <v>29</v>
      </c>
      <c r="C4" s="32" t="s">
        <v>2220</v>
      </c>
      <c r="D4" s="32"/>
      <c r="E4" s="32"/>
      <c r="F4" s="32"/>
      <c r="G4" s="32"/>
    </row>
    <row r="6" spans="1:12" ht="14.45" customHeight="1" x14ac:dyDescent="0.25">
      <c r="A6" s="7" t="s">
        <v>2221</v>
      </c>
      <c r="C6" s="26" t="s">
        <v>2222</v>
      </c>
      <c r="D6" s="26"/>
      <c r="E6" s="26"/>
      <c r="F6" s="26"/>
      <c r="G6" s="26"/>
      <c r="H6" s="26"/>
      <c r="I6" s="26"/>
    </row>
    <row r="7" spans="1:12" x14ac:dyDescent="0.25">
      <c r="A7" s="7" t="s">
        <v>2221</v>
      </c>
      <c r="D7" s="11" t="s">
        <v>50</v>
      </c>
    </row>
    <row r="8" spans="1:12" ht="14.45" customHeight="1" x14ac:dyDescent="0.25">
      <c r="A8" s="7" t="s">
        <v>2223</v>
      </c>
      <c r="C8" s="26" t="s">
        <v>2224</v>
      </c>
      <c r="D8" s="26"/>
      <c r="E8" s="26"/>
      <c r="F8" s="26"/>
      <c r="G8" s="26"/>
      <c r="H8" s="26"/>
      <c r="I8" s="26"/>
    </row>
    <row r="9" spans="1:12" x14ac:dyDescent="0.25">
      <c r="A9" s="7" t="s">
        <v>2223</v>
      </c>
      <c r="D9" s="11" t="s">
        <v>50</v>
      </c>
    </row>
    <row r="10" spans="1:12" ht="14.45" customHeight="1" x14ac:dyDescent="0.25">
      <c r="A10" s="7" t="s">
        <v>2227</v>
      </c>
      <c r="C10" s="26" t="s">
        <v>2228</v>
      </c>
      <c r="D10" s="26"/>
      <c r="E10" s="26"/>
      <c r="F10" s="26"/>
      <c r="G10" s="26"/>
      <c r="H10" s="26"/>
      <c r="I10" s="26"/>
    </row>
    <row r="11" spans="1:12" ht="43.15" customHeight="1" x14ac:dyDescent="0.25">
      <c r="A11" s="7" t="s">
        <v>2227</v>
      </c>
      <c r="D11" s="27"/>
      <c r="E11" s="28"/>
      <c r="F11" s="29"/>
    </row>
    <row r="12" spans="1:12" ht="14.45" customHeight="1" x14ac:dyDescent="0.25">
      <c r="A12" s="7" t="s">
        <v>2229</v>
      </c>
      <c r="C12" s="31" t="s">
        <v>2230</v>
      </c>
      <c r="D12" s="31"/>
      <c r="E12" s="31"/>
      <c r="F12" s="31"/>
      <c r="G12" s="31"/>
      <c r="H12" s="31"/>
      <c r="I12" s="31"/>
    </row>
    <row r="13" spans="1:12" ht="14.45" customHeight="1" x14ac:dyDescent="0.25">
      <c r="A13" s="7" t="s">
        <v>2229</v>
      </c>
      <c r="C13" s="6" t="s">
        <v>1536</v>
      </c>
      <c r="D13" s="26" t="str">
        <f>_xlfn.TEXTJOIN(",",TRUE,IF(D14 = "Yes", C14, ""),IF(D15 = "Yes", C15, ""),IF(D16 = "Yes", C16, ""),IF(D17 = "Yes", C17, ""),IF(D18 = "Yes", C18, ""),,IF(D19 = "Yes", D20, ""))</f>
        <v/>
      </c>
      <c r="E13" s="26"/>
      <c r="F13" s="26"/>
      <c r="G13" s="26"/>
    </row>
    <row r="14" spans="1:12" ht="30" x14ac:dyDescent="0.25">
      <c r="A14" s="7" t="s">
        <v>2229</v>
      </c>
      <c r="C14" s="6" t="s">
        <v>2231</v>
      </c>
      <c r="D14" s="11" t="s">
        <v>50</v>
      </c>
    </row>
    <row r="15" spans="1:12" x14ac:dyDescent="0.25">
      <c r="A15" s="7" t="s">
        <v>2229</v>
      </c>
      <c r="C15" s="6" t="s">
        <v>2232</v>
      </c>
      <c r="D15" s="11" t="s">
        <v>50</v>
      </c>
    </row>
    <row r="16" spans="1:12" x14ac:dyDescent="0.25">
      <c r="A16" s="7" t="s">
        <v>2229</v>
      </c>
      <c r="C16" s="6" t="s">
        <v>2233</v>
      </c>
      <c r="D16" s="11" t="s">
        <v>50</v>
      </c>
    </row>
    <row r="17" spans="1:9" x14ac:dyDescent="0.25">
      <c r="A17" s="7" t="s">
        <v>2229</v>
      </c>
      <c r="C17" s="6" t="s">
        <v>2234</v>
      </c>
      <c r="D17" s="11" t="s">
        <v>50</v>
      </c>
    </row>
    <row r="18" spans="1:9" x14ac:dyDescent="0.25">
      <c r="A18" s="7" t="s">
        <v>2229</v>
      </c>
      <c r="C18" s="6" t="s">
        <v>2235</v>
      </c>
      <c r="D18" s="11" t="s">
        <v>50</v>
      </c>
    </row>
    <row r="19" spans="1:9" x14ac:dyDescent="0.25">
      <c r="A19" s="7" t="s">
        <v>2229</v>
      </c>
      <c r="C19" s="6" t="s">
        <v>1543</v>
      </c>
      <c r="D19" s="11" t="s">
        <v>50</v>
      </c>
    </row>
    <row r="20" spans="1:9" ht="30" x14ac:dyDescent="0.25">
      <c r="A20" s="7" t="s">
        <v>2229</v>
      </c>
      <c r="C20" s="6" t="s">
        <v>1544</v>
      </c>
      <c r="D20" s="11"/>
    </row>
    <row r="21" spans="1:9" ht="14.45" customHeight="1" x14ac:dyDescent="0.25">
      <c r="A21" s="7" t="s">
        <v>2236</v>
      </c>
      <c r="C21" s="31" t="s">
        <v>2237</v>
      </c>
      <c r="D21" s="31"/>
      <c r="E21" s="31"/>
      <c r="F21" s="31"/>
      <c r="G21" s="31"/>
      <c r="H21" s="31"/>
      <c r="I21" s="31"/>
    </row>
    <row r="22" spans="1:9" ht="14.45" customHeight="1" x14ac:dyDescent="0.25">
      <c r="A22" s="7" t="s">
        <v>2236</v>
      </c>
      <c r="C22" s="6" t="s">
        <v>1536</v>
      </c>
      <c r="D22" s="26" t="str">
        <f>_xlfn.TEXTJOIN(",",TRUE,IF(D23 = "Yes", C23, ""),IF(D24 = "Yes", C24, ""),IF(D25 = "Yes", C25, ""),IF(D26 = "Yes", C26, ""),,IF(D27 = "Yes", D28, ""))</f>
        <v/>
      </c>
      <c r="E22" s="26"/>
      <c r="F22" s="26"/>
      <c r="G22" s="26"/>
    </row>
    <row r="23" spans="1:9" x14ac:dyDescent="0.25">
      <c r="A23" s="7" t="s">
        <v>2236</v>
      </c>
      <c r="C23" s="6" t="s">
        <v>2238</v>
      </c>
      <c r="D23" s="11" t="s">
        <v>50</v>
      </c>
    </row>
    <row r="24" spans="1:9" x14ac:dyDescent="0.25">
      <c r="A24" s="7" t="s">
        <v>2236</v>
      </c>
      <c r="C24" s="6" t="s">
        <v>2239</v>
      </c>
      <c r="D24" s="11" t="s">
        <v>50</v>
      </c>
    </row>
    <row r="25" spans="1:9" x14ac:dyDescent="0.25">
      <c r="A25" s="7" t="s">
        <v>2236</v>
      </c>
      <c r="C25" s="6" t="s">
        <v>2240</v>
      </c>
      <c r="D25" s="11" t="s">
        <v>50</v>
      </c>
    </row>
    <row r="26" spans="1:9" x14ac:dyDescent="0.25">
      <c r="A26" s="7" t="s">
        <v>2236</v>
      </c>
      <c r="C26" s="6" t="s">
        <v>2241</v>
      </c>
      <c r="D26" s="11" t="s">
        <v>50</v>
      </c>
    </row>
    <row r="27" spans="1:9" x14ac:dyDescent="0.25">
      <c r="A27" s="7" t="s">
        <v>2236</v>
      </c>
      <c r="C27" s="6" t="s">
        <v>1543</v>
      </c>
      <c r="D27" s="11" t="s">
        <v>50</v>
      </c>
    </row>
    <row r="28" spans="1:9" ht="30" x14ac:dyDescent="0.25">
      <c r="A28" s="7" t="s">
        <v>2236</v>
      </c>
      <c r="C28" s="6" t="s">
        <v>1544</v>
      </c>
      <c r="D28" s="11"/>
    </row>
    <row r="29" spans="1:9" ht="14.45" customHeight="1" x14ac:dyDescent="0.25">
      <c r="A29" s="7" t="s">
        <v>2242</v>
      </c>
      <c r="C29" s="26" t="s">
        <v>2243</v>
      </c>
      <c r="D29" s="26"/>
      <c r="E29" s="26"/>
      <c r="F29" s="26"/>
      <c r="G29" s="26"/>
      <c r="H29" s="26"/>
      <c r="I29" s="26"/>
    </row>
    <row r="30" spans="1:9" ht="43.15" customHeight="1" x14ac:dyDescent="0.25">
      <c r="A30" s="7" t="s">
        <v>2242</v>
      </c>
      <c r="D30" s="27"/>
      <c r="E30" s="28"/>
      <c r="F30" s="29"/>
    </row>
    <row r="31" spans="1:9" ht="14.45" customHeight="1" x14ac:dyDescent="0.25">
      <c r="A31" s="7" t="s">
        <v>2244</v>
      </c>
      <c r="C31" s="26" t="s">
        <v>2245</v>
      </c>
      <c r="D31" s="26"/>
      <c r="E31" s="26"/>
      <c r="F31" s="26"/>
      <c r="G31" s="26"/>
      <c r="H31" s="26"/>
      <c r="I31" s="26"/>
    </row>
    <row r="32" spans="1:9" x14ac:dyDescent="0.25">
      <c r="A32" s="7" t="s">
        <v>2244</v>
      </c>
      <c r="D32" s="11" t="s">
        <v>50</v>
      </c>
    </row>
    <row r="33" spans="1:9" ht="14.45" customHeight="1" x14ac:dyDescent="0.25">
      <c r="A33" s="7" t="s">
        <v>2247</v>
      </c>
      <c r="C33" s="26" t="s">
        <v>2243</v>
      </c>
      <c r="D33" s="26"/>
      <c r="E33" s="26"/>
      <c r="F33" s="26"/>
      <c r="G33" s="26"/>
      <c r="H33" s="26"/>
      <c r="I33" s="26"/>
    </row>
    <row r="34" spans="1:9" ht="43.15" customHeight="1" x14ac:dyDescent="0.25">
      <c r="A34" s="7" t="s">
        <v>2247</v>
      </c>
      <c r="D34" s="27"/>
      <c r="E34" s="28"/>
      <c r="F34" s="29"/>
    </row>
    <row r="35" spans="1:9" ht="14.45" customHeight="1" x14ac:dyDescent="0.25">
      <c r="A35" s="7" t="s">
        <v>2248</v>
      </c>
      <c r="C35" s="26" t="s">
        <v>2249</v>
      </c>
      <c r="D35" s="26"/>
      <c r="E35" s="26"/>
      <c r="F35" s="26"/>
      <c r="G35" s="26"/>
      <c r="H35" s="26"/>
      <c r="I35" s="26"/>
    </row>
    <row r="36" spans="1:9" x14ac:dyDescent="0.25">
      <c r="A36" s="7" t="s">
        <v>2248</v>
      </c>
      <c r="D36" s="11" t="s">
        <v>50</v>
      </c>
    </row>
    <row r="37" spans="1:9" ht="14.45" customHeight="1" x14ac:dyDescent="0.25">
      <c r="A37" s="7" t="s">
        <v>2253</v>
      </c>
      <c r="C37" s="26" t="s">
        <v>2254</v>
      </c>
      <c r="D37" s="26"/>
      <c r="E37" s="26"/>
      <c r="F37" s="26"/>
      <c r="G37" s="26"/>
      <c r="H37" s="26"/>
      <c r="I37" s="26"/>
    </row>
    <row r="38" spans="1:9" ht="43.15" customHeight="1" x14ac:dyDescent="0.25">
      <c r="A38" s="7" t="s">
        <v>2253</v>
      </c>
      <c r="D38" s="27"/>
      <c r="E38" s="28"/>
      <c r="F38" s="29"/>
    </row>
    <row r="39" spans="1:9" ht="14.45" customHeight="1" x14ac:dyDescent="0.25">
      <c r="A39" s="7" t="s">
        <v>2255</v>
      </c>
      <c r="C39" s="31" t="s">
        <v>2256</v>
      </c>
      <c r="D39" s="31"/>
      <c r="E39" s="31"/>
      <c r="F39" s="31"/>
      <c r="G39" s="31"/>
      <c r="H39" s="31"/>
      <c r="I39" s="31"/>
    </row>
    <row r="40" spans="1:9" ht="14.45" customHeight="1" x14ac:dyDescent="0.25">
      <c r="A40" s="7" t="s">
        <v>2255</v>
      </c>
      <c r="C40" s="6" t="s">
        <v>1536</v>
      </c>
      <c r="D40" s="26" t="str">
        <f>_xlfn.TEXTJOIN(",",TRUE,IF(D41 = "Yes", C41, ""),IF(D42 = "Yes", C42, ""),IF(D43 = "Yes", C43, ""),IF(D44 = "Yes", C44, ""),IF(D45 = "Yes", C45, ""),IF(D46 = "Yes", C46, ""),IF(D47 = "Yes", C47, ""),IF(D48 = "Yes", C48, ""),IF(D49 = "Yes", C49, ""),IF(D50 = "Yes", C50, ""),IF(D51 = "Yes", C51, ""),,IF(D52 = "Yes", D53, ""))</f>
        <v/>
      </c>
      <c r="E40" s="26"/>
      <c r="F40" s="26"/>
      <c r="G40" s="26"/>
    </row>
    <row r="41" spans="1:9" x14ac:dyDescent="0.25">
      <c r="A41" s="7" t="s">
        <v>2255</v>
      </c>
      <c r="C41" s="6" t="s">
        <v>2257</v>
      </c>
      <c r="D41" s="11" t="s">
        <v>50</v>
      </c>
    </row>
    <row r="42" spans="1:9" x14ac:dyDescent="0.25">
      <c r="A42" s="7" t="s">
        <v>2255</v>
      </c>
      <c r="C42" s="6" t="s">
        <v>2234</v>
      </c>
      <c r="D42" s="11" t="s">
        <v>50</v>
      </c>
    </row>
    <row r="43" spans="1:9" x14ac:dyDescent="0.25">
      <c r="A43" s="7" t="s">
        <v>2255</v>
      </c>
      <c r="C43" s="6" t="s">
        <v>2233</v>
      </c>
      <c r="D43" s="11" t="s">
        <v>50</v>
      </c>
    </row>
    <row r="44" spans="1:9" x14ac:dyDescent="0.25">
      <c r="A44" s="7" t="s">
        <v>2255</v>
      </c>
      <c r="C44" s="6" t="s">
        <v>2232</v>
      </c>
      <c r="D44" s="11" t="s">
        <v>50</v>
      </c>
    </row>
    <row r="45" spans="1:9" x14ac:dyDescent="0.25">
      <c r="A45" s="7" t="s">
        <v>2255</v>
      </c>
      <c r="C45" s="6" t="s">
        <v>2258</v>
      </c>
      <c r="D45" s="11" t="s">
        <v>50</v>
      </c>
    </row>
    <row r="46" spans="1:9" x14ac:dyDescent="0.25">
      <c r="A46" s="7" t="s">
        <v>2255</v>
      </c>
      <c r="C46" s="6" t="s">
        <v>2259</v>
      </c>
      <c r="D46" s="11" t="s">
        <v>50</v>
      </c>
    </row>
    <row r="47" spans="1:9" x14ac:dyDescent="0.25">
      <c r="A47" s="7" t="s">
        <v>2255</v>
      </c>
      <c r="C47" s="6" t="s">
        <v>2260</v>
      </c>
      <c r="D47" s="11" t="s">
        <v>50</v>
      </c>
    </row>
    <row r="48" spans="1:9" x14ac:dyDescent="0.25">
      <c r="A48" s="7" t="s">
        <v>2255</v>
      </c>
      <c r="C48" s="6" t="s">
        <v>2235</v>
      </c>
      <c r="D48" s="11" t="s">
        <v>50</v>
      </c>
    </row>
    <row r="49" spans="1:9" ht="45" x14ac:dyDescent="0.25">
      <c r="A49" s="7" t="s">
        <v>2255</v>
      </c>
      <c r="C49" s="6" t="s">
        <v>2261</v>
      </c>
      <c r="D49" s="11" t="s">
        <v>50</v>
      </c>
    </row>
    <row r="50" spans="1:9" ht="30" x14ac:dyDescent="0.25">
      <c r="A50" s="7" t="s">
        <v>2255</v>
      </c>
      <c r="C50" s="6" t="s">
        <v>2262</v>
      </c>
      <c r="D50" s="11" t="s">
        <v>50</v>
      </c>
    </row>
    <row r="51" spans="1:9" x14ac:dyDescent="0.25">
      <c r="A51" s="7" t="s">
        <v>2255</v>
      </c>
      <c r="C51" s="6" t="s">
        <v>2263</v>
      </c>
      <c r="D51" s="11" t="s">
        <v>50</v>
      </c>
    </row>
    <row r="52" spans="1:9" x14ac:dyDescent="0.25">
      <c r="A52" s="7" t="s">
        <v>2255</v>
      </c>
      <c r="C52" s="6" t="s">
        <v>1543</v>
      </c>
      <c r="D52" s="11" t="s">
        <v>50</v>
      </c>
    </row>
    <row r="53" spans="1:9" ht="30" x14ac:dyDescent="0.25">
      <c r="A53" s="7" t="s">
        <v>2255</v>
      </c>
      <c r="C53" s="6" t="s">
        <v>1544</v>
      </c>
      <c r="D53" s="11"/>
    </row>
    <row r="54" spans="1:9" ht="14.45" customHeight="1" x14ac:dyDescent="0.25">
      <c r="A54" s="7" t="s">
        <v>2264</v>
      </c>
      <c r="C54" s="26" t="s">
        <v>2265</v>
      </c>
      <c r="D54" s="26"/>
      <c r="E54" s="26"/>
      <c r="F54" s="26"/>
      <c r="G54" s="26"/>
      <c r="H54" s="26"/>
      <c r="I54" s="26"/>
    </row>
    <row r="55" spans="1:9" ht="43.15" customHeight="1" x14ac:dyDescent="0.25">
      <c r="A55" s="7" t="s">
        <v>2264</v>
      </c>
      <c r="D55" s="27"/>
      <c r="E55" s="28"/>
      <c r="F55" s="29"/>
    </row>
    <row r="56" spans="1:9" ht="14.45" customHeight="1" x14ac:dyDescent="0.25">
      <c r="A56" s="7" t="s">
        <v>2266</v>
      </c>
      <c r="C56" s="26" t="s">
        <v>2267</v>
      </c>
      <c r="D56" s="26"/>
      <c r="E56" s="26"/>
      <c r="F56" s="26"/>
      <c r="G56" s="26"/>
      <c r="H56" s="26"/>
      <c r="I56" s="26"/>
    </row>
    <row r="57" spans="1:9" x14ac:dyDescent="0.25">
      <c r="A57" s="7" t="s">
        <v>2266</v>
      </c>
      <c r="D57" s="11" t="s">
        <v>50</v>
      </c>
    </row>
    <row r="58" spans="1:9" ht="14.45" customHeight="1" x14ac:dyDescent="0.25">
      <c r="A58" s="7" t="s">
        <v>2268</v>
      </c>
      <c r="C58" s="26" t="s">
        <v>2269</v>
      </c>
      <c r="D58" s="26"/>
      <c r="E58" s="26"/>
      <c r="F58" s="26"/>
      <c r="G58" s="26"/>
      <c r="H58" s="26"/>
      <c r="I58" s="26"/>
    </row>
    <row r="59" spans="1:9" ht="43.15" customHeight="1" x14ac:dyDescent="0.25">
      <c r="A59" s="7" t="s">
        <v>2268</v>
      </c>
      <c r="D59" s="27"/>
      <c r="E59" s="28"/>
      <c r="F59" s="29"/>
    </row>
    <row r="60" spans="1:9" ht="14.45" customHeight="1" x14ac:dyDescent="0.25">
      <c r="A60" s="7" t="s">
        <v>2270</v>
      </c>
      <c r="C60" s="26" t="s">
        <v>2271</v>
      </c>
      <c r="D60" s="26"/>
      <c r="E60" s="26"/>
      <c r="F60" s="26"/>
      <c r="G60" s="26"/>
      <c r="H60" s="26"/>
      <c r="I60" s="26"/>
    </row>
    <row r="61" spans="1:9" ht="43.15" customHeight="1" x14ac:dyDescent="0.25">
      <c r="A61" s="7" t="s">
        <v>2270</v>
      </c>
      <c r="D61" s="27"/>
      <c r="E61" s="28"/>
      <c r="F61" s="29"/>
    </row>
    <row r="62" spans="1:9" ht="14.45" customHeight="1" x14ac:dyDescent="0.25">
      <c r="A62" s="7" t="s">
        <v>2272</v>
      </c>
      <c r="C62" s="31" t="s">
        <v>2273</v>
      </c>
      <c r="D62" s="31"/>
      <c r="E62" s="31"/>
      <c r="F62" s="31"/>
      <c r="G62" s="31"/>
      <c r="H62" s="31"/>
      <c r="I62" s="31"/>
    </row>
    <row r="63" spans="1:9" x14ac:dyDescent="0.25">
      <c r="A63" s="7" t="s">
        <v>2274</v>
      </c>
      <c r="D63" s="6" t="s">
        <v>1828</v>
      </c>
      <c r="E63" s="6" t="s">
        <v>1923</v>
      </c>
    </row>
    <row r="64" spans="1:9" x14ac:dyDescent="0.25">
      <c r="A64" s="7" t="s">
        <v>2274</v>
      </c>
      <c r="D64" s="11"/>
      <c r="E64" s="11"/>
    </row>
    <row r="65" spans="1:5" x14ac:dyDescent="0.25">
      <c r="A65" s="7" t="s">
        <v>2274</v>
      </c>
      <c r="D65" s="11"/>
      <c r="E65" s="11"/>
    </row>
    <row r="66" spans="1:5" x14ac:dyDescent="0.25">
      <c r="A66" s="7" t="s">
        <v>2274</v>
      </c>
      <c r="D66" s="11"/>
      <c r="E66" s="11"/>
    </row>
    <row r="67" spans="1:5" x14ac:dyDescent="0.25">
      <c r="A67" s="7" t="s">
        <v>2274</v>
      </c>
      <c r="D67" s="11"/>
      <c r="E67" s="11"/>
    </row>
    <row r="68" spans="1:5" x14ac:dyDescent="0.25">
      <c r="A68" s="7" t="s">
        <v>2274</v>
      </c>
      <c r="D68" s="11"/>
      <c r="E68" s="11"/>
    </row>
    <row r="69" spans="1:5" x14ac:dyDescent="0.25">
      <c r="A69" s="7" t="s">
        <v>2274</v>
      </c>
      <c r="D69" s="11"/>
      <c r="E69" s="11"/>
    </row>
    <row r="70" spans="1:5" x14ac:dyDescent="0.25">
      <c r="A70" s="7" t="s">
        <v>2274</v>
      </c>
      <c r="D70" s="11"/>
      <c r="E70" s="11"/>
    </row>
    <row r="71" spans="1:5" x14ac:dyDescent="0.25">
      <c r="A71" s="7" t="s">
        <v>2274</v>
      </c>
      <c r="D71" s="11"/>
      <c r="E71" s="11"/>
    </row>
    <row r="72" spans="1:5" x14ac:dyDescent="0.25">
      <c r="A72" s="7" t="s">
        <v>2274</v>
      </c>
      <c r="D72" s="11"/>
      <c r="E72" s="11"/>
    </row>
    <row r="73" spans="1:5" x14ac:dyDescent="0.25">
      <c r="A73" s="7" t="s">
        <v>2274</v>
      </c>
      <c r="D73" s="11"/>
      <c r="E73" s="11"/>
    </row>
    <row r="74" spans="1:5" x14ac:dyDescent="0.25">
      <c r="A74" s="7" t="s">
        <v>2274</v>
      </c>
      <c r="D74" s="11"/>
      <c r="E74" s="11"/>
    </row>
    <row r="75" spans="1:5" x14ac:dyDescent="0.25">
      <c r="A75" s="7" t="s">
        <v>2274</v>
      </c>
      <c r="D75" s="11"/>
      <c r="E75" s="11"/>
    </row>
    <row r="76" spans="1:5" x14ac:dyDescent="0.25">
      <c r="A76" s="7" t="s">
        <v>2274</v>
      </c>
      <c r="D76" s="11"/>
      <c r="E76" s="11"/>
    </row>
    <row r="77" spans="1:5" x14ac:dyDescent="0.25">
      <c r="A77" s="7" t="s">
        <v>2274</v>
      </c>
      <c r="D77" s="11"/>
      <c r="E77" s="11"/>
    </row>
    <row r="78" spans="1:5" x14ac:dyDescent="0.25">
      <c r="A78" s="7" t="s">
        <v>2274</v>
      </c>
      <c r="D78" s="11"/>
      <c r="E78" s="11"/>
    </row>
    <row r="79" spans="1:5" x14ac:dyDescent="0.25">
      <c r="A79" s="7" t="s">
        <v>2274</v>
      </c>
      <c r="D79" s="11"/>
      <c r="E79" s="11"/>
    </row>
    <row r="80" spans="1:5" x14ac:dyDescent="0.25">
      <c r="A80" s="7" t="s">
        <v>2274</v>
      </c>
      <c r="D80" s="11"/>
      <c r="E80" s="11"/>
    </row>
    <row r="81" spans="1:9" x14ac:dyDescent="0.25">
      <c r="A81" s="7" t="s">
        <v>2274</v>
      </c>
      <c r="D81" s="11"/>
      <c r="E81" s="11"/>
    </row>
    <row r="82" spans="1:9" x14ac:dyDescent="0.25">
      <c r="A82" s="7" t="s">
        <v>2274</v>
      </c>
      <c r="D82" s="11"/>
      <c r="E82" s="11"/>
    </row>
    <row r="83" spans="1:9" x14ac:dyDescent="0.25">
      <c r="A83" s="7" t="s">
        <v>2274</v>
      </c>
      <c r="D83" s="11"/>
      <c r="E83" s="11"/>
    </row>
    <row r="85" spans="1:9" ht="14.45" customHeight="1" x14ac:dyDescent="0.25">
      <c r="A85" s="7" t="s">
        <v>2275</v>
      </c>
      <c r="C85" s="26" t="s">
        <v>2276</v>
      </c>
      <c r="D85" s="26"/>
      <c r="E85" s="26"/>
      <c r="F85" s="26"/>
      <c r="G85" s="26"/>
      <c r="H85" s="26"/>
      <c r="I85" s="26"/>
    </row>
    <row r="86" spans="1:9" x14ac:dyDescent="0.25">
      <c r="A86" s="7" t="s">
        <v>2275</v>
      </c>
      <c r="D86" s="11" t="s">
        <v>50</v>
      </c>
    </row>
    <row r="87" spans="1:9" ht="14.45" customHeight="1" x14ac:dyDescent="0.25">
      <c r="A87" s="7" t="s">
        <v>2277</v>
      </c>
      <c r="C87" s="26" t="s">
        <v>2278</v>
      </c>
      <c r="D87" s="26"/>
      <c r="E87" s="26"/>
      <c r="F87" s="26"/>
      <c r="G87" s="26"/>
      <c r="H87" s="26"/>
      <c r="I87" s="26"/>
    </row>
    <row r="88" spans="1:9" ht="43.15" customHeight="1" x14ac:dyDescent="0.25">
      <c r="A88" s="7" t="s">
        <v>2277</v>
      </c>
      <c r="D88" s="27"/>
      <c r="E88" s="28"/>
      <c r="F88" s="29"/>
    </row>
    <row r="89" spans="1:9" ht="14.45" customHeight="1" x14ac:dyDescent="0.25">
      <c r="A89" s="7" t="s">
        <v>2279</v>
      </c>
      <c r="C89" s="26" t="s">
        <v>2280</v>
      </c>
      <c r="D89" s="26"/>
      <c r="E89" s="26"/>
      <c r="F89" s="26"/>
      <c r="G89" s="26"/>
      <c r="H89" s="26"/>
      <c r="I89" s="26"/>
    </row>
    <row r="90" spans="1:9" x14ac:dyDescent="0.25">
      <c r="A90" s="7" t="s">
        <v>2279</v>
      </c>
      <c r="D90" s="11" t="s">
        <v>50</v>
      </c>
    </row>
    <row r="91" spans="1:9" ht="14.45" customHeight="1" x14ac:dyDescent="0.25">
      <c r="A91" s="7" t="s">
        <v>2281</v>
      </c>
      <c r="C91" s="26" t="s">
        <v>2282</v>
      </c>
      <c r="D91" s="26"/>
      <c r="E91" s="26"/>
      <c r="F91" s="26"/>
      <c r="G91" s="26"/>
      <c r="H91" s="26"/>
      <c r="I91" s="26"/>
    </row>
    <row r="92" spans="1:9" ht="43.15" customHeight="1" x14ac:dyDescent="0.25">
      <c r="A92" s="7" t="s">
        <v>2281</v>
      </c>
      <c r="D92" s="27"/>
      <c r="E92" s="28"/>
      <c r="F92" s="29"/>
    </row>
    <row r="93" spans="1:9" ht="14.45" customHeight="1" x14ac:dyDescent="0.25">
      <c r="A93" s="7" t="s">
        <v>2283</v>
      </c>
      <c r="C93" s="31" t="s">
        <v>2284</v>
      </c>
      <c r="D93" s="31"/>
      <c r="E93" s="31"/>
      <c r="F93" s="31"/>
      <c r="G93" s="31"/>
      <c r="H93" s="31"/>
      <c r="I93" s="31"/>
    </row>
    <row r="94" spans="1:9" ht="14.45" customHeight="1" x14ac:dyDescent="0.25">
      <c r="A94" s="7" t="s">
        <v>2283</v>
      </c>
      <c r="C94" s="6" t="s">
        <v>1536</v>
      </c>
      <c r="D94" s="26" t="str">
        <f>_xlfn.TEXTJOIN(",",TRUE,IF(D95 = "Yes", C95, ""),IF(D96 = "Yes", C96, ""),IF(D97 = "Yes", C97, ""),IF(D98 = "Yes", C98, ""),,IF(D99 = "Yes", D100, ""))</f>
        <v/>
      </c>
      <c r="E94" s="26"/>
      <c r="F94" s="26"/>
      <c r="G94" s="26"/>
    </row>
    <row r="95" spans="1:9" x14ac:dyDescent="0.25">
      <c r="A95" s="7" t="s">
        <v>2283</v>
      </c>
      <c r="C95" s="6" t="s">
        <v>2285</v>
      </c>
      <c r="D95" s="11" t="s">
        <v>50</v>
      </c>
    </row>
    <row r="96" spans="1:9" x14ac:dyDescent="0.25">
      <c r="A96" s="7" t="s">
        <v>2283</v>
      </c>
      <c r="C96" s="6" t="s">
        <v>2286</v>
      </c>
      <c r="D96" s="11" t="s">
        <v>50</v>
      </c>
    </row>
    <row r="97" spans="1:9" x14ac:dyDescent="0.25">
      <c r="A97" s="7" t="s">
        <v>2283</v>
      </c>
      <c r="C97" s="6" t="s">
        <v>2287</v>
      </c>
      <c r="D97" s="11" t="s">
        <v>50</v>
      </c>
    </row>
    <row r="98" spans="1:9" x14ac:dyDescent="0.25">
      <c r="A98" s="7" t="s">
        <v>2283</v>
      </c>
      <c r="C98" s="6" t="s">
        <v>2288</v>
      </c>
      <c r="D98" s="11" t="s">
        <v>50</v>
      </c>
    </row>
    <row r="99" spans="1:9" x14ac:dyDescent="0.25">
      <c r="A99" s="7" t="s">
        <v>2283</v>
      </c>
      <c r="C99" s="6" t="s">
        <v>1543</v>
      </c>
      <c r="D99" s="11" t="s">
        <v>50</v>
      </c>
    </row>
    <row r="100" spans="1:9" ht="30" x14ac:dyDescent="0.25">
      <c r="A100" s="7" t="s">
        <v>2283</v>
      </c>
      <c r="C100" s="6" t="s">
        <v>1544</v>
      </c>
      <c r="D100" s="11"/>
    </row>
    <row r="101" spans="1:9" ht="14.45" customHeight="1" x14ac:dyDescent="0.25">
      <c r="A101" s="7" t="s">
        <v>2289</v>
      </c>
      <c r="C101" s="26" t="s">
        <v>2290</v>
      </c>
      <c r="D101" s="26"/>
      <c r="E101" s="26"/>
      <c r="F101" s="26"/>
      <c r="G101" s="26"/>
      <c r="H101" s="26"/>
      <c r="I101" s="26"/>
    </row>
    <row r="102" spans="1:9" x14ac:dyDescent="0.25">
      <c r="A102" s="7" t="s">
        <v>2289</v>
      </c>
      <c r="D102" s="11"/>
    </row>
    <row r="103" spans="1:9" ht="14.45" customHeight="1" x14ac:dyDescent="0.25">
      <c r="A103" s="7" t="s">
        <v>2291</v>
      </c>
      <c r="C103" s="26" t="s">
        <v>1943</v>
      </c>
      <c r="D103" s="26"/>
      <c r="E103" s="26"/>
      <c r="F103" s="26"/>
      <c r="G103" s="26"/>
      <c r="H103" s="26"/>
      <c r="I103" s="26"/>
    </row>
    <row r="104" spans="1:9" ht="43.15" customHeight="1" x14ac:dyDescent="0.25">
      <c r="A104" s="7" t="s">
        <v>2291</v>
      </c>
      <c r="D104" s="27"/>
      <c r="E104" s="28"/>
      <c r="F104" s="29"/>
    </row>
    <row r="105" spans="1:9" ht="14.45" customHeight="1" x14ac:dyDescent="0.25">
      <c r="A105" s="7" t="s">
        <v>2292</v>
      </c>
      <c r="C105" s="26" t="s">
        <v>2293</v>
      </c>
      <c r="D105" s="26"/>
      <c r="E105" s="26"/>
      <c r="F105" s="26"/>
      <c r="G105" s="26"/>
      <c r="H105" s="26"/>
      <c r="I105" s="26"/>
    </row>
    <row r="106" spans="1:9" x14ac:dyDescent="0.25">
      <c r="A106" s="7" t="s">
        <v>2292</v>
      </c>
      <c r="D106" s="11" t="s">
        <v>50</v>
      </c>
    </row>
    <row r="107" spans="1:9" ht="14.45" customHeight="1" x14ac:dyDescent="0.25">
      <c r="A107" s="7" t="s">
        <v>2294</v>
      </c>
      <c r="C107" s="26" t="s">
        <v>2295</v>
      </c>
      <c r="D107" s="26"/>
      <c r="E107" s="26"/>
      <c r="F107" s="26"/>
      <c r="G107" s="26"/>
      <c r="H107" s="26"/>
      <c r="I107" s="26"/>
    </row>
    <row r="108" spans="1:9" ht="43.15" customHeight="1" x14ac:dyDescent="0.25">
      <c r="A108" s="7" t="s">
        <v>2294</v>
      </c>
      <c r="D108" s="27"/>
      <c r="E108" s="28"/>
      <c r="F108" s="29"/>
    </row>
    <row r="109" spans="1:9" ht="14.45" customHeight="1" x14ac:dyDescent="0.25">
      <c r="A109" s="7" t="s">
        <v>2296</v>
      </c>
      <c r="C109" s="26" t="s">
        <v>2297</v>
      </c>
      <c r="D109" s="26"/>
      <c r="E109" s="26"/>
      <c r="F109" s="26"/>
      <c r="G109" s="26"/>
      <c r="H109" s="26"/>
      <c r="I109" s="26"/>
    </row>
    <row r="110" spans="1:9" x14ac:dyDescent="0.25">
      <c r="A110" s="7" t="s">
        <v>2296</v>
      </c>
      <c r="D110" s="11" t="s">
        <v>50</v>
      </c>
    </row>
    <row r="111" spans="1:9" ht="14.45" customHeight="1" x14ac:dyDescent="0.25">
      <c r="A111" s="7" t="s">
        <v>2298</v>
      </c>
      <c r="C111" s="26" t="s">
        <v>2299</v>
      </c>
      <c r="D111" s="26"/>
      <c r="E111" s="26"/>
      <c r="F111" s="26"/>
      <c r="G111" s="26"/>
      <c r="H111" s="26"/>
      <c r="I111" s="26"/>
    </row>
    <row r="112" spans="1:9" ht="43.15" customHeight="1" x14ac:dyDescent="0.25">
      <c r="A112" s="7" t="s">
        <v>2298</v>
      </c>
      <c r="D112" s="27"/>
      <c r="E112" s="28"/>
      <c r="F112" s="29"/>
    </row>
    <row r="113" spans="1:9" ht="14.45" customHeight="1" x14ac:dyDescent="0.25">
      <c r="A113" s="7" t="s">
        <v>2300</v>
      </c>
      <c r="C113" s="26" t="s">
        <v>2301</v>
      </c>
      <c r="D113" s="26"/>
      <c r="E113" s="26"/>
      <c r="F113" s="26"/>
      <c r="G113" s="26"/>
      <c r="H113" s="26"/>
      <c r="I113" s="26"/>
    </row>
    <row r="114" spans="1:9" x14ac:dyDescent="0.25">
      <c r="A114" s="7" t="s">
        <v>2300</v>
      </c>
      <c r="D114" s="11" t="s">
        <v>50</v>
      </c>
    </row>
    <row r="115" spans="1:9" ht="14.45" customHeight="1" x14ac:dyDescent="0.25">
      <c r="A115" s="7" t="s">
        <v>2302</v>
      </c>
      <c r="C115" s="26" t="s">
        <v>2303</v>
      </c>
      <c r="D115" s="26"/>
      <c r="E115" s="26"/>
      <c r="F115" s="26"/>
      <c r="G115" s="26"/>
      <c r="H115" s="26"/>
      <c r="I115" s="26"/>
    </row>
    <row r="116" spans="1:9" ht="43.15" customHeight="1" x14ac:dyDescent="0.25">
      <c r="A116" s="7" t="s">
        <v>2302</v>
      </c>
      <c r="D116" s="27"/>
      <c r="E116" s="28"/>
      <c r="F116" s="29"/>
    </row>
    <row r="117" spans="1:9" ht="14.45" customHeight="1" x14ac:dyDescent="0.25">
      <c r="A117" s="7" t="s">
        <v>2304</v>
      </c>
      <c r="C117" s="26" t="s">
        <v>2305</v>
      </c>
      <c r="D117" s="26"/>
      <c r="E117" s="26"/>
      <c r="F117" s="26"/>
      <c r="G117" s="26"/>
      <c r="H117" s="26"/>
      <c r="I117" s="26"/>
    </row>
    <row r="118" spans="1:9" x14ac:dyDescent="0.25">
      <c r="A118" s="7" t="s">
        <v>2304</v>
      </c>
      <c r="D118" s="11" t="s">
        <v>50</v>
      </c>
    </row>
    <row r="119" spans="1:9" ht="14.45" customHeight="1" x14ac:dyDescent="0.25">
      <c r="A119" s="7" t="s">
        <v>2313</v>
      </c>
      <c r="C119" s="26" t="s">
        <v>2314</v>
      </c>
      <c r="D119" s="26"/>
      <c r="E119" s="26"/>
      <c r="F119" s="26"/>
      <c r="G119" s="26"/>
      <c r="H119" s="26"/>
      <c r="I119" s="26"/>
    </row>
    <row r="120" spans="1:9" x14ac:dyDescent="0.25">
      <c r="A120" s="7" t="s">
        <v>2313</v>
      </c>
      <c r="D120" s="11"/>
    </row>
    <row r="121" spans="1:9" ht="14.45" customHeight="1" x14ac:dyDescent="0.25">
      <c r="A121" s="7" t="s">
        <v>2315</v>
      </c>
      <c r="C121" s="26" t="s">
        <v>2316</v>
      </c>
      <c r="D121" s="26"/>
      <c r="E121" s="26"/>
      <c r="F121" s="26"/>
      <c r="G121" s="26"/>
      <c r="H121" s="26"/>
      <c r="I121" s="26"/>
    </row>
    <row r="122" spans="1:9" x14ac:dyDescent="0.25">
      <c r="A122" s="7" t="s">
        <v>2315</v>
      </c>
      <c r="D122" s="11" t="s">
        <v>50</v>
      </c>
    </row>
    <row r="123" spans="1:9" ht="14.45" customHeight="1" x14ac:dyDescent="0.25">
      <c r="A123" s="7" t="s">
        <v>2317</v>
      </c>
      <c r="C123" s="26" t="s">
        <v>2318</v>
      </c>
      <c r="D123" s="26"/>
      <c r="E123" s="26"/>
      <c r="F123" s="26"/>
      <c r="G123" s="26"/>
      <c r="H123" s="26"/>
      <c r="I123" s="26"/>
    </row>
    <row r="124" spans="1:9" x14ac:dyDescent="0.25">
      <c r="A124" s="7" t="s">
        <v>2317</v>
      </c>
      <c r="D124" s="11"/>
    </row>
    <row r="125" spans="1:9" ht="14.45" customHeight="1" x14ac:dyDescent="0.25">
      <c r="A125" s="7" t="s">
        <v>2319</v>
      </c>
      <c r="C125" s="26" t="s">
        <v>2320</v>
      </c>
      <c r="D125" s="26"/>
      <c r="E125" s="26"/>
      <c r="F125" s="26"/>
      <c r="G125" s="26"/>
      <c r="H125" s="26"/>
      <c r="I125" s="26"/>
    </row>
    <row r="126" spans="1:9" ht="43.15" customHeight="1" x14ac:dyDescent="0.25">
      <c r="A126" s="7" t="s">
        <v>2319</v>
      </c>
      <c r="D126" s="27"/>
      <c r="E126" s="28"/>
      <c r="F126" s="29"/>
    </row>
    <row r="127" spans="1:9" ht="14.45" customHeight="1" x14ac:dyDescent="0.25">
      <c r="A127" s="7" t="s">
        <v>2321</v>
      </c>
      <c r="C127" s="26" t="s">
        <v>2322</v>
      </c>
      <c r="D127" s="26"/>
      <c r="E127" s="26"/>
      <c r="F127" s="26"/>
      <c r="G127" s="26"/>
      <c r="H127" s="26"/>
      <c r="I127" s="26"/>
    </row>
    <row r="128" spans="1:9" x14ac:dyDescent="0.25">
      <c r="A128" s="7" t="s">
        <v>2321</v>
      </c>
      <c r="D128" s="11" t="s">
        <v>50</v>
      </c>
    </row>
    <row r="129" spans="1:9" ht="14.45" customHeight="1" x14ac:dyDescent="0.25">
      <c r="A129" s="7" t="s">
        <v>2327</v>
      </c>
      <c r="C129" s="26" t="s">
        <v>2328</v>
      </c>
      <c r="D129" s="26"/>
      <c r="E129" s="26"/>
      <c r="F129" s="26"/>
      <c r="G129" s="26"/>
      <c r="H129" s="26"/>
      <c r="I129" s="26"/>
    </row>
    <row r="130" spans="1:9" ht="43.15" customHeight="1" x14ac:dyDescent="0.25">
      <c r="A130" s="7" t="s">
        <v>2327</v>
      </c>
      <c r="D130" s="27"/>
      <c r="E130" s="28"/>
      <c r="F130" s="29"/>
    </row>
    <row r="131" spans="1:9" ht="14.45" customHeight="1" x14ac:dyDescent="0.25">
      <c r="A131" s="7" t="s">
        <v>2329</v>
      </c>
      <c r="C131" s="26" t="s">
        <v>2330</v>
      </c>
      <c r="D131" s="26"/>
      <c r="E131" s="26"/>
      <c r="F131" s="26"/>
      <c r="G131" s="26"/>
      <c r="H131" s="26"/>
      <c r="I131" s="26"/>
    </row>
    <row r="132" spans="1:9" x14ac:dyDescent="0.25">
      <c r="A132" s="7" t="s">
        <v>2329</v>
      </c>
      <c r="D132" s="11" t="s">
        <v>50</v>
      </c>
    </row>
    <row r="133" spans="1:9" ht="14.45" customHeight="1" x14ac:dyDescent="0.25">
      <c r="A133" s="7" t="s">
        <v>2332</v>
      </c>
      <c r="C133" s="26" t="s">
        <v>2333</v>
      </c>
      <c r="D133" s="26"/>
      <c r="E133" s="26"/>
      <c r="F133" s="26"/>
      <c r="G133" s="26"/>
      <c r="H133" s="26"/>
      <c r="I133" s="26"/>
    </row>
    <row r="134" spans="1:9" x14ac:dyDescent="0.25">
      <c r="A134" s="7" t="s">
        <v>2332</v>
      </c>
      <c r="D134" s="11" t="s">
        <v>50</v>
      </c>
    </row>
    <row r="135" spans="1:9" ht="14.45" customHeight="1" x14ac:dyDescent="0.25">
      <c r="A135" s="7" t="s">
        <v>2334</v>
      </c>
      <c r="C135" s="26" t="s">
        <v>2335</v>
      </c>
      <c r="D135" s="26"/>
      <c r="E135" s="26"/>
      <c r="F135" s="26"/>
      <c r="G135" s="26"/>
      <c r="H135" s="26"/>
      <c r="I135" s="26"/>
    </row>
    <row r="136" spans="1:9" ht="43.15" customHeight="1" x14ac:dyDescent="0.25">
      <c r="A136" s="7" t="s">
        <v>2334</v>
      </c>
      <c r="D136" s="27"/>
      <c r="E136" s="28"/>
      <c r="F136" s="29"/>
    </row>
    <row r="137" spans="1:9" ht="14.45" customHeight="1" x14ac:dyDescent="0.25">
      <c r="A137" s="7" t="s">
        <v>2336</v>
      </c>
      <c r="C137" s="26" t="s">
        <v>2337</v>
      </c>
      <c r="D137" s="26"/>
      <c r="E137" s="26"/>
      <c r="F137" s="26"/>
      <c r="G137" s="26"/>
      <c r="H137" s="26"/>
      <c r="I137" s="26"/>
    </row>
    <row r="138" spans="1:9" x14ac:dyDescent="0.25">
      <c r="A138" s="7" t="s">
        <v>2336</v>
      </c>
      <c r="D138" s="11" t="s">
        <v>50</v>
      </c>
    </row>
    <row r="139" spans="1:9" ht="14.45" customHeight="1" x14ac:dyDescent="0.25">
      <c r="A139" s="7" t="s">
        <v>2341</v>
      </c>
      <c r="C139" s="26" t="s">
        <v>2335</v>
      </c>
      <c r="D139" s="26"/>
      <c r="E139" s="26"/>
      <c r="F139" s="26"/>
      <c r="G139" s="26"/>
      <c r="H139" s="26"/>
      <c r="I139" s="26"/>
    </row>
    <row r="140" spans="1:9" ht="43.15" customHeight="1" x14ac:dyDescent="0.25">
      <c r="A140" s="7" t="s">
        <v>2341</v>
      </c>
      <c r="D140" s="27"/>
      <c r="E140" s="28"/>
      <c r="F140" s="29"/>
    </row>
    <row r="141" spans="1:9" ht="14.45" customHeight="1" x14ac:dyDescent="0.25">
      <c r="A141" s="7" t="s">
        <v>2342</v>
      </c>
      <c r="C141" s="26" t="s">
        <v>2343</v>
      </c>
      <c r="D141" s="26"/>
      <c r="E141" s="26"/>
      <c r="F141" s="26"/>
      <c r="G141" s="26"/>
      <c r="H141" s="26"/>
      <c r="I141" s="26"/>
    </row>
    <row r="142" spans="1:9" x14ac:dyDescent="0.25">
      <c r="A142" s="7" t="s">
        <v>2342</v>
      </c>
      <c r="D142" s="13"/>
    </row>
    <row r="143" spans="1:9" ht="14.45" customHeight="1" x14ac:dyDescent="0.25">
      <c r="A143" s="7" t="s">
        <v>2344</v>
      </c>
      <c r="C143" s="26" t="s">
        <v>2335</v>
      </c>
      <c r="D143" s="26"/>
      <c r="E143" s="26"/>
      <c r="F143" s="26"/>
      <c r="G143" s="26"/>
      <c r="H143" s="26"/>
      <c r="I143" s="26"/>
    </row>
    <row r="144" spans="1:9" ht="43.15" customHeight="1" x14ac:dyDescent="0.25">
      <c r="A144" s="7" t="s">
        <v>2344</v>
      </c>
      <c r="D144" s="27"/>
      <c r="E144" s="28"/>
      <c r="F144" s="29"/>
    </row>
    <row r="145" spans="1:9" ht="14.45" customHeight="1" x14ac:dyDescent="0.25">
      <c r="A145" s="7" t="s">
        <v>2345</v>
      </c>
      <c r="C145" s="26" t="s">
        <v>2346</v>
      </c>
      <c r="D145" s="26"/>
      <c r="E145" s="26"/>
      <c r="F145" s="26"/>
      <c r="G145" s="26"/>
      <c r="H145" s="26"/>
      <c r="I145" s="26"/>
    </row>
    <row r="146" spans="1:9" x14ac:dyDescent="0.25">
      <c r="A146" s="7" t="s">
        <v>2345</v>
      </c>
      <c r="D146" s="11" t="s">
        <v>50</v>
      </c>
    </row>
    <row r="147" spans="1:9" ht="14.45" customHeight="1" x14ac:dyDescent="0.25">
      <c r="A147" s="7" t="s">
        <v>2347</v>
      </c>
      <c r="C147" s="26" t="s">
        <v>2335</v>
      </c>
      <c r="D147" s="26"/>
      <c r="E147" s="26"/>
      <c r="F147" s="26"/>
      <c r="G147" s="26"/>
      <c r="H147" s="26"/>
      <c r="I147" s="26"/>
    </row>
    <row r="148" spans="1:9" ht="43.15" customHeight="1" x14ac:dyDescent="0.25">
      <c r="A148" s="7" t="s">
        <v>2347</v>
      </c>
      <c r="D148" s="27"/>
      <c r="E148" s="28"/>
      <c r="F148" s="29"/>
    </row>
    <row r="149" spans="1:9" ht="14.45" customHeight="1" x14ac:dyDescent="0.25">
      <c r="A149" s="7" t="s">
        <v>2348</v>
      </c>
      <c r="C149" s="26" t="s">
        <v>2349</v>
      </c>
      <c r="D149" s="26"/>
      <c r="E149" s="26"/>
      <c r="F149" s="26"/>
      <c r="G149" s="26"/>
      <c r="H149" s="26"/>
      <c r="I149" s="26"/>
    </row>
    <row r="150" spans="1:9" x14ac:dyDescent="0.25">
      <c r="A150" s="7" t="s">
        <v>2348</v>
      </c>
      <c r="D150" s="11" t="s">
        <v>50</v>
      </c>
    </row>
    <row r="151" spans="1:9" ht="14.45" customHeight="1" x14ac:dyDescent="0.25">
      <c r="A151" s="7" t="s">
        <v>2352</v>
      </c>
      <c r="C151" s="26" t="s">
        <v>2335</v>
      </c>
      <c r="D151" s="26"/>
      <c r="E151" s="26"/>
      <c r="F151" s="26"/>
      <c r="G151" s="26"/>
      <c r="H151" s="26"/>
      <c r="I151" s="26"/>
    </row>
    <row r="152" spans="1:9" ht="43.15" customHeight="1" x14ac:dyDescent="0.25">
      <c r="A152" s="7" t="s">
        <v>2352</v>
      </c>
      <c r="D152" s="27"/>
      <c r="E152" s="28"/>
      <c r="F152" s="29"/>
    </row>
    <row r="153" spans="1:9" ht="14.45" customHeight="1" x14ac:dyDescent="0.25">
      <c r="A153" s="7" t="s">
        <v>2353</v>
      </c>
      <c r="C153" s="26" t="s">
        <v>2354</v>
      </c>
      <c r="D153" s="26"/>
      <c r="E153" s="26"/>
      <c r="F153" s="26"/>
      <c r="G153" s="26"/>
      <c r="H153" s="26"/>
      <c r="I153" s="26"/>
    </row>
    <row r="154" spans="1:9" x14ac:dyDescent="0.25">
      <c r="A154" s="7" t="s">
        <v>2353</v>
      </c>
      <c r="D154" s="11" t="s">
        <v>50</v>
      </c>
    </row>
    <row r="155" spans="1:9" ht="14.45" customHeight="1" x14ac:dyDescent="0.25">
      <c r="A155" s="7" t="s">
        <v>2358</v>
      </c>
      <c r="C155" s="26" t="s">
        <v>2359</v>
      </c>
      <c r="D155" s="26"/>
      <c r="E155" s="26"/>
      <c r="F155" s="26"/>
      <c r="G155" s="26"/>
      <c r="H155" s="26"/>
      <c r="I155" s="26"/>
    </row>
    <row r="156" spans="1:9" x14ac:dyDescent="0.25">
      <c r="A156" s="7" t="s">
        <v>2358</v>
      </c>
      <c r="D156" s="11" t="s">
        <v>50</v>
      </c>
    </row>
    <row r="157" spans="1:9" ht="14.45" customHeight="1" x14ac:dyDescent="0.25">
      <c r="A157" s="7" t="s">
        <v>2361</v>
      </c>
      <c r="C157" s="26" t="s">
        <v>2335</v>
      </c>
      <c r="D157" s="26"/>
      <c r="E157" s="26"/>
      <c r="F157" s="26"/>
      <c r="G157" s="26"/>
      <c r="H157" s="26"/>
      <c r="I157" s="26"/>
    </row>
    <row r="158" spans="1:9" ht="43.15" customHeight="1" x14ac:dyDescent="0.25">
      <c r="A158" s="7" t="s">
        <v>2361</v>
      </c>
      <c r="D158" s="27"/>
      <c r="E158" s="28"/>
      <c r="F158" s="29"/>
    </row>
    <row r="159" spans="1:9" ht="14.45" customHeight="1" x14ac:dyDescent="0.25">
      <c r="A159" s="7" t="s">
        <v>2362</v>
      </c>
      <c r="C159" s="26" t="s">
        <v>2363</v>
      </c>
      <c r="D159" s="26"/>
      <c r="E159" s="26"/>
      <c r="F159" s="26"/>
      <c r="G159" s="26"/>
      <c r="H159" s="26"/>
      <c r="I159" s="26"/>
    </row>
    <row r="160" spans="1:9" x14ac:dyDescent="0.25">
      <c r="A160" s="7" t="s">
        <v>2362</v>
      </c>
      <c r="D160" s="11" t="s">
        <v>50</v>
      </c>
    </row>
    <row r="161" spans="1:9" ht="14.45" customHeight="1" x14ac:dyDescent="0.25">
      <c r="A161" s="7" t="s">
        <v>2365</v>
      </c>
      <c r="C161" s="26" t="s">
        <v>2335</v>
      </c>
      <c r="D161" s="26"/>
      <c r="E161" s="26"/>
      <c r="F161" s="26"/>
      <c r="G161" s="26"/>
      <c r="H161" s="26"/>
      <c r="I161" s="26"/>
    </row>
    <row r="162" spans="1:9" ht="43.15" customHeight="1" x14ac:dyDescent="0.25">
      <c r="A162" s="7" t="s">
        <v>2365</v>
      </c>
      <c r="D162" s="27"/>
      <c r="E162" s="28"/>
      <c r="F162" s="29"/>
    </row>
    <row r="163" spans="1:9" ht="14.45" customHeight="1" x14ac:dyDescent="0.25">
      <c r="A163" s="7" t="s">
        <v>2366</v>
      </c>
      <c r="C163" s="26" t="s">
        <v>2367</v>
      </c>
      <c r="D163" s="26"/>
      <c r="E163" s="26"/>
      <c r="F163" s="26"/>
      <c r="G163" s="26"/>
      <c r="H163" s="26"/>
      <c r="I163" s="26"/>
    </row>
    <row r="164" spans="1:9" x14ac:dyDescent="0.25">
      <c r="A164" s="7" t="s">
        <v>2366</v>
      </c>
      <c r="D164" s="11"/>
    </row>
    <row r="165" spans="1:9" ht="14.45" customHeight="1" x14ac:dyDescent="0.25">
      <c r="A165" s="7" t="s">
        <v>2368</v>
      </c>
      <c r="C165" s="26" t="s">
        <v>2335</v>
      </c>
      <c r="D165" s="26"/>
      <c r="E165" s="26"/>
      <c r="F165" s="26"/>
      <c r="G165" s="26"/>
      <c r="H165" s="26"/>
      <c r="I165" s="26"/>
    </row>
    <row r="166" spans="1:9" ht="43.15" customHeight="1" x14ac:dyDescent="0.25">
      <c r="A166" s="7" t="s">
        <v>2368</v>
      </c>
      <c r="D166" s="27"/>
      <c r="E166" s="28"/>
      <c r="F166" s="29"/>
    </row>
    <row r="167" spans="1:9" ht="14.45" customHeight="1" x14ac:dyDescent="0.25">
      <c r="A167" s="7" t="s">
        <v>2369</v>
      </c>
      <c r="C167" s="26" t="s">
        <v>2370</v>
      </c>
      <c r="D167" s="26"/>
      <c r="E167" s="26"/>
      <c r="F167" s="26"/>
      <c r="G167" s="26"/>
      <c r="H167" s="26"/>
      <c r="I167" s="26"/>
    </row>
    <row r="168" spans="1:9" x14ac:dyDescent="0.25">
      <c r="A168" s="7" t="s">
        <v>2369</v>
      </c>
      <c r="D168" s="11" t="s">
        <v>50</v>
      </c>
    </row>
    <row r="169" spans="1:9" ht="14.45" customHeight="1" x14ac:dyDescent="0.25">
      <c r="A169" s="7" t="s">
        <v>2371</v>
      </c>
      <c r="C169" s="26" t="s">
        <v>2335</v>
      </c>
      <c r="D169" s="26"/>
      <c r="E169" s="26"/>
      <c r="F169" s="26"/>
      <c r="G169" s="26"/>
      <c r="H169" s="26"/>
      <c r="I169" s="26"/>
    </row>
    <row r="170" spans="1:9" ht="43.15" customHeight="1" x14ac:dyDescent="0.25">
      <c r="A170" s="7" t="s">
        <v>2371</v>
      </c>
      <c r="D170" s="27"/>
      <c r="E170" s="28"/>
      <c r="F170" s="29"/>
    </row>
    <row r="171" spans="1:9" ht="14.45" customHeight="1" x14ac:dyDescent="0.25">
      <c r="A171" s="7" t="s">
        <v>2372</v>
      </c>
      <c r="C171" s="26" t="s">
        <v>2373</v>
      </c>
      <c r="D171" s="26"/>
      <c r="E171" s="26"/>
      <c r="F171" s="26"/>
      <c r="G171" s="26"/>
      <c r="H171" s="26"/>
      <c r="I171" s="26"/>
    </row>
    <row r="172" spans="1:9" x14ac:dyDescent="0.25">
      <c r="A172" s="7" t="s">
        <v>2372</v>
      </c>
      <c r="D172" s="11" t="s">
        <v>50</v>
      </c>
    </row>
    <row r="173" spans="1:9" ht="14.45" customHeight="1" x14ac:dyDescent="0.25">
      <c r="A173" s="7" t="s">
        <v>2374</v>
      </c>
      <c r="C173" s="26" t="s">
        <v>2375</v>
      </c>
      <c r="D173" s="26"/>
      <c r="E173" s="26"/>
      <c r="F173" s="26"/>
      <c r="G173" s="26"/>
      <c r="H173" s="26"/>
      <c r="I173" s="26"/>
    </row>
    <row r="174" spans="1:9" x14ac:dyDescent="0.25">
      <c r="A174" s="7" t="s">
        <v>2374</v>
      </c>
      <c r="D174" s="11"/>
    </row>
    <row r="175" spans="1:9" ht="14.45" customHeight="1" x14ac:dyDescent="0.25">
      <c r="A175" s="7" t="s">
        <v>2376</v>
      </c>
      <c r="C175" s="26" t="s">
        <v>2377</v>
      </c>
      <c r="D175" s="26"/>
      <c r="E175" s="26"/>
      <c r="F175" s="26"/>
      <c r="G175" s="26"/>
      <c r="H175" s="26"/>
      <c r="I175" s="26"/>
    </row>
    <row r="176" spans="1:9" x14ac:dyDescent="0.25">
      <c r="A176" s="7" t="s">
        <v>2376</v>
      </c>
      <c r="D176" s="11" t="s">
        <v>50</v>
      </c>
    </row>
    <row r="177" spans="1:9" ht="14.45" customHeight="1" x14ac:dyDescent="0.25">
      <c r="A177" s="7" t="s">
        <v>2378</v>
      </c>
      <c r="C177" s="26" t="s">
        <v>2335</v>
      </c>
      <c r="D177" s="26"/>
      <c r="E177" s="26"/>
      <c r="F177" s="26"/>
      <c r="G177" s="26"/>
      <c r="H177" s="26"/>
      <c r="I177" s="26"/>
    </row>
    <row r="178" spans="1:9" ht="43.15" customHeight="1" x14ac:dyDescent="0.25">
      <c r="A178" s="7" t="s">
        <v>2378</v>
      </c>
      <c r="D178" s="27"/>
      <c r="E178" s="28"/>
      <c r="F178" s="29"/>
    </row>
    <row r="179" spans="1:9" ht="14.45" customHeight="1" x14ac:dyDescent="0.25">
      <c r="A179" s="7" t="s">
        <v>2379</v>
      </c>
      <c r="C179" s="26" t="s">
        <v>2380</v>
      </c>
      <c r="D179" s="26"/>
      <c r="E179" s="26"/>
      <c r="F179" s="26"/>
      <c r="G179" s="26"/>
      <c r="H179" s="26"/>
      <c r="I179" s="26"/>
    </row>
    <row r="180" spans="1:9" x14ac:dyDescent="0.25">
      <c r="A180" s="7" t="s">
        <v>2379</v>
      </c>
      <c r="D180" s="11" t="s">
        <v>50</v>
      </c>
    </row>
    <row r="181" spans="1:9" ht="14.45" customHeight="1" x14ac:dyDescent="0.25">
      <c r="A181" s="7" t="s">
        <v>2381</v>
      </c>
      <c r="C181" s="26" t="s">
        <v>2382</v>
      </c>
      <c r="D181" s="26"/>
      <c r="E181" s="26"/>
      <c r="F181" s="26"/>
      <c r="G181" s="26"/>
      <c r="H181" s="26"/>
      <c r="I181" s="26"/>
    </row>
    <row r="182" spans="1:9" x14ac:dyDescent="0.25">
      <c r="A182" s="7" t="s">
        <v>2381</v>
      </c>
      <c r="D182" s="11"/>
    </row>
    <row r="183" spans="1:9" ht="14.45" customHeight="1" x14ac:dyDescent="0.25">
      <c r="A183" s="7" t="s">
        <v>2383</v>
      </c>
      <c r="C183" s="26" t="s">
        <v>2384</v>
      </c>
      <c r="D183" s="26"/>
      <c r="E183" s="26"/>
      <c r="F183" s="26"/>
      <c r="G183" s="26"/>
      <c r="H183" s="26"/>
      <c r="I183" s="26"/>
    </row>
    <row r="184" spans="1:9" x14ac:dyDescent="0.25">
      <c r="A184" s="7" t="s">
        <v>2383</v>
      </c>
      <c r="D184" s="11" t="s">
        <v>50</v>
      </c>
    </row>
    <row r="185" spans="1:9" ht="14.45" customHeight="1" x14ac:dyDescent="0.25">
      <c r="A185" s="7" t="s">
        <v>2385</v>
      </c>
      <c r="C185" s="26" t="s">
        <v>2335</v>
      </c>
      <c r="D185" s="26"/>
      <c r="E185" s="26"/>
      <c r="F185" s="26"/>
      <c r="G185" s="26"/>
      <c r="H185" s="26"/>
      <c r="I185" s="26"/>
    </row>
    <row r="186" spans="1:9" ht="43.15" customHeight="1" x14ac:dyDescent="0.25">
      <c r="A186" s="7" t="s">
        <v>2385</v>
      </c>
      <c r="D186" s="27"/>
      <c r="E186" s="28"/>
      <c r="F186" s="29"/>
    </row>
    <row r="187" spans="1:9" ht="14.45" customHeight="1" x14ac:dyDescent="0.25">
      <c r="A187" s="7" t="s">
        <v>2386</v>
      </c>
      <c r="C187" s="26" t="s">
        <v>2387</v>
      </c>
      <c r="D187" s="26"/>
      <c r="E187" s="26"/>
      <c r="F187" s="26"/>
      <c r="G187" s="26"/>
      <c r="H187" s="26"/>
      <c r="I187" s="26"/>
    </row>
    <row r="188" spans="1:9" x14ac:dyDescent="0.25">
      <c r="A188" s="7" t="s">
        <v>2386</v>
      </c>
      <c r="D188" s="11" t="s">
        <v>50</v>
      </c>
    </row>
    <row r="189" spans="1:9" ht="14.45" customHeight="1" x14ac:dyDescent="0.25">
      <c r="A189" s="7" t="s">
        <v>2388</v>
      </c>
      <c r="C189" s="26" t="s">
        <v>2389</v>
      </c>
      <c r="D189" s="26"/>
      <c r="E189" s="26"/>
      <c r="F189" s="26"/>
      <c r="G189" s="26"/>
      <c r="H189" s="26"/>
      <c r="I189" s="26"/>
    </row>
    <row r="190" spans="1:9" x14ac:dyDescent="0.25">
      <c r="A190" s="7" t="s">
        <v>2388</v>
      </c>
      <c r="D190" s="11" t="s">
        <v>50</v>
      </c>
    </row>
    <row r="191" spans="1:9" ht="14.45" customHeight="1" x14ac:dyDescent="0.25">
      <c r="A191" s="7" t="s">
        <v>2390</v>
      </c>
      <c r="C191" s="26" t="s">
        <v>2391</v>
      </c>
      <c r="D191" s="26"/>
      <c r="E191" s="26"/>
      <c r="F191" s="26"/>
      <c r="G191" s="26"/>
      <c r="H191" s="26"/>
      <c r="I191" s="26"/>
    </row>
    <row r="192" spans="1:9" ht="43.15" customHeight="1" x14ac:dyDescent="0.25">
      <c r="A192" s="7" t="s">
        <v>2390</v>
      </c>
      <c r="D192" s="27"/>
      <c r="E192" s="28"/>
      <c r="F192" s="29"/>
    </row>
    <row r="193" spans="1:9" ht="14.45" customHeight="1" x14ac:dyDescent="0.25">
      <c r="A193" s="7" t="s">
        <v>2392</v>
      </c>
      <c r="C193" s="26" t="s">
        <v>2393</v>
      </c>
      <c r="D193" s="26"/>
      <c r="E193" s="26"/>
      <c r="F193" s="26"/>
      <c r="G193" s="26"/>
      <c r="H193" s="26"/>
      <c r="I193" s="26"/>
    </row>
    <row r="194" spans="1:9" x14ac:dyDescent="0.25">
      <c r="A194" s="7" t="s">
        <v>2392</v>
      </c>
      <c r="D194" s="11" t="s">
        <v>50</v>
      </c>
    </row>
    <row r="195" spans="1:9" ht="14.45" customHeight="1" x14ac:dyDescent="0.25">
      <c r="A195" s="7" t="s">
        <v>2394</v>
      </c>
      <c r="C195" s="26" t="s">
        <v>2335</v>
      </c>
      <c r="D195" s="26"/>
      <c r="E195" s="26"/>
      <c r="F195" s="26"/>
      <c r="G195" s="26"/>
      <c r="H195" s="26"/>
      <c r="I195" s="26"/>
    </row>
    <row r="196" spans="1:9" ht="43.15" customHeight="1" x14ac:dyDescent="0.25">
      <c r="A196" s="7" t="s">
        <v>2394</v>
      </c>
      <c r="D196" s="27"/>
      <c r="E196" s="28"/>
      <c r="F196" s="29"/>
    </row>
    <row r="197" spans="1:9" ht="14.45" customHeight="1" x14ac:dyDescent="0.25">
      <c r="A197" s="7" t="s">
        <v>2395</v>
      </c>
      <c r="C197" s="26" t="s">
        <v>2396</v>
      </c>
      <c r="D197" s="26"/>
      <c r="E197" s="26"/>
      <c r="F197" s="26"/>
      <c r="G197" s="26"/>
      <c r="H197" s="26"/>
      <c r="I197" s="26"/>
    </row>
    <row r="198" spans="1:9" x14ac:dyDescent="0.25">
      <c r="A198" s="7" t="s">
        <v>2395</v>
      </c>
      <c r="D198" s="11" t="s">
        <v>50</v>
      </c>
    </row>
    <row r="199" spans="1:9" ht="14.45" customHeight="1" x14ac:dyDescent="0.25">
      <c r="A199" s="7" t="s">
        <v>2397</v>
      </c>
      <c r="C199" s="26" t="s">
        <v>2335</v>
      </c>
      <c r="D199" s="26"/>
      <c r="E199" s="26"/>
      <c r="F199" s="26"/>
      <c r="G199" s="26"/>
      <c r="H199" s="26"/>
      <c r="I199" s="26"/>
    </row>
    <row r="200" spans="1:9" ht="43.15" customHeight="1" x14ac:dyDescent="0.25">
      <c r="A200" s="7" t="s">
        <v>2397</v>
      </c>
      <c r="D200" s="27"/>
      <c r="E200" s="28"/>
      <c r="F200" s="29"/>
    </row>
    <row r="201" spans="1:9" ht="14.45" customHeight="1" x14ac:dyDescent="0.25">
      <c r="A201" s="7" t="s">
        <v>2398</v>
      </c>
      <c r="C201" s="26" t="s">
        <v>2399</v>
      </c>
      <c r="D201" s="26"/>
      <c r="E201" s="26"/>
      <c r="F201" s="26"/>
      <c r="G201" s="26"/>
      <c r="H201" s="26"/>
      <c r="I201" s="26"/>
    </row>
    <row r="202" spans="1:9" x14ac:dyDescent="0.25">
      <c r="A202" s="7" t="s">
        <v>2398</v>
      </c>
      <c r="D202" s="11"/>
    </row>
    <row r="203" spans="1:9" ht="14.45" customHeight="1" x14ac:dyDescent="0.25">
      <c r="A203" s="7" t="s">
        <v>2400</v>
      </c>
      <c r="C203" s="26" t="s">
        <v>2401</v>
      </c>
      <c r="D203" s="26"/>
      <c r="E203" s="26"/>
      <c r="F203" s="26"/>
      <c r="G203" s="26"/>
      <c r="H203" s="26"/>
      <c r="I203" s="26"/>
    </row>
    <row r="204" spans="1:9" x14ac:dyDescent="0.25">
      <c r="A204" s="7" t="s">
        <v>2400</v>
      </c>
      <c r="D204" s="11" t="s">
        <v>50</v>
      </c>
    </row>
    <row r="205" spans="1:9" ht="14.45" customHeight="1" x14ac:dyDescent="0.25">
      <c r="A205" s="7" t="s">
        <v>2402</v>
      </c>
      <c r="C205" s="26" t="s">
        <v>2335</v>
      </c>
      <c r="D205" s="26"/>
      <c r="E205" s="26"/>
      <c r="F205" s="26"/>
      <c r="G205" s="26"/>
      <c r="H205" s="26"/>
      <c r="I205" s="26"/>
    </row>
    <row r="206" spans="1:9" ht="43.15" customHeight="1" x14ac:dyDescent="0.25">
      <c r="A206" s="7" t="s">
        <v>2402</v>
      </c>
      <c r="D206" s="27"/>
      <c r="E206" s="28"/>
      <c r="F206" s="29"/>
    </row>
    <row r="207" spans="1:9" ht="14.45" customHeight="1" x14ac:dyDescent="0.25">
      <c r="A207" s="7" t="s">
        <v>2403</v>
      </c>
      <c r="C207" s="26" t="s">
        <v>2404</v>
      </c>
      <c r="D207" s="26"/>
      <c r="E207" s="26"/>
      <c r="F207" s="26"/>
      <c r="G207" s="26"/>
      <c r="H207" s="26"/>
      <c r="I207" s="26"/>
    </row>
    <row r="208" spans="1:9" x14ac:dyDescent="0.25">
      <c r="A208" s="7" t="s">
        <v>2403</v>
      </c>
      <c r="D208" s="11"/>
    </row>
    <row r="209" spans="1:9" ht="14.45" customHeight="1" x14ac:dyDescent="0.25">
      <c r="A209" s="7" t="s">
        <v>2405</v>
      </c>
      <c r="C209" s="31" t="s">
        <v>2406</v>
      </c>
      <c r="D209" s="31"/>
      <c r="E209" s="31"/>
      <c r="F209" s="31"/>
      <c r="G209" s="31"/>
      <c r="H209" s="31"/>
      <c r="I209" s="31"/>
    </row>
    <row r="210" spans="1:9" x14ac:dyDescent="0.25">
      <c r="A210" s="7" t="s">
        <v>2407</v>
      </c>
      <c r="D210" s="6" t="s">
        <v>1828</v>
      </c>
      <c r="E210" s="6" t="s">
        <v>1923</v>
      </c>
    </row>
    <row r="211" spans="1:9" x14ac:dyDescent="0.25">
      <c r="A211" s="7" t="s">
        <v>2407</v>
      </c>
      <c r="D211" s="11"/>
      <c r="E211" s="11"/>
    </row>
    <row r="212" spans="1:9" x14ac:dyDescent="0.25">
      <c r="A212" s="7" t="s">
        <v>2407</v>
      </c>
      <c r="D212" s="11"/>
      <c r="E212" s="11"/>
    </row>
    <row r="213" spans="1:9" x14ac:dyDescent="0.25">
      <c r="A213" s="7" t="s">
        <v>2407</v>
      </c>
      <c r="D213" s="11"/>
      <c r="E213" s="11"/>
    </row>
    <row r="214" spans="1:9" x14ac:dyDescent="0.25">
      <c r="A214" s="7" t="s">
        <v>2407</v>
      </c>
      <c r="D214" s="11"/>
      <c r="E214" s="11"/>
    </row>
    <row r="215" spans="1:9" x14ac:dyDescent="0.25">
      <c r="A215" s="7" t="s">
        <v>2407</v>
      </c>
      <c r="D215" s="11"/>
      <c r="E215" s="11"/>
    </row>
    <row r="216" spans="1:9" x14ac:dyDescent="0.25">
      <c r="A216" s="7" t="s">
        <v>2407</v>
      </c>
      <c r="D216" s="11"/>
      <c r="E216" s="11"/>
    </row>
    <row r="217" spans="1:9" x14ac:dyDescent="0.25">
      <c r="A217" s="7" t="s">
        <v>2407</v>
      </c>
      <c r="D217" s="11"/>
      <c r="E217" s="11"/>
    </row>
    <row r="218" spans="1:9" x14ac:dyDescent="0.25">
      <c r="A218" s="7" t="s">
        <v>2407</v>
      </c>
      <c r="D218" s="11"/>
      <c r="E218" s="11"/>
    </row>
    <row r="219" spans="1:9" x14ac:dyDescent="0.25">
      <c r="A219" s="7" t="s">
        <v>2407</v>
      </c>
      <c r="D219" s="11"/>
      <c r="E219" s="11"/>
    </row>
    <row r="220" spans="1:9" x14ac:dyDescent="0.25">
      <c r="A220" s="7" t="s">
        <v>2407</v>
      </c>
      <c r="D220" s="11"/>
      <c r="E220" s="11"/>
    </row>
    <row r="221" spans="1:9" x14ac:dyDescent="0.25">
      <c r="A221" s="7" t="s">
        <v>2407</v>
      </c>
      <c r="D221" s="11"/>
      <c r="E221" s="11"/>
    </row>
    <row r="222" spans="1:9" x14ac:dyDescent="0.25">
      <c r="A222" s="7" t="s">
        <v>2407</v>
      </c>
      <c r="D222" s="11"/>
      <c r="E222" s="11"/>
    </row>
    <row r="223" spans="1:9" x14ac:dyDescent="0.25">
      <c r="A223" s="7" t="s">
        <v>2407</v>
      </c>
      <c r="D223" s="11"/>
      <c r="E223" s="11"/>
    </row>
    <row r="224" spans="1:9" x14ac:dyDescent="0.25">
      <c r="A224" s="7" t="s">
        <v>2407</v>
      </c>
      <c r="D224" s="11"/>
      <c r="E224" s="11"/>
    </row>
    <row r="225" spans="1:9" x14ac:dyDescent="0.25">
      <c r="A225" s="7" t="s">
        <v>2407</v>
      </c>
      <c r="D225" s="11"/>
      <c r="E225" s="11"/>
    </row>
    <row r="226" spans="1:9" x14ac:dyDescent="0.25">
      <c r="A226" s="7" t="s">
        <v>2407</v>
      </c>
      <c r="D226" s="11"/>
      <c r="E226" s="11"/>
    </row>
    <row r="227" spans="1:9" x14ac:dyDescent="0.25">
      <c r="A227" s="7" t="s">
        <v>2407</v>
      </c>
      <c r="D227" s="11"/>
      <c r="E227" s="11"/>
    </row>
    <row r="228" spans="1:9" x14ac:dyDescent="0.25">
      <c r="A228" s="7" t="s">
        <v>2407</v>
      </c>
      <c r="D228" s="11"/>
      <c r="E228" s="11"/>
    </row>
    <row r="229" spans="1:9" x14ac:dyDescent="0.25">
      <c r="A229" s="7" t="s">
        <v>2407</v>
      </c>
      <c r="D229" s="11"/>
      <c r="E229" s="11"/>
    </row>
    <row r="230" spans="1:9" x14ac:dyDescent="0.25">
      <c r="A230" s="7" t="s">
        <v>2407</v>
      </c>
      <c r="D230" s="11"/>
      <c r="E230" s="11"/>
    </row>
    <row r="232" spans="1:9" ht="14.45" customHeight="1" x14ac:dyDescent="0.25">
      <c r="A232" s="7" t="s">
        <v>2408</v>
      </c>
      <c r="C232" s="26" t="s">
        <v>2409</v>
      </c>
      <c r="D232" s="26"/>
      <c r="E232" s="26"/>
      <c r="F232" s="26"/>
      <c r="G232" s="26"/>
      <c r="H232" s="26"/>
      <c r="I232" s="26"/>
    </row>
    <row r="233" spans="1:9" x14ac:dyDescent="0.25">
      <c r="A233" s="7" t="s">
        <v>2408</v>
      </c>
      <c r="D233" s="11" t="s">
        <v>50</v>
      </c>
    </row>
    <row r="234" spans="1:9" ht="14.45" customHeight="1" x14ac:dyDescent="0.25">
      <c r="A234" s="7" t="s">
        <v>2410</v>
      </c>
      <c r="C234" s="26" t="s">
        <v>2411</v>
      </c>
      <c r="D234" s="26"/>
      <c r="E234" s="26"/>
      <c r="F234" s="26"/>
      <c r="G234" s="26"/>
      <c r="H234" s="26"/>
      <c r="I234" s="26"/>
    </row>
    <row r="235" spans="1:9" x14ac:dyDescent="0.25">
      <c r="A235" s="7" t="s">
        <v>2410</v>
      </c>
      <c r="D235" s="11" t="s">
        <v>50</v>
      </c>
    </row>
    <row r="236" spans="1:9" ht="14.45" customHeight="1" x14ac:dyDescent="0.25">
      <c r="A236" s="7" t="s">
        <v>2413</v>
      </c>
      <c r="C236" s="26" t="s">
        <v>2414</v>
      </c>
      <c r="D236" s="26"/>
      <c r="E236" s="26"/>
      <c r="F236" s="26"/>
      <c r="G236" s="26"/>
      <c r="H236" s="26"/>
      <c r="I236" s="26"/>
    </row>
    <row r="237" spans="1:9" ht="43.15" customHeight="1" x14ac:dyDescent="0.25">
      <c r="A237" s="7" t="s">
        <v>2413</v>
      </c>
      <c r="D237" s="27"/>
      <c r="E237" s="28"/>
      <c r="F237" s="29"/>
    </row>
    <row r="238" spans="1:9" ht="14.45" customHeight="1" x14ac:dyDescent="0.25">
      <c r="A238" s="7" t="s">
        <v>2415</v>
      </c>
      <c r="C238" s="31" t="s">
        <v>2416</v>
      </c>
      <c r="D238" s="31"/>
      <c r="E238" s="31"/>
      <c r="F238" s="31"/>
      <c r="G238" s="31"/>
      <c r="H238" s="31"/>
      <c r="I238" s="31"/>
    </row>
    <row r="239" spans="1:9" x14ac:dyDescent="0.25">
      <c r="A239" s="7" t="s">
        <v>2419</v>
      </c>
      <c r="D239" s="6" t="s">
        <v>2417</v>
      </c>
      <c r="E239" s="6" t="s">
        <v>2418</v>
      </c>
    </row>
    <row r="240" spans="1:9" x14ac:dyDescent="0.25">
      <c r="A240" s="7" t="s">
        <v>2419</v>
      </c>
      <c r="C240" s="16" t="s">
        <v>2420</v>
      </c>
      <c r="D240" s="11"/>
      <c r="E240" s="11"/>
    </row>
    <row r="241" spans="1:9" x14ac:dyDescent="0.25">
      <c r="A241" s="7" t="s">
        <v>2419</v>
      </c>
      <c r="C241" s="16" t="s">
        <v>2421</v>
      </c>
      <c r="D241" s="11"/>
      <c r="E241" s="11"/>
    </row>
    <row r="242" spans="1:9" x14ac:dyDescent="0.25">
      <c r="A242" s="7" t="s">
        <v>2419</v>
      </c>
      <c r="C242" s="16" t="s">
        <v>2422</v>
      </c>
      <c r="D242" s="11"/>
      <c r="E242" s="11"/>
    </row>
    <row r="243" spans="1:9" ht="14.45" customHeight="1" x14ac:dyDescent="0.25">
      <c r="A243" s="7" t="s">
        <v>29</v>
      </c>
      <c r="C243" s="32" t="s">
        <v>2423</v>
      </c>
      <c r="D243" s="32"/>
      <c r="E243" s="32"/>
      <c r="F243" s="32"/>
      <c r="G243" s="32"/>
    </row>
    <row r="245" spans="1:9" ht="14.45" customHeight="1" x14ac:dyDescent="0.25">
      <c r="A245" s="7" t="s">
        <v>2424</v>
      </c>
      <c r="C245" s="26" t="s">
        <v>2425</v>
      </c>
      <c r="D245" s="26"/>
      <c r="E245" s="26"/>
      <c r="F245" s="26"/>
      <c r="G245" s="26"/>
      <c r="H245" s="26"/>
      <c r="I245" s="26"/>
    </row>
    <row r="246" spans="1:9" ht="43.15" customHeight="1" x14ac:dyDescent="0.25">
      <c r="A246" s="7" t="s">
        <v>2424</v>
      </c>
      <c r="D246" s="27"/>
      <c r="E246" s="28"/>
      <c r="F246" s="29"/>
    </row>
    <row r="247" spans="1:9" ht="14.45" customHeight="1" x14ac:dyDescent="0.25">
      <c r="A247" s="7" t="s">
        <v>2426</v>
      </c>
      <c r="C247" s="26" t="s">
        <v>2427</v>
      </c>
      <c r="D247" s="26"/>
      <c r="E247" s="26"/>
      <c r="F247" s="26"/>
      <c r="G247" s="26"/>
      <c r="H247" s="26"/>
      <c r="I247" s="26"/>
    </row>
    <row r="248" spans="1:9" x14ac:dyDescent="0.25">
      <c r="A248" s="7" t="s">
        <v>2426</v>
      </c>
      <c r="D248" s="11" t="s">
        <v>50</v>
      </c>
    </row>
    <row r="249" spans="1:9" ht="14.45" customHeight="1" x14ac:dyDescent="0.25">
      <c r="A249" s="7" t="s">
        <v>2430</v>
      </c>
      <c r="C249" s="26" t="s">
        <v>2431</v>
      </c>
      <c r="D249" s="26"/>
      <c r="E249" s="26"/>
      <c r="F249" s="26"/>
      <c r="G249" s="26"/>
      <c r="H249" s="26"/>
      <c r="I249" s="26"/>
    </row>
    <row r="250" spans="1:9" ht="43.15" customHeight="1" x14ac:dyDescent="0.25">
      <c r="A250" s="7" t="s">
        <v>2430</v>
      </c>
      <c r="D250" s="27"/>
      <c r="E250" s="28"/>
      <c r="F250" s="29"/>
    </row>
    <row r="251" spans="1:9" ht="14.45" customHeight="1" x14ac:dyDescent="0.25">
      <c r="A251" s="7" t="s">
        <v>2432</v>
      </c>
      <c r="C251" s="26" t="s">
        <v>2433</v>
      </c>
      <c r="D251" s="26"/>
      <c r="E251" s="26"/>
      <c r="F251" s="26"/>
      <c r="G251" s="26"/>
      <c r="H251" s="26"/>
      <c r="I251" s="26"/>
    </row>
    <row r="252" spans="1:9" x14ac:dyDescent="0.25">
      <c r="A252" s="7" t="s">
        <v>2432</v>
      </c>
      <c r="D252" s="11" t="s">
        <v>50</v>
      </c>
    </row>
    <row r="253" spans="1:9" ht="14.45" customHeight="1" x14ac:dyDescent="0.25">
      <c r="A253" s="7" t="s">
        <v>2435</v>
      </c>
      <c r="C253" s="26" t="s">
        <v>2436</v>
      </c>
      <c r="D253" s="26"/>
      <c r="E253" s="26"/>
      <c r="F253" s="26"/>
      <c r="G253" s="26"/>
      <c r="H253" s="26"/>
      <c r="I253" s="26"/>
    </row>
    <row r="254" spans="1:9" ht="43.15" customHeight="1" x14ac:dyDescent="0.25">
      <c r="A254" s="7" t="s">
        <v>2435</v>
      </c>
      <c r="D254" s="27"/>
      <c r="E254" s="28"/>
      <c r="F254" s="29"/>
    </row>
    <row r="255" spans="1:9" ht="14.45" customHeight="1" x14ac:dyDescent="0.25">
      <c r="A255" s="7" t="s">
        <v>2437</v>
      </c>
      <c r="C255" s="26" t="s">
        <v>2438</v>
      </c>
      <c r="D255" s="26"/>
      <c r="E255" s="26"/>
      <c r="F255" s="26"/>
      <c r="G255" s="26"/>
      <c r="H255" s="26"/>
      <c r="I255" s="26"/>
    </row>
    <row r="256" spans="1:9" x14ac:dyDescent="0.25">
      <c r="A256" s="7" t="s">
        <v>2437</v>
      </c>
      <c r="D256" s="11" t="s">
        <v>50</v>
      </c>
    </row>
    <row r="257" spans="1:9" ht="14.45" customHeight="1" x14ac:dyDescent="0.25">
      <c r="A257" s="15" t="s">
        <v>2441</v>
      </c>
      <c r="C257" s="26" t="s">
        <v>2442</v>
      </c>
      <c r="D257" s="26"/>
      <c r="E257" s="26"/>
      <c r="F257" s="26"/>
      <c r="G257" s="26"/>
      <c r="H257" s="26"/>
      <c r="I257" s="26"/>
    </row>
    <row r="258" spans="1:9" ht="43.15" customHeight="1" x14ac:dyDescent="0.25">
      <c r="A258" s="15" t="s">
        <v>2441</v>
      </c>
      <c r="D258" s="27"/>
      <c r="E258" s="28"/>
      <c r="F258" s="29"/>
    </row>
    <row r="259" spans="1:9" ht="14.45" customHeight="1" x14ac:dyDescent="0.25">
      <c r="A259" s="7" t="s">
        <v>2443</v>
      </c>
      <c r="C259" s="26" t="s">
        <v>2444</v>
      </c>
      <c r="D259" s="26"/>
      <c r="E259" s="26"/>
      <c r="F259" s="26"/>
      <c r="G259" s="26"/>
      <c r="H259" s="26"/>
      <c r="I259" s="26"/>
    </row>
    <row r="260" spans="1:9" x14ac:dyDescent="0.25">
      <c r="A260" s="7" t="s">
        <v>2443</v>
      </c>
      <c r="D260" s="11" t="s">
        <v>50</v>
      </c>
    </row>
    <row r="261" spans="1:9" ht="14.45" customHeight="1" x14ac:dyDescent="0.25">
      <c r="A261" s="7" t="s">
        <v>2445</v>
      </c>
      <c r="C261" s="26" t="s">
        <v>2442</v>
      </c>
      <c r="D261" s="26"/>
      <c r="E261" s="26"/>
      <c r="F261" s="26"/>
      <c r="G261" s="26"/>
      <c r="H261" s="26"/>
      <c r="I261" s="26"/>
    </row>
    <row r="262" spans="1:9" ht="43.15" customHeight="1" x14ac:dyDescent="0.25">
      <c r="A262" s="7" t="s">
        <v>2445</v>
      </c>
      <c r="D262" s="27"/>
      <c r="E262" s="28"/>
      <c r="F262" s="29"/>
    </row>
    <row r="263" spans="1:9" ht="14.45" customHeight="1" x14ac:dyDescent="0.25">
      <c r="A263" s="7" t="s">
        <v>2446</v>
      </c>
      <c r="C263" s="26" t="s">
        <v>2447</v>
      </c>
      <c r="D263" s="26"/>
      <c r="E263" s="26"/>
      <c r="F263" s="26"/>
      <c r="G263" s="26"/>
      <c r="H263" s="26"/>
      <c r="I263" s="26"/>
    </row>
    <row r="264" spans="1:9" x14ac:dyDescent="0.25">
      <c r="A264" s="7" t="s">
        <v>2446</v>
      </c>
      <c r="D264" s="11" t="s">
        <v>50</v>
      </c>
    </row>
    <row r="265" spans="1:9" ht="14.45" customHeight="1" x14ac:dyDescent="0.25">
      <c r="A265" s="7" t="s">
        <v>2454</v>
      </c>
      <c r="C265" s="26" t="s">
        <v>2442</v>
      </c>
      <c r="D265" s="26"/>
      <c r="E265" s="26"/>
      <c r="F265" s="26"/>
      <c r="G265" s="26"/>
      <c r="H265" s="26"/>
      <c r="I265" s="26"/>
    </row>
    <row r="266" spans="1:9" ht="43.15" customHeight="1" x14ac:dyDescent="0.25">
      <c r="A266" s="7" t="s">
        <v>2454</v>
      </c>
      <c r="D266" s="27"/>
      <c r="E266" s="28"/>
      <c r="F266" s="29"/>
    </row>
    <row r="267" spans="1:9" ht="14.45" customHeight="1" x14ac:dyDescent="0.25">
      <c r="A267" s="7" t="s">
        <v>2455</v>
      </c>
      <c r="C267" s="26" t="s">
        <v>2456</v>
      </c>
      <c r="D267" s="26"/>
      <c r="E267" s="26"/>
      <c r="F267" s="26"/>
      <c r="G267" s="26"/>
      <c r="H267" s="26"/>
      <c r="I267" s="26"/>
    </row>
    <row r="268" spans="1:9" x14ac:dyDescent="0.25">
      <c r="A268" s="7" t="s">
        <v>2455</v>
      </c>
      <c r="D268" s="11" t="s">
        <v>50</v>
      </c>
    </row>
    <row r="269" spans="1:9" ht="14.45" customHeight="1" x14ac:dyDescent="0.25">
      <c r="A269" s="7" t="s">
        <v>2460</v>
      </c>
      <c r="C269" s="26" t="s">
        <v>2442</v>
      </c>
      <c r="D269" s="26"/>
      <c r="E269" s="26"/>
      <c r="F269" s="26"/>
      <c r="G269" s="26"/>
      <c r="H269" s="26"/>
      <c r="I269" s="26"/>
    </row>
    <row r="270" spans="1:9" ht="43.15" customHeight="1" x14ac:dyDescent="0.25">
      <c r="A270" s="7" t="s">
        <v>2460</v>
      </c>
      <c r="D270" s="27"/>
      <c r="E270" s="28"/>
      <c r="F270" s="29"/>
    </row>
    <row r="271" spans="1:9" ht="14.45" customHeight="1" x14ac:dyDescent="0.25">
      <c r="A271" s="7" t="s">
        <v>2461</v>
      </c>
      <c r="C271" s="26" t="s">
        <v>2462</v>
      </c>
      <c r="D271" s="26"/>
      <c r="E271" s="26"/>
      <c r="F271" s="26"/>
      <c r="G271" s="26"/>
      <c r="H271" s="26"/>
      <c r="I271" s="26"/>
    </row>
    <row r="272" spans="1:9" x14ac:dyDescent="0.25">
      <c r="A272" s="7" t="s">
        <v>2461</v>
      </c>
      <c r="D272" s="14"/>
      <c r="E272" s="6" t="s">
        <v>348</v>
      </c>
    </row>
    <row r="273" spans="1:9" ht="14.45" customHeight="1" x14ac:dyDescent="0.25">
      <c r="A273" s="7" t="s">
        <v>2463</v>
      </c>
      <c r="C273" s="26" t="s">
        <v>2442</v>
      </c>
      <c r="D273" s="26"/>
      <c r="E273" s="26"/>
      <c r="F273" s="26"/>
      <c r="G273" s="26"/>
      <c r="H273" s="26"/>
      <c r="I273" s="26"/>
    </row>
    <row r="274" spans="1:9" ht="43.15" customHeight="1" x14ac:dyDescent="0.25">
      <c r="A274" s="7" t="s">
        <v>2463</v>
      </c>
      <c r="D274" s="27"/>
      <c r="E274" s="28"/>
      <c r="F274" s="29"/>
    </row>
    <row r="275" spans="1:9" ht="14.45" customHeight="1" x14ac:dyDescent="0.25">
      <c r="A275" s="7" t="s">
        <v>2464</v>
      </c>
      <c r="C275" s="26" t="s">
        <v>2465</v>
      </c>
      <c r="D275" s="26"/>
      <c r="E275" s="26"/>
      <c r="F275" s="26"/>
      <c r="G275" s="26"/>
      <c r="H275" s="26"/>
      <c r="I275" s="26"/>
    </row>
    <row r="276" spans="1:9" x14ac:dyDescent="0.25">
      <c r="A276" s="7" t="s">
        <v>2464</v>
      </c>
      <c r="D276" s="11"/>
    </row>
    <row r="277" spans="1:9" ht="14.45" customHeight="1" x14ac:dyDescent="0.25">
      <c r="A277" s="7" t="s">
        <v>2466</v>
      </c>
      <c r="C277" s="26" t="s">
        <v>2467</v>
      </c>
      <c r="D277" s="26"/>
      <c r="E277" s="26"/>
      <c r="F277" s="26"/>
      <c r="G277" s="26"/>
      <c r="H277" s="26"/>
      <c r="I277" s="26"/>
    </row>
    <row r="278" spans="1:9" x14ac:dyDescent="0.25">
      <c r="A278" s="7" t="s">
        <v>2466</v>
      </c>
      <c r="D278" s="11" t="s">
        <v>50</v>
      </c>
    </row>
    <row r="279" spans="1:9" ht="14.45" customHeight="1" x14ac:dyDescent="0.25">
      <c r="A279" s="7" t="s">
        <v>2468</v>
      </c>
      <c r="C279" s="26" t="s">
        <v>2442</v>
      </c>
      <c r="D279" s="26"/>
      <c r="E279" s="26"/>
      <c r="F279" s="26"/>
      <c r="G279" s="26"/>
      <c r="H279" s="26"/>
      <c r="I279" s="26"/>
    </row>
    <row r="280" spans="1:9" ht="43.15" customHeight="1" x14ac:dyDescent="0.25">
      <c r="A280" s="7" t="s">
        <v>2468</v>
      </c>
      <c r="D280" s="27"/>
      <c r="E280" s="28"/>
      <c r="F280" s="29"/>
    </row>
    <row r="281" spans="1:9" ht="14.45" customHeight="1" x14ac:dyDescent="0.25">
      <c r="A281" s="7" t="s">
        <v>2469</v>
      </c>
      <c r="C281" s="31" t="s">
        <v>2470</v>
      </c>
      <c r="D281" s="31"/>
      <c r="E281" s="31"/>
      <c r="F281" s="31"/>
      <c r="G281" s="31"/>
      <c r="H281" s="31"/>
      <c r="I281" s="31"/>
    </row>
    <row r="282" spans="1:9" ht="14.45" customHeight="1" x14ac:dyDescent="0.25">
      <c r="A282" s="7" t="s">
        <v>2469</v>
      </c>
      <c r="C282" s="6" t="s">
        <v>1536</v>
      </c>
      <c r="D282" s="26" t="str">
        <f>_xlfn.TEXTJOIN(",",TRUE,IF(D283 = "Yes", C283, ""),IF(D284 = "Yes", C284, ""),IF(D285 = "Yes", C285, ""),IF(D286 = "Yes", C286, ""),,IF(D287 = "Yes", D288, ""))</f>
        <v/>
      </c>
      <c r="E282" s="26"/>
      <c r="F282" s="26"/>
      <c r="G282" s="26"/>
    </row>
    <row r="283" spans="1:9" x14ac:dyDescent="0.25">
      <c r="A283" s="7" t="s">
        <v>2469</v>
      </c>
      <c r="C283" s="6" t="s">
        <v>2471</v>
      </c>
      <c r="D283" s="11" t="s">
        <v>50</v>
      </c>
    </row>
    <row r="284" spans="1:9" x14ac:dyDescent="0.25">
      <c r="A284" s="7" t="s">
        <v>2469</v>
      </c>
      <c r="C284" s="6" t="s">
        <v>2472</v>
      </c>
      <c r="D284" s="11" t="s">
        <v>50</v>
      </c>
    </row>
    <row r="285" spans="1:9" ht="30" x14ac:dyDescent="0.25">
      <c r="A285" s="7" t="s">
        <v>2469</v>
      </c>
      <c r="C285" s="6" t="s">
        <v>2473</v>
      </c>
      <c r="D285" s="11" t="s">
        <v>50</v>
      </c>
    </row>
    <row r="286" spans="1:9" x14ac:dyDescent="0.25">
      <c r="A286" s="7" t="s">
        <v>2469</v>
      </c>
      <c r="C286" s="6" t="s">
        <v>2474</v>
      </c>
      <c r="D286" s="11" t="s">
        <v>50</v>
      </c>
    </row>
    <row r="287" spans="1:9" x14ac:dyDescent="0.25">
      <c r="A287" s="7" t="s">
        <v>2469</v>
      </c>
      <c r="C287" s="6" t="s">
        <v>1543</v>
      </c>
      <c r="D287" s="11" t="s">
        <v>50</v>
      </c>
    </row>
    <row r="288" spans="1:9" ht="30" x14ac:dyDescent="0.25">
      <c r="A288" s="7" t="s">
        <v>2469</v>
      </c>
      <c r="C288" s="6" t="s">
        <v>1544</v>
      </c>
      <c r="D288" s="11"/>
    </row>
    <row r="289" spans="1:9" ht="14.45" customHeight="1" x14ac:dyDescent="0.25">
      <c r="A289" s="7" t="s">
        <v>2475</v>
      </c>
      <c r="C289" s="26" t="s">
        <v>2476</v>
      </c>
      <c r="D289" s="26"/>
      <c r="E289" s="26"/>
      <c r="F289" s="26"/>
      <c r="G289" s="26"/>
      <c r="H289" s="26"/>
      <c r="I289" s="26"/>
    </row>
    <row r="290" spans="1:9" ht="43.15" customHeight="1" x14ac:dyDescent="0.25">
      <c r="A290" s="7" t="s">
        <v>2475</v>
      </c>
      <c r="D290" s="27"/>
      <c r="E290" s="28"/>
      <c r="F290" s="29"/>
    </row>
    <row r="291" spans="1:9" ht="14.45" customHeight="1" x14ac:dyDescent="0.25">
      <c r="A291" s="7" t="s">
        <v>2477</v>
      </c>
      <c r="C291" s="31" t="s">
        <v>2478</v>
      </c>
      <c r="D291" s="31"/>
      <c r="E291" s="31"/>
      <c r="F291" s="31"/>
      <c r="G291" s="31"/>
      <c r="H291" s="31"/>
      <c r="I291" s="31"/>
    </row>
    <row r="292" spans="1:9" ht="14.45" customHeight="1" x14ac:dyDescent="0.25">
      <c r="A292" s="7" t="s">
        <v>2477</v>
      </c>
      <c r="C292" s="6" t="s">
        <v>1536</v>
      </c>
      <c r="D292" s="26" t="str">
        <f>_xlfn.TEXTJOIN(",",TRUE,IF(D293 = "Yes", C293, ""),IF(D294 = "Yes", C294, ""),IF(D295 = "Yes", C295, ""),IF(D296 = "Yes", C296, ""),,IF(D297 = "Yes", D298, ""))</f>
        <v/>
      </c>
      <c r="E292" s="26"/>
      <c r="F292" s="26"/>
      <c r="G292" s="26"/>
    </row>
    <row r="293" spans="1:9" x14ac:dyDescent="0.25">
      <c r="A293" s="7" t="s">
        <v>2477</v>
      </c>
      <c r="C293" s="6" t="s">
        <v>2479</v>
      </c>
      <c r="D293" s="11" t="s">
        <v>50</v>
      </c>
    </row>
    <row r="294" spans="1:9" ht="30" x14ac:dyDescent="0.25">
      <c r="A294" s="7" t="s">
        <v>2477</v>
      </c>
      <c r="C294" s="6" t="s">
        <v>2480</v>
      </c>
      <c r="D294" s="11" t="s">
        <v>50</v>
      </c>
    </row>
    <row r="295" spans="1:9" ht="30" x14ac:dyDescent="0.25">
      <c r="A295" s="7" t="s">
        <v>2477</v>
      </c>
      <c r="C295" s="6" t="s">
        <v>2481</v>
      </c>
      <c r="D295" s="11" t="s">
        <v>50</v>
      </c>
    </row>
    <row r="296" spans="1:9" x14ac:dyDescent="0.25">
      <c r="A296" s="7" t="s">
        <v>2477</v>
      </c>
      <c r="C296" s="6" t="s">
        <v>2482</v>
      </c>
      <c r="D296" s="11" t="s">
        <v>50</v>
      </c>
    </row>
    <row r="297" spans="1:9" x14ac:dyDescent="0.25">
      <c r="A297" s="7" t="s">
        <v>2477</v>
      </c>
      <c r="C297" s="6" t="s">
        <v>1543</v>
      </c>
      <c r="D297" s="11" t="s">
        <v>50</v>
      </c>
    </row>
    <row r="298" spans="1:9" ht="30" x14ac:dyDescent="0.25">
      <c r="A298" s="7" t="s">
        <v>2477</v>
      </c>
      <c r="C298" s="6" t="s">
        <v>1544</v>
      </c>
      <c r="D298" s="11"/>
    </row>
    <row r="299" spans="1:9" ht="14.45" customHeight="1" x14ac:dyDescent="0.25">
      <c r="A299" s="7" t="s">
        <v>2483</v>
      </c>
      <c r="C299" s="26" t="s">
        <v>2442</v>
      </c>
      <c r="D299" s="26"/>
      <c r="E299" s="26"/>
      <c r="F299" s="26"/>
      <c r="G299" s="26"/>
      <c r="H299" s="26"/>
      <c r="I299" s="26"/>
    </row>
    <row r="300" spans="1:9" ht="43.15" customHeight="1" x14ac:dyDescent="0.25">
      <c r="A300" s="7" t="s">
        <v>2483</v>
      </c>
      <c r="D300" s="27"/>
      <c r="E300" s="28"/>
      <c r="F300" s="29"/>
    </row>
    <row r="301" spans="1:9" ht="14.45" customHeight="1" x14ac:dyDescent="0.25">
      <c r="A301" s="7" t="s">
        <v>2484</v>
      </c>
      <c r="C301" s="26" t="s">
        <v>2485</v>
      </c>
      <c r="D301" s="26"/>
      <c r="E301" s="26"/>
      <c r="F301" s="26"/>
      <c r="G301" s="26"/>
      <c r="H301" s="26"/>
      <c r="I301" s="26"/>
    </row>
    <row r="302" spans="1:9" x14ac:dyDescent="0.25">
      <c r="A302" s="7" t="s">
        <v>2484</v>
      </c>
      <c r="D302" s="11" t="s">
        <v>50</v>
      </c>
    </row>
    <row r="303" spans="1:9" ht="14.45" customHeight="1" x14ac:dyDescent="0.25">
      <c r="A303" s="15" t="s">
        <v>2486</v>
      </c>
      <c r="C303" s="26" t="s">
        <v>2487</v>
      </c>
      <c r="D303" s="26"/>
      <c r="E303" s="26"/>
      <c r="F303" s="26"/>
      <c r="G303" s="26"/>
      <c r="H303" s="26"/>
      <c r="I303" s="26"/>
    </row>
    <row r="304" spans="1:9" x14ac:dyDescent="0.25">
      <c r="A304" s="15" t="s">
        <v>2486</v>
      </c>
      <c r="D304" s="13"/>
    </row>
    <row r="305" spans="1:9" ht="14.45" customHeight="1" x14ac:dyDescent="0.25">
      <c r="A305" s="7" t="s">
        <v>2488</v>
      </c>
      <c r="C305" s="26" t="s">
        <v>2489</v>
      </c>
      <c r="D305" s="26"/>
      <c r="E305" s="26"/>
      <c r="F305" s="26"/>
      <c r="G305" s="26"/>
      <c r="H305" s="26"/>
      <c r="I305" s="26"/>
    </row>
    <row r="306" spans="1:9" x14ac:dyDescent="0.25">
      <c r="A306" s="7" t="s">
        <v>2488</v>
      </c>
      <c r="D306" s="11" t="s">
        <v>50</v>
      </c>
    </row>
    <row r="307" spans="1:9" ht="14.45" customHeight="1" x14ac:dyDescent="0.25">
      <c r="A307" s="7" t="s">
        <v>2492</v>
      </c>
      <c r="C307" s="26" t="s">
        <v>2493</v>
      </c>
      <c r="D307" s="26"/>
      <c r="E307" s="26"/>
      <c r="F307" s="26"/>
      <c r="G307" s="26"/>
      <c r="H307" s="26"/>
      <c r="I307" s="26"/>
    </row>
    <row r="308" spans="1:9" x14ac:dyDescent="0.25">
      <c r="A308" s="7" t="s">
        <v>2492</v>
      </c>
      <c r="D308" s="11" t="s">
        <v>50</v>
      </c>
    </row>
    <row r="309" spans="1:9" ht="14.45" customHeight="1" x14ac:dyDescent="0.25">
      <c r="A309" s="7" t="s">
        <v>2494</v>
      </c>
      <c r="C309" s="26" t="s">
        <v>2495</v>
      </c>
      <c r="D309" s="26"/>
      <c r="E309" s="26"/>
      <c r="F309" s="26"/>
      <c r="G309" s="26"/>
      <c r="H309" s="26"/>
      <c r="I309" s="26"/>
    </row>
    <row r="310" spans="1:9" ht="43.15" customHeight="1" x14ac:dyDescent="0.25">
      <c r="A310" s="7" t="s">
        <v>2494</v>
      </c>
      <c r="D310" s="27"/>
      <c r="E310" s="28"/>
      <c r="F310" s="29"/>
    </row>
    <row r="311" spans="1:9" ht="14.45" customHeight="1" x14ac:dyDescent="0.25">
      <c r="A311" s="7" t="s">
        <v>2496</v>
      </c>
      <c r="C311" s="26" t="s">
        <v>2497</v>
      </c>
      <c r="D311" s="26"/>
      <c r="E311" s="26"/>
      <c r="F311" s="26"/>
      <c r="G311" s="26"/>
      <c r="H311" s="26"/>
      <c r="I311" s="26"/>
    </row>
    <row r="312" spans="1:9" x14ac:dyDescent="0.25">
      <c r="A312" s="7" t="s">
        <v>2496</v>
      </c>
      <c r="D312" s="11" t="s">
        <v>50</v>
      </c>
    </row>
    <row r="313" spans="1:9" ht="14.45" customHeight="1" x14ac:dyDescent="0.25">
      <c r="A313" s="7" t="s">
        <v>2498</v>
      </c>
      <c r="C313" s="26" t="s">
        <v>2442</v>
      </c>
      <c r="D313" s="26"/>
      <c r="E313" s="26"/>
      <c r="F313" s="26"/>
      <c r="G313" s="26"/>
      <c r="H313" s="26"/>
      <c r="I313" s="26"/>
    </row>
    <row r="314" spans="1:9" ht="43.15" customHeight="1" x14ac:dyDescent="0.25">
      <c r="A314" s="7" t="s">
        <v>2498</v>
      </c>
      <c r="D314" s="27"/>
      <c r="E314" s="28"/>
      <c r="F314" s="29"/>
    </row>
    <row r="315" spans="1:9" ht="14.45" customHeight="1" x14ac:dyDescent="0.25">
      <c r="A315" s="7" t="s">
        <v>2499</v>
      </c>
      <c r="C315" s="26" t="s">
        <v>2500</v>
      </c>
      <c r="D315" s="26"/>
      <c r="E315" s="26"/>
      <c r="F315" s="26"/>
      <c r="G315" s="26"/>
      <c r="H315" s="26"/>
      <c r="I315" s="26"/>
    </row>
    <row r="316" spans="1:9" x14ac:dyDescent="0.25">
      <c r="A316" s="7" t="s">
        <v>2499</v>
      </c>
      <c r="D316" s="11" t="s">
        <v>50</v>
      </c>
    </row>
    <row r="317" spans="1:9" ht="14.45" customHeight="1" x14ac:dyDescent="0.25">
      <c r="A317" s="7" t="s">
        <v>2501</v>
      </c>
      <c r="C317" s="26" t="s">
        <v>2442</v>
      </c>
      <c r="D317" s="26"/>
      <c r="E317" s="26"/>
      <c r="F317" s="26"/>
      <c r="G317" s="26"/>
      <c r="H317" s="26"/>
      <c r="I317" s="26"/>
    </row>
    <row r="318" spans="1:9" ht="43.15" customHeight="1" x14ac:dyDescent="0.25">
      <c r="A318" s="7" t="s">
        <v>2501</v>
      </c>
      <c r="D318" s="27"/>
      <c r="E318" s="28"/>
      <c r="F318" s="29"/>
    </row>
    <row r="319" spans="1:9" ht="14.45" customHeight="1" x14ac:dyDescent="0.25">
      <c r="A319" s="7" t="s">
        <v>2502</v>
      </c>
      <c r="C319" s="26" t="s">
        <v>2503</v>
      </c>
      <c r="D319" s="26"/>
      <c r="E319" s="26"/>
      <c r="F319" s="26"/>
      <c r="G319" s="26"/>
      <c r="H319" s="26"/>
      <c r="I319" s="26"/>
    </row>
    <row r="320" spans="1:9" x14ac:dyDescent="0.25">
      <c r="A320" s="7" t="s">
        <v>2502</v>
      </c>
      <c r="D320" s="11"/>
    </row>
    <row r="321" spans="1:9" ht="14.45" customHeight="1" x14ac:dyDescent="0.25">
      <c r="A321" s="7" t="s">
        <v>2504</v>
      </c>
      <c r="C321" s="26" t="s">
        <v>2505</v>
      </c>
      <c r="D321" s="26"/>
      <c r="E321" s="26"/>
      <c r="F321" s="26"/>
      <c r="G321" s="26"/>
      <c r="H321" s="26"/>
      <c r="I321" s="26"/>
    </row>
    <row r="322" spans="1:9" x14ac:dyDescent="0.25">
      <c r="A322" s="7" t="s">
        <v>2504</v>
      </c>
      <c r="D322" s="11"/>
    </row>
    <row r="323" spans="1:9" ht="14.45" customHeight="1" x14ac:dyDescent="0.25">
      <c r="A323" s="7" t="s">
        <v>2506</v>
      </c>
      <c r="C323" s="26" t="s">
        <v>2507</v>
      </c>
      <c r="D323" s="26"/>
      <c r="E323" s="26"/>
      <c r="F323" s="26"/>
      <c r="G323" s="26"/>
      <c r="H323" s="26"/>
      <c r="I323" s="26"/>
    </row>
    <row r="324" spans="1:9" x14ac:dyDescent="0.25">
      <c r="A324" s="7" t="s">
        <v>2506</v>
      </c>
      <c r="D324" s="11"/>
    </row>
    <row r="325" spans="1:9" ht="14.45" customHeight="1" x14ac:dyDescent="0.25">
      <c r="A325" s="7" t="s">
        <v>2508</v>
      </c>
      <c r="C325" s="26" t="s">
        <v>2509</v>
      </c>
      <c r="D325" s="26"/>
      <c r="E325" s="26"/>
      <c r="F325" s="26"/>
      <c r="G325" s="26"/>
      <c r="H325" s="26"/>
      <c r="I325" s="26"/>
    </row>
    <row r="326" spans="1:9" ht="43.15" customHeight="1" x14ac:dyDescent="0.25">
      <c r="A326" s="7" t="s">
        <v>2508</v>
      </c>
      <c r="D326" s="27"/>
      <c r="E326" s="28"/>
      <c r="F326" s="29"/>
    </row>
  </sheetData>
  <sheetProtection algorithmName="SHA-512" hashValue="tuzP3mZpexuqm0GqrNChQqbRAGpW+ib94KXrgyFi+SukEG3r0UcpiLZk64EgX5hLwBj1N9qAHX6vBAGgBZP1lQ==" saltValue="0SjjORQBtqTzQJ9i2tAAhQ==" spinCount="100000" sheet="1" objects="1" scenarios="1" selectLockedCells="1"/>
  <mergeCells count="171">
    <mergeCell ref="C2:G2"/>
    <mergeCell ref="C3:G3"/>
    <mergeCell ref="C4:G4"/>
    <mergeCell ref="C6:I6"/>
    <mergeCell ref="C8:I8"/>
    <mergeCell ref="C10:I10"/>
    <mergeCell ref="D30:F30"/>
    <mergeCell ref="C31:I31"/>
    <mergeCell ref="C33:I33"/>
    <mergeCell ref="D34:F34"/>
    <mergeCell ref="C35:I35"/>
    <mergeCell ref="C37:I37"/>
    <mergeCell ref="D11:F11"/>
    <mergeCell ref="C12:I12"/>
    <mergeCell ref="D13:G13"/>
    <mergeCell ref="C21:I21"/>
    <mergeCell ref="D22:G22"/>
    <mergeCell ref="C29:I29"/>
    <mergeCell ref="C58:I58"/>
    <mergeCell ref="D59:F59"/>
    <mergeCell ref="C60:I60"/>
    <mergeCell ref="D61:F61"/>
    <mergeCell ref="C62:I62"/>
    <mergeCell ref="C85:I85"/>
    <mergeCell ref="D38:F38"/>
    <mergeCell ref="C39:I39"/>
    <mergeCell ref="D40:G40"/>
    <mergeCell ref="C54:I54"/>
    <mergeCell ref="D55:F55"/>
    <mergeCell ref="C56:I56"/>
    <mergeCell ref="D94:G94"/>
    <mergeCell ref="C101:I101"/>
    <mergeCell ref="C103:I103"/>
    <mergeCell ref="D104:F104"/>
    <mergeCell ref="C105:I105"/>
    <mergeCell ref="C107:I107"/>
    <mergeCell ref="C87:I87"/>
    <mergeCell ref="D88:F88"/>
    <mergeCell ref="C89:I89"/>
    <mergeCell ref="C91:I91"/>
    <mergeCell ref="D92:F92"/>
    <mergeCell ref="C93:I93"/>
    <mergeCell ref="D116:F116"/>
    <mergeCell ref="C117:I117"/>
    <mergeCell ref="C119:I119"/>
    <mergeCell ref="C121:I121"/>
    <mergeCell ref="C123:I123"/>
    <mergeCell ref="C125:I125"/>
    <mergeCell ref="D108:F108"/>
    <mergeCell ref="C109:I109"/>
    <mergeCell ref="C111:I111"/>
    <mergeCell ref="D112:F112"/>
    <mergeCell ref="C113:I113"/>
    <mergeCell ref="C115:I115"/>
    <mergeCell ref="C135:I135"/>
    <mergeCell ref="D136:F136"/>
    <mergeCell ref="C137:I137"/>
    <mergeCell ref="C139:I139"/>
    <mergeCell ref="D140:F140"/>
    <mergeCell ref="C141:I141"/>
    <mergeCell ref="D126:F126"/>
    <mergeCell ref="C127:I127"/>
    <mergeCell ref="C129:I129"/>
    <mergeCell ref="D130:F130"/>
    <mergeCell ref="C131:I131"/>
    <mergeCell ref="C133:I133"/>
    <mergeCell ref="C151:I151"/>
    <mergeCell ref="D152:F152"/>
    <mergeCell ref="C153:I153"/>
    <mergeCell ref="C155:I155"/>
    <mergeCell ref="C157:I157"/>
    <mergeCell ref="D158:F158"/>
    <mergeCell ref="C143:I143"/>
    <mergeCell ref="D144:F144"/>
    <mergeCell ref="C145:I145"/>
    <mergeCell ref="C147:I147"/>
    <mergeCell ref="D148:F148"/>
    <mergeCell ref="C149:I149"/>
    <mergeCell ref="C167:I167"/>
    <mergeCell ref="C169:I169"/>
    <mergeCell ref="D170:F170"/>
    <mergeCell ref="C171:I171"/>
    <mergeCell ref="C173:I173"/>
    <mergeCell ref="C175:I175"/>
    <mergeCell ref="C159:I159"/>
    <mergeCell ref="C161:I161"/>
    <mergeCell ref="D162:F162"/>
    <mergeCell ref="C163:I163"/>
    <mergeCell ref="C165:I165"/>
    <mergeCell ref="D166:F166"/>
    <mergeCell ref="D186:F186"/>
    <mergeCell ref="C187:I187"/>
    <mergeCell ref="C189:I189"/>
    <mergeCell ref="C191:I191"/>
    <mergeCell ref="D192:F192"/>
    <mergeCell ref="C193:I193"/>
    <mergeCell ref="C177:I177"/>
    <mergeCell ref="D178:F178"/>
    <mergeCell ref="C179:I179"/>
    <mergeCell ref="C181:I181"/>
    <mergeCell ref="C183:I183"/>
    <mergeCell ref="C185:I185"/>
    <mergeCell ref="C203:I203"/>
    <mergeCell ref="C205:I205"/>
    <mergeCell ref="D206:F206"/>
    <mergeCell ref="C207:I207"/>
    <mergeCell ref="C209:I209"/>
    <mergeCell ref="C232:I232"/>
    <mergeCell ref="C195:I195"/>
    <mergeCell ref="D196:F196"/>
    <mergeCell ref="C197:I197"/>
    <mergeCell ref="C199:I199"/>
    <mergeCell ref="D200:F200"/>
    <mergeCell ref="C201:I201"/>
    <mergeCell ref="D246:F246"/>
    <mergeCell ref="C247:I247"/>
    <mergeCell ref="C249:I249"/>
    <mergeCell ref="D250:F250"/>
    <mergeCell ref="C251:I251"/>
    <mergeCell ref="C253:I253"/>
    <mergeCell ref="C234:I234"/>
    <mergeCell ref="C236:I236"/>
    <mergeCell ref="D237:F237"/>
    <mergeCell ref="C238:I238"/>
    <mergeCell ref="C243:G243"/>
    <mergeCell ref="C245:I245"/>
    <mergeCell ref="D262:F262"/>
    <mergeCell ref="C263:I263"/>
    <mergeCell ref="C265:I265"/>
    <mergeCell ref="D266:F266"/>
    <mergeCell ref="C267:I267"/>
    <mergeCell ref="C269:I269"/>
    <mergeCell ref="D254:F254"/>
    <mergeCell ref="C255:I255"/>
    <mergeCell ref="C257:I257"/>
    <mergeCell ref="D258:F258"/>
    <mergeCell ref="C259:I259"/>
    <mergeCell ref="C261:I261"/>
    <mergeCell ref="C279:I279"/>
    <mergeCell ref="D280:F280"/>
    <mergeCell ref="C281:I281"/>
    <mergeCell ref="D282:G282"/>
    <mergeCell ref="C289:I289"/>
    <mergeCell ref="D290:F290"/>
    <mergeCell ref="D270:F270"/>
    <mergeCell ref="C271:I271"/>
    <mergeCell ref="C273:I273"/>
    <mergeCell ref="D274:F274"/>
    <mergeCell ref="C275:I275"/>
    <mergeCell ref="C277:I277"/>
    <mergeCell ref="C305:I305"/>
    <mergeCell ref="C307:I307"/>
    <mergeCell ref="C309:I309"/>
    <mergeCell ref="D310:F310"/>
    <mergeCell ref="C311:I311"/>
    <mergeCell ref="C313:I313"/>
    <mergeCell ref="C291:I291"/>
    <mergeCell ref="D292:G292"/>
    <mergeCell ref="C299:I299"/>
    <mergeCell ref="D300:F300"/>
    <mergeCell ref="C301:I301"/>
    <mergeCell ref="C303:I303"/>
    <mergeCell ref="C323:I323"/>
    <mergeCell ref="C325:I325"/>
    <mergeCell ref="D326:F326"/>
    <mergeCell ref="D314:F314"/>
    <mergeCell ref="C315:I315"/>
    <mergeCell ref="C317:I317"/>
    <mergeCell ref="D318:F318"/>
    <mergeCell ref="C319:I319"/>
    <mergeCell ref="C321:I321"/>
  </mergeCells>
  <conditionalFormatting sqref="D9">
    <cfRule type="expression" dxfId="35" priority="1" stopIfTrue="1">
      <formula>$D$7 &lt;&gt; "Yes"</formula>
    </cfRule>
  </conditionalFormatting>
  <conditionalFormatting sqref="D34">
    <cfRule type="expression" dxfId="34" priority="2" stopIfTrue="1">
      <formula>$D$32 &lt;&gt; "Yes"</formula>
    </cfRule>
  </conditionalFormatting>
  <conditionalFormatting sqref="D59">
    <cfRule type="expression" dxfId="33" priority="3" stopIfTrue="1">
      <formula>$D$57 &lt;&gt; "Yes"</formula>
    </cfRule>
  </conditionalFormatting>
  <conditionalFormatting sqref="D61">
    <cfRule type="expression" dxfId="32" priority="4" stopIfTrue="1">
      <formula>$D$57 &lt;&gt; "Yes"</formula>
    </cfRule>
  </conditionalFormatting>
  <conditionalFormatting sqref="D92">
    <cfRule type="expression" dxfId="31" priority="5" stopIfTrue="1">
      <formula>$D$90 &lt;&gt; "No"</formula>
    </cfRule>
  </conditionalFormatting>
  <conditionalFormatting sqref="D104">
    <cfRule type="expression" dxfId="30" priority="6" stopIfTrue="1">
      <formula>"="</formula>
    </cfRule>
  </conditionalFormatting>
  <conditionalFormatting sqref="D108">
    <cfRule type="expression" dxfId="29" priority="7" stopIfTrue="1">
      <formula>$D$106 &lt;&gt; "Yes"</formula>
    </cfRule>
  </conditionalFormatting>
  <conditionalFormatting sqref="D116">
    <cfRule type="expression" dxfId="28" priority="8" stopIfTrue="1">
      <formula>$D$114 &lt;&gt; "Yes"</formula>
    </cfRule>
  </conditionalFormatting>
  <conditionalFormatting sqref="D124">
    <cfRule type="expression" dxfId="27" priority="9" stopIfTrue="1">
      <formula>$D$122 &lt;&gt; "Yes"</formula>
    </cfRule>
  </conditionalFormatting>
  <conditionalFormatting sqref="D126">
    <cfRule type="expression" dxfId="26" priority="10" stopIfTrue="1">
      <formula>$D$122 &lt;&gt; "Yes"</formula>
    </cfRule>
  </conditionalFormatting>
  <conditionalFormatting sqref="D134">
    <cfRule type="expression" dxfId="25" priority="11" stopIfTrue="1">
      <formula>AND($D$132 &lt;&gt; "Yes, with some restrictions",$D$132 &lt;&gt; "Yes")</formula>
    </cfRule>
  </conditionalFormatting>
  <conditionalFormatting sqref="D136">
    <cfRule type="expression" dxfId="24" priority="12" stopIfTrue="1">
      <formula>AND($D$132 &lt;&gt; "Yes, with some restrictions",$D$132 &lt;&gt; "Yes")</formula>
    </cfRule>
  </conditionalFormatting>
  <conditionalFormatting sqref="D148">
    <cfRule type="expression" dxfId="23" priority="13" stopIfTrue="1">
      <formula>$D$146 &lt;&gt; "Yes"</formula>
    </cfRule>
  </conditionalFormatting>
  <conditionalFormatting sqref="D170">
    <cfRule type="expression" dxfId="22" priority="14" stopIfTrue="1">
      <formula>$D$168 &lt;&gt; "Yes"</formula>
    </cfRule>
  </conditionalFormatting>
  <conditionalFormatting sqref="D174">
    <cfRule type="expression" dxfId="21" priority="15" stopIfTrue="1">
      <formula>$D$172 &lt;&gt; "Yes"</formula>
    </cfRule>
  </conditionalFormatting>
  <conditionalFormatting sqref="D182">
    <cfRule type="expression" dxfId="20" priority="16" stopIfTrue="1">
      <formula>$D$180 &lt;&gt; "Yes"</formula>
    </cfRule>
  </conditionalFormatting>
  <conditionalFormatting sqref="D190">
    <cfRule type="expression" dxfId="19" priority="17" stopIfTrue="1">
      <formula>$D$188 &lt;&gt; "Yes"</formula>
    </cfRule>
  </conditionalFormatting>
  <conditionalFormatting sqref="D192">
    <cfRule type="expression" dxfId="18" priority="18" stopIfTrue="1">
      <formula>$D$190 &lt;&gt; "Yes"</formula>
    </cfRule>
  </conditionalFormatting>
  <conditionalFormatting sqref="D200">
    <cfRule type="expression" dxfId="17" priority="19" stopIfTrue="1">
      <formula>$D$198 &lt;&gt; "Yes"</formula>
    </cfRule>
  </conditionalFormatting>
  <conditionalFormatting sqref="D202">
    <cfRule type="expression" dxfId="16" priority="20" stopIfTrue="1">
      <formula>$D$198 &lt;&gt; "Yes"</formula>
    </cfRule>
  </conditionalFormatting>
  <conditionalFormatting sqref="D206">
    <cfRule type="expression" dxfId="15" priority="21" stopIfTrue="1">
      <formula>$D$204 &lt;&gt; "Yes"</formula>
    </cfRule>
  </conditionalFormatting>
  <conditionalFormatting sqref="D250">
    <cfRule type="expression" dxfId="14" priority="22" stopIfTrue="1">
      <formula>$D$248 &lt;&gt; "Other"</formula>
    </cfRule>
  </conditionalFormatting>
  <conditionalFormatting sqref="D254">
    <cfRule type="expression" dxfId="13" priority="23" stopIfTrue="1">
      <formula>$D$252 &lt;&gt; "Other"</formula>
    </cfRule>
  </conditionalFormatting>
  <conditionalFormatting sqref="D280">
    <cfRule type="expression" dxfId="12" priority="24" stopIfTrue="1">
      <formula>$D$278 &lt;&gt; "Yes"</formula>
    </cfRule>
  </conditionalFormatting>
  <conditionalFormatting sqref="D304">
    <cfRule type="expression" dxfId="11" priority="25" stopIfTrue="1">
      <formula>$D$302 &lt;&gt; "Yes"</formula>
    </cfRule>
  </conditionalFormatting>
  <conditionalFormatting sqref="D306">
    <cfRule type="expression" dxfId="10" priority="26" stopIfTrue="1">
      <formula>$D$302 &lt;&gt; "Yes"</formula>
    </cfRule>
  </conditionalFormatting>
  <conditionalFormatting sqref="D308">
    <cfRule type="expression" dxfId="9" priority="27" stopIfTrue="1">
      <formula>$D$302 &lt;&gt; "Yes"</formula>
    </cfRule>
  </conditionalFormatting>
  <conditionalFormatting sqref="D314">
    <cfRule type="expression" dxfId="8" priority="28" stopIfTrue="1">
      <formula>$D$312 &lt;&gt; "Yes"</formula>
    </cfRule>
  </conditionalFormatting>
  <conditionalFormatting sqref="D322">
    <cfRule type="expression" dxfId="7" priority="29" stopIfTrue="1">
      <formula>$D$316 &lt;&gt; "Yes"</formula>
    </cfRule>
  </conditionalFormatting>
  <dataValidations count="85">
    <dataValidation type="list" allowBlank="1" showInputMessage="1" showErrorMessage="1" promptTitle="Select Option" sqref="D7" xr:uid="{D0487891-5A82-4FCE-B334-9C22FF994591}">
      <formula1>ValidationData512</formula1>
    </dataValidation>
    <dataValidation type="list" allowBlank="1" showInputMessage="1" showErrorMessage="1" promptTitle="Select Option" sqref="D9" xr:uid="{FC9B7A79-3376-44E1-A6D6-3B3EA2FDEC0F}">
      <formula1>ValidationData513</formula1>
    </dataValidation>
    <dataValidation type="list" allowBlank="1" showInputMessage="1" showErrorMessage="1" promptTitle="Select Option" sqref="D14" xr:uid="{4A300BC9-51A7-4630-82F7-9487279517F2}">
      <formula1>ValidationData514</formula1>
    </dataValidation>
    <dataValidation type="list" allowBlank="1" showInputMessage="1" showErrorMessage="1" promptTitle="Select Option" sqref="D15" xr:uid="{3910149B-92AA-46B3-AE52-CEF3F26C5EB4}">
      <formula1>ValidationData515</formula1>
    </dataValidation>
    <dataValidation type="list" allowBlank="1" showInputMessage="1" showErrorMessage="1" promptTitle="Select Option" sqref="D16" xr:uid="{D6301096-630E-4B1C-93ED-9FA00B063931}">
      <formula1>ValidationData516</formula1>
    </dataValidation>
    <dataValidation type="list" allowBlank="1" showInputMessage="1" showErrorMessage="1" promptTitle="Select Option" sqref="D17" xr:uid="{4F2A2ED9-B42C-40DA-8BA7-6BE526701271}">
      <formula1>ValidationData517</formula1>
    </dataValidation>
    <dataValidation type="list" allowBlank="1" showInputMessage="1" showErrorMessage="1" promptTitle="Select Option" sqref="D18" xr:uid="{AF5A5232-F26A-4451-B12C-2F56F1074635}">
      <formula1>ValidationData518</formula1>
    </dataValidation>
    <dataValidation type="list" allowBlank="1" showInputMessage="1" showErrorMessage="1" promptTitle="Select Option" sqref="D19" xr:uid="{4EE87C54-19DA-4B3F-B9B8-CF013273311E}">
      <formula1>ValidationData519</formula1>
    </dataValidation>
    <dataValidation type="list" allowBlank="1" showInputMessage="1" showErrorMessage="1" promptTitle="Select Option" sqref="D23" xr:uid="{12A15E8B-F04C-4023-8C4D-BD695BBCD50A}">
      <formula1>ValidationData520</formula1>
    </dataValidation>
    <dataValidation type="list" allowBlank="1" showInputMessage="1" showErrorMessage="1" promptTitle="Select Option" sqref="D24" xr:uid="{49E721EE-769C-4621-9DAA-D74A456BD68B}">
      <formula1>ValidationData521</formula1>
    </dataValidation>
    <dataValidation type="list" allowBlank="1" showInputMessage="1" showErrorMessage="1" promptTitle="Select Option" sqref="D25" xr:uid="{A587B1F7-6616-4C77-80D5-D9AF5781267E}">
      <formula1>ValidationData522</formula1>
    </dataValidation>
    <dataValidation type="list" allowBlank="1" showInputMessage="1" showErrorMessage="1" promptTitle="Select Option" sqref="D26" xr:uid="{F4A17724-7D41-4223-9FF4-6963421AEEEC}">
      <formula1>ValidationData523</formula1>
    </dataValidation>
    <dataValidation type="list" allowBlank="1" showInputMessage="1" showErrorMessage="1" promptTitle="Select Option" sqref="D27" xr:uid="{462E1FB1-24F7-4F11-AB65-ACBADC749B90}">
      <formula1>ValidationData524</formula1>
    </dataValidation>
    <dataValidation type="list" allowBlank="1" showInputMessage="1" showErrorMessage="1" promptTitle="Select Option" sqref="D32" xr:uid="{A96362B8-4D8D-438D-AAB4-DA87ABB5F938}">
      <formula1>ValidationData525</formula1>
    </dataValidation>
    <dataValidation type="list" allowBlank="1" showInputMessage="1" showErrorMessage="1" promptTitle="Select Option" sqref="D36" xr:uid="{41211BB5-27B6-4DB0-803D-23B182103959}">
      <formula1>ValidationData526</formula1>
    </dataValidation>
    <dataValidation type="list" allowBlank="1" showInputMessage="1" showErrorMessage="1" promptTitle="Select Option" sqref="D41" xr:uid="{78843E74-9DF9-457F-861C-71CEEEA4E47D}">
      <formula1>ValidationData527</formula1>
    </dataValidation>
    <dataValidation type="list" allowBlank="1" showInputMessage="1" showErrorMessage="1" promptTitle="Select Option" sqref="D42" xr:uid="{214BD03E-9712-45B3-AE5B-DAAA971C870E}">
      <formula1>ValidationData528</formula1>
    </dataValidation>
    <dataValidation type="list" allowBlank="1" showInputMessage="1" showErrorMessage="1" promptTitle="Select Option" sqref="D43" xr:uid="{AD511FF4-9E06-46CB-A369-1DF53D413C83}">
      <formula1>ValidationData529</formula1>
    </dataValidation>
    <dataValidation type="list" allowBlank="1" showInputMessage="1" showErrorMessage="1" promptTitle="Select Option" sqref="D44" xr:uid="{D0F3B887-9504-413A-8F3F-411D1DA48AB6}">
      <formula1>ValidationData530</formula1>
    </dataValidation>
    <dataValidation type="list" allowBlank="1" showInputMessage="1" showErrorMessage="1" promptTitle="Select Option" sqref="D45" xr:uid="{0328B8A8-A2B4-4003-8ACE-8FB9F4C32F07}">
      <formula1>ValidationData531</formula1>
    </dataValidation>
    <dataValidation type="list" allowBlank="1" showInputMessage="1" showErrorMessage="1" promptTitle="Select Option" sqref="D46" xr:uid="{8848DCE0-B7C5-45E9-8F0E-23D242E15AE7}">
      <formula1>ValidationData532</formula1>
    </dataValidation>
    <dataValidation type="list" allowBlank="1" showInputMessage="1" showErrorMessage="1" promptTitle="Select Option" sqref="D47" xr:uid="{49E8DB8C-4FDE-4155-884D-6454847E3026}">
      <formula1>ValidationData533</formula1>
    </dataValidation>
    <dataValidation type="list" allowBlank="1" showInputMessage="1" showErrorMessage="1" promptTitle="Select Option" sqref="D48" xr:uid="{7A7EC759-0AF1-4E8D-B602-ADF87476B1DB}">
      <formula1>ValidationData534</formula1>
    </dataValidation>
    <dataValidation type="list" allowBlank="1" showInputMessage="1" showErrorMessage="1" promptTitle="Select Option" sqref="D49" xr:uid="{F2F990F8-A863-4589-9263-1A209A198217}">
      <formula1>ValidationData535</formula1>
    </dataValidation>
    <dataValidation type="list" allowBlank="1" showInputMessage="1" showErrorMessage="1" promptTitle="Select Option" sqref="D50" xr:uid="{8A1FE80A-3DCD-4D62-AD4A-CD3E69866C7E}">
      <formula1>ValidationData536</formula1>
    </dataValidation>
    <dataValidation type="list" allowBlank="1" showInputMessage="1" showErrorMessage="1" promptTitle="Select Option" sqref="D51" xr:uid="{2F73CC10-8FAC-46D9-83D5-A8FADD1D0EE2}">
      <formula1>ValidationData537</formula1>
    </dataValidation>
    <dataValidation type="list" allowBlank="1" showInputMessage="1" showErrorMessage="1" promptTitle="Select Option" sqref="D52" xr:uid="{25FC3B9C-05B9-4B92-A2E7-D03D5DA7006C}">
      <formula1>ValidationData538</formula1>
    </dataValidation>
    <dataValidation type="list" allowBlank="1" showInputMessage="1" showErrorMessage="1" promptTitle="Select Option" sqref="D57" xr:uid="{1695B06B-123B-4106-AD62-C9A46C8FF664}">
      <formula1>ValidationData539</formula1>
    </dataValidation>
    <dataValidation type="list" allowBlank="1" showInputMessage="1" showErrorMessage="1" promptTitle="Select Option" sqref="D86" xr:uid="{9CBBAA66-D9D8-495F-A9F8-AA08E769A3E7}">
      <formula1>ValidationData540</formula1>
    </dataValidation>
    <dataValidation type="list" allowBlank="1" showInputMessage="1" showErrorMessage="1" promptTitle="Select Option" sqref="D90" xr:uid="{C3BC1AB8-B86B-41BB-AD15-0CFB1F558873}">
      <formula1>ValidationData541</formula1>
    </dataValidation>
    <dataValidation type="list" allowBlank="1" showInputMessage="1" showErrorMessage="1" promptTitle="Select Option" sqref="D95" xr:uid="{BD40880B-3A90-4247-AD37-05D2233CAEE4}">
      <formula1>ValidationData542</formula1>
    </dataValidation>
    <dataValidation type="list" allowBlank="1" showInputMessage="1" showErrorMessage="1" promptTitle="Select Option" sqref="D96" xr:uid="{CBC364C1-9333-445B-87CC-327ED042789B}">
      <formula1>ValidationData543</formula1>
    </dataValidation>
    <dataValidation type="list" allowBlank="1" showInputMessage="1" showErrorMessage="1" promptTitle="Select Option" sqref="D97" xr:uid="{FDA4827C-6FB8-463D-8F3E-AA8B43475DDF}">
      <formula1>ValidationData544</formula1>
    </dataValidation>
    <dataValidation type="list" allowBlank="1" showInputMessage="1" showErrorMessage="1" promptTitle="Select Option" sqref="D98" xr:uid="{5A00F758-9F98-48CB-99B2-5DB1D813783F}">
      <formula1>ValidationData545</formula1>
    </dataValidation>
    <dataValidation type="list" allowBlank="1" showInputMessage="1" showErrorMessage="1" promptTitle="Select Option" sqref="D99" xr:uid="{0B0143B7-388C-48F2-ACC4-64258999267E}">
      <formula1>ValidationData546</formula1>
    </dataValidation>
    <dataValidation type="list" allowBlank="1" showInputMessage="1" showErrorMessage="1" promptTitle="Select Option" sqref="D106" xr:uid="{FC18A8B2-ADFA-45C5-A8DA-62017B534C90}">
      <formula1>ValidationData547</formula1>
    </dataValidation>
    <dataValidation type="list" allowBlank="1" showInputMessage="1" showErrorMessage="1" promptTitle="Select Option" sqref="D110" xr:uid="{6E5F62B9-F3AE-46DA-9D3D-5134D917B6D1}">
      <formula1>ValidationData548</formula1>
    </dataValidation>
    <dataValidation type="list" allowBlank="1" showInputMessage="1" showErrorMessage="1" promptTitle="Select Option" sqref="D114" xr:uid="{D5F4E65B-FA92-4932-8389-7D9C61F99FD2}">
      <formula1>ValidationData549</formula1>
    </dataValidation>
    <dataValidation type="list" allowBlank="1" showInputMessage="1" showErrorMessage="1" promptTitle="Select Option" sqref="D118" xr:uid="{3EF83F90-4EC5-4FE8-B2AE-F6302CC739BE}">
      <formula1>ValidationData550</formula1>
    </dataValidation>
    <dataValidation type="list" allowBlank="1" showInputMessage="1" showErrorMessage="1" promptTitle="Select Option" sqref="D122" xr:uid="{F87E12D7-B1BE-4116-8D91-06DE79BBCBD9}">
      <formula1>ValidationData551</formula1>
    </dataValidation>
    <dataValidation type="list" allowBlank="1" showInputMessage="1" showErrorMessage="1" promptTitle="Select Option" sqref="D128" xr:uid="{64F64C7F-71B1-4815-9C8F-ED9392F4FCBC}">
      <formula1>ValidationData552</formula1>
    </dataValidation>
    <dataValidation type="list" allowBlank="1" showInputMessage="1" showErrorMessage="1" promptTitle="Select Option" sqref="D132" xr:uid="{8A3EA771-EB75-4677-9332-1BEFDD044E5A}">
      <formula1>ValidationData553</formula1>
    </dataValidation>
    <dataValidation type="list" allowBlank="1" showInputMessage="1" showErrorMessage="1" promptTitle="Select Option" sqref="D134" xr:uid="{6D7646D4-5245-4AD4-88F1-C2E4407D2158}">
      <formula1>ValidationData554</formula1>
    </dataValidation>
    <dataValidation type="list" allowBlank="1" showInputMessage="1" showErrorMessage="1" promptTitle="Select Option" sqref="D138" xr:uid="{5E75B2F6-E97F-47B3-A47B-931240E4F96E}">
      <formula1>ValidationData555</formula1>
    </dataValidation>
    <dataValidation type="custom" allowBlank="1" showInputMessage="1" showErrorMessage="1" errorTitle="Invalid Entry" error="Please enter a valid number" sqref="D142 D304" xr:uid="{FE8750FA-4B25-406D-84C2-0FC70C1D6010}">
      <formula1>AND(SUM(ISNUMBER(FIND("-",D142)),ISNUMBER(FIND(",",D142)), ISNUMBER(FIND(":",D142)),ISNUMBER(FIND("/",D142))) = 0, ISNUMBER(_xlfn.NUMBERVALUE(D142)) = TRUE)</formula1>
    </dataValidation>
    <dataValidation type="list" allowBlank="1" showInputMessage="1" showErrorMessage="1" promptTitle="Select Option" sqref="D146" xr:uid="{91EF066C-1A88-4741-9C20-1339793B68F2}">
      <formula1>ValidationData556</formula1>
    </dataValidation>
    <dataValidation type="list" allowBlank="1" showInputMessage="1" showErrorMessage="1" promptTitle="Select Option" sqref="D150" xr:uid="{73F3E5FF-0E00-4644-8EB7-685B6BC9FA34}">
      <formula1>ValidationData557</formula1>
    </dataValidation>
    <dataValidation type="list" allowBlank="1" showInputMessage="1" showErrorMessage="1" promptTitle="Select Option" sqref="D154" xr:uid="{2AC9BE79-48CB-43A2-B200-DB64A85166EF}">
      <formula1>ValidationData558</formula1>
    </dataValidation>
    <dataValidation type="list" allowBlank="1" showInputMessage="1" showErrorMessage="1" promptTitle="Select Option" sqref="D156" xr:uid="{1C964076-81D1-44E9-B41B-6E5E7039E696}">
      <formula1>ValidationData559</formula1>
    </dataValidation>
    <dataValidation type="list" allowBlank="1" showInputMessage="1" showErrorMessage="1" promptTitle="Select Option" sqref="D160" xr:uid="{D0BE1FE5-6C38-4A40-8E7C-E1A6CF12C245}">
      <formula1>ValidationData560</formula1>
    </dataValidation>
    <dataValidation type="list" allowBlank="1" showInputMessage="1" showErrorMessage="1" promptTitle="Select Option" sqref="D168" xr:uid="{C4ECA143-52A3-4CCE-AC79-2E4A9AF52996}">
      <formula1>ValidationData561</formula1>
    </dataValidation>
    <dataValidation type="list" allowBlank="1" showInputMessage="1" showErrorMessage="1" promptTitle="Select Option" sqref="D172" xr:uid="{CD41B846-70F2-407F-8CE8-25127613FDCC}">
      <formula1>ValidationData562</formula1>
    </dataValidation>
    <dataValidation type="list" allowBlank="1" showInputMessage="1" showErrorMessage="1" promptTitle="Select Option" sqref="D176" xr:uid="{391A26A7-4F25-414B-8841-893153E3CA34}">
      <formula1>ValidationData563</formula1>
    </dataValidation>
    <dataValidation type="list" allowBlank="1" showInputMessage="1" showErrorMessage="1" promptTitle="Select Option" sqref="D180" xr:uid="{1ECEBC46-6DDF-4790-B27D-3C3E1A891FAD}">
      <formula1>ValidationData564</formula1>
    </dataValidation>
    <dataValidation type="list" allowBlank="1" showInputMessage="1" showErrorMessage="1" promptTitle="Select Option" sqref="D184" xr:uid="{B195633D-C05D-41FE-A322-6D165DC226F6}">
      <formula1>ValidationData565</formula1>
    </dataValidation>
    <dataValidation type="list" allowBlank="1" showInputMessage="1" showErrorMessage="1" promptTitle="Select Option" sqref="D188" xr:uid="{90558901-AB90-45B9-9849-A31BF3A3F575}">
      <formula1>ValidationData566</formula1>
    </dataValidation>
    <dataValidation type="list" allowBlank="1" showInputMessage="1" showErrorMessage="1" promptTitle="Select Option" sqref="D190" xr:uid="{AD4F2873-0795-4064-A489-48E9F85DBA30}">
      <formula1>ValidationData567</formula1>
    </dataValidation>
    <dataValidation type="list" allowBlank="1" showInputMessage="1" showErrorMessage="1" promptTitle="Select Option" sqref="D194" xr:uid="{5496A613-75F7-40E3-8985-435D76F0ADBB}">
      <formula1>ValidationData568</formula1>
    </dataValidation>
    <dataValidation type="list" allowBlank="1" showInputMessage="1" showErrorMessage="1" promptTitle="Select Option" sqref="D198" xr:uid="{397DE9BD-5AEA-4180-9696-B3BC7CC30641}">
      <formula1>ValidationData569</formula1>
    </dataValidation>
    <dataValidation type="list" allowBlank="1" showInputMessage="1" showErrorMessage="1" promptTitle="Select Option" sqref="D204" xr:uid="{8B32ED4E-8A14-4426-9F95-049AEBDEBCD5}">
      <formula1>ValidationData570</formula1>
    </dataValidation>
    <dataValidation type="list" allowBlank="1" showInputMessage="1" showErrorMessage="1" promptTitle="Select Option" sqref="D233" xr:uid="{A5AB7C1C-5F85-420E-85C4-8851AB952820}">
      <formula1>ValidationData571</formula1>
    </dataValidation>
    <dataValidation type="list" allowBlank="1" showInputMessage="1" showErrorMessage="1" promptTitle="Select Option" sqref="D235" xr:uid="{3D186F53-A3E6-47D0-9C00-BC394996B477}">
      <formula1>ValidationData572</formula1>
    </dataValidation>
    <dataValidation type="list" allowBlank="1" showInputMessage="1" showErrorMessage="1" promptTitle="Select Option" sqref="D248" xr:uid="{8A083D46-AE98-4655-B93E-D60403E90A23}">
      <formula1>ValidationData573</formula1>
    </dataValidation>
    <dataValidation type="list" allowBlank="1" showInputMessage="1" showErrorMessage="1" promptTitle="Select Option" sqref="D252" xr:uid="{B30B142A-5B89-45A6-96BF-5066F8B99737}">
      <formula1>ValidationData574</formula1>
    </dataValidation>
    <dataValidation type="list" allowBlank="1" showInputMessage="1" showErrorMessage="1" promptTitle="Select Option" sqref="D256" xr:uid="{5069CEDD-445A-4FC2-8737-DCB7190ADDC3}">
      <formula1>ValidationData575</formula1>
    </dataValidation>
    <dataValidation type="list" allowBlank="1" showInputMessage="1" showErrorMessage="1" promptTitle="Select Option" sqref="D260" xr:uid="{61550056-0DC0-4CF3-9B47-3B7570F433E5}">
      <formula1>ValidationData576</formula1>
    </dataValidation>
    <dataValidation type="list" allowBlank="1" showInputMessage="1" showErrorMessage="1" promptTitle="Select Option" sqref="D264" xr:uid="{ED06F85F-BCE6-44D7-B5A3-ABE2C0C62507}">
      <formula1>ValidationData577</formula1>
    </dataValidation>
    <dataValidation type="list" allowBlank="1" showInputMessage="1" showErrorMessage="1" promptTitle="Select Option" sqref="D268" xr:uid="{A29282BA-6220-480C-8C82-D0B6B48FEF20}">
      <formula1>ValidationData578</formula1>
    </dataValidation>
    <dataValidation type="date" operator="greaterThanOrEqual" allowBlank="1" showInputMessage="1" showErrorMessage="1" errorTitle="Invalid Date" error="Please enter a valid date in mm/dd/yyyy format" sqref="D272" xr:uid="{AC2D9BA9-C123-4130-9E00-F409F0114134}">
      <formula1>2</formula1>
    </dataValidation>
    <dataValidation type="list" allowBlank="1" showInputMessage="1" showErrorMessage="1" promptTitle="Select Option" sqref="D278" xr:uid="{E6CC08CB-D425-4DF6-A38F-3A3FEE10B4CB}">
      <formula1>ValidationData579</formula1>
    </dataValidation>
    <dataValidation type="list" allowBlank="1" showInputMessage="1" showErrorMessage="1" promptTitle="Select Option" sqref="D283" xr:uid="{AE1C16E7-B007-4501-A2B6-A712EA8BD48A}">
      <formula1>ValidationData580</formula1>
    </dataValidation>
    <dataValidation type="list" allowBlank="1" showInputMessage="1" showErrorMessage="1" promptTitle="Select Option" sqref="D284" xr:uid="{7068B83B-5294-4B51-B46B-3182EA8571AB}">
      <formula1>ValidationData581</formula1>
    </dataValidation>
    <dataValidation type="list" allowBlank="1" showInputMessage="1" showErrorMessage="1" promptTitle="Select Option" sqref="D285" xr:uid="{85968D6B-1418-48C9-81D1-841003AE6896}">
      <formula1>ValidationData582</formula1>
    </dataValidation>
    <dataValidation type="list" allowBlank="1" showInputMessage="1" showErrorMessage="1" promptTitle="Select Option" sqref="D286" xr:uid="{BF09A080-BF4E-43E5-8BC6-23FB7DB58056}">
      <formula1>ValidationData583</formula1>
    </dataValidation>
    <dataValidation type="list" allowBlank="1" showInputMessage="1" showErrorMessage="1" promptTitle="Select Option" sqref="D287" xr:uid="{7E1696FA-C692-4FDF-BADC-8ED8AB1348EC}">
      <formula1>ValidationData584</formula1>
    </dataValidation>
    <dataValidation type="list" allowBlank="1" showInputMessage="1" showErrorMessage="1" promptTitle="Select Option" sqref="D293" xr:uid="{21B463BC-CFA9-49FB-91C4-44B86D249A23}">
      <formula1>ValidationData585</formula1>
    </dataValidation>
    <dataValidation type="list" allowBlank="1" showInputMessage="1" showErrorMessage="1" promptTitle="Select Option" sqref="D294" xr:uid="{8D6A28E3-2E60-45CE-BB58-EEF1F05B3333}">
      <formula1>ValidationData586</formula1>
    </dataValidation>
    <dataValidation type="list" allowBlank="1" showInputMessage="1" showErrorMessage="1" promptTitle="Select Option" sqref="D295" xr:uid="{69685466-A9D9-496E-9ABD-4E3E35B5A1A7}">
      <formula1>ValidationData587</formula1>
    </dataValidation>
    <dataValidation type="list" allowBlank="1" showInputMessage="1" showErrorMessage="1" promptTitle="Select Option" sqref="D296" xr:uid="{28EBBD81-B49E-46D1-98A2-31999F74257B}">
      <formula1>ValidationData588</formula1>
    </dataValidation>
    <dataValidation type="list" allowBlank="1" showInputMessage="1" showErrorMessage="1" promptTitle="Select Option" sqref="D297" xr:uid="{1C5F6696-53F3-4A70-AB89-91F0D36A2E36}">
      <formula1>ValidationData589</formula1>
    </dataValidation>
    <dataValidation type="list" allowBlank="1" showInputMessage="1" showErrorMessage="1" promptTitle="Select Option" sqref="D302" xr:uid="{3D44F261-D35E-4215-946A-B843A03C4148}">
      <formula1>ValidationData590</formula1>
    </dataValidation>
    <dataValidation type="list" allowBlank="1" showInputMessage="1" showErrorMessage="1" promptTitle="Select Option" sqref="D306" xr:uid="{312D6316-9246-464B-9197-8D7EE28430BD}">
      <formula1>ValidationData591</formula1>
    </dataValidation>
    <dataValidation type="list" allowBlank="1" showInputMessage="1" showErrorMessage="1" promptTitle="Select Option" sqref="D308" xr:uid="{50AD7173-752A-49A8-ABED-4BBC2B1B33FB}">
      <formula1>ValidationData592</formula1>
    </dataValidation>
    <dataValidation type="list" allowBlank="1" showInputMessage="1" showErrorMessage="1" promptTitle="Select Option" sqref="D312" xr:uid="{F01F79FD-2A27-4915-B419-56D0666662DD}">
      <formula1>ValidationData593</formula1>
    </dataValidation>
    <dataValidation type="list" allowBlank="1" showInputMessage="1" showErrorMessage="1" promptTitle="Select Option" sqref="D316" xr:uid="{1FB06C26-CF75-47D6-894E-A4119F29B678}">
      <formula1>ValidationData594</formula1>
    </dataValidation>
  </dataValidations>
  <pageMargins left="0.7" right="0.7" top="0.75" bottom="0.75" header="0.3" footer="0.3"/>
  <drawing r:id="rId1"/>
</worksheet>
</file>

<file path=xl/worksheets/sheet6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388DC-B4EB-49B3-920A-49D2517A7F7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89FAE-1C81-4305-83CE-F5B1D366FFD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DCFF2-F703-4BA0-8801-265253A79005}">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17B4-6A5B-4BB8-8EFF-8036C3F0FF99}">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C15C9-3BA4-45D4-850D-4D00A847848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C0AF-0AFD-40B8-98DA-8AB0878F70B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63B66-8C54-46BE-912D-433315DC698D}">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DB8E5-7E6F-4F21-9274-376810520E1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456E1-6A03-4B5F-9D02-6FAE818E2AE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E5156-7ADE-4F9E-AA45-868F52B10DEB}">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71BDD-3FFB-4811-9AB2-7208592E76E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0AE24-ECFF-4420-96F6-828F6086C96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31C08-10D2-415F-AF3E-491E0D63046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8E9CB-5161-473B-B180-4328DF82BC02}">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229D8-EE36-4396-BE59-6C217E4C2CDC}">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95528-97B7-42B6-9693-1C11D8E164E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372A6-FD14-44EE-BC0B-D1A1619AEA8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D34FC-241A-4E2F-92DB-E829FB914E78}">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5CF39-D65A-4EDD-9C38-4647DB776480}">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639614-215E-44D4-ACB1-5D687472E8B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1385F-03E4-414A-A8D6-D891F773EAA5}">
  <dimension ref="A1:A4"/>
  <sheetViews>
    <sheetView workbookViewId="0"/>
  </sheetViews>
  <sheetFormatPr defaultRowHeight="15" x14ac:dyDescent="0.25"/>
  <sheetData>
    <row r="1" spans="1:1" x14ac:dyDescent="0.25">
      <c r="A1" s="12" t="s">
        <v>50</v>
      </c>
    </row>
    <row r="2" spans="1:1" x14ac:dyDescent="0.25">
      <c r="A2" s="12" t="s">
        <v>2545</v>
      </c>
    </row>
    <row r="3" spans="1:1" x14ac:dyDescent="0.25">
      <c r="A3" s="12" t="s">
        <v>2546</v>
      </c>
    </row>
    <row r="4" spans="1:1" x14ac:dyDescent="0.25">
      <c r="A4" s="12" t="s">
        <v>2547</v>
      </c>
    </row>
  </sheetData>
  <pageMargins left="0.7" right="0.7" top="0.75" bottom="0.75" header="0.3" footer="0.3"/>
</worksheet>
</file>

<file path=xl/worksheets/sheet6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48ADD-5C01-4CEC-935A-38F88628FB8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2225F-153C-4BC2-B122-A40444F3BBB6}">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82A6E-6FA2-4C6E-A7CE-C78FA83B0304}">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3E122-FAAE-4F5D-89F0-E085F1AADD93}">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A6D85-5CBD-431F-8841-32664E4AD15E}">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2BE72-28AF-4C73-AD87-31242CF611C9}">
  <dimension ref="A1:A4"/>
  <sheetViews>
    <sheetView workbookViewId="0"/>
  </sheetViews>
  <sheetFormatPr defaultRowHeight="15" x14ac:dyDescent="0.25"/>
  <sheetData>
    <row r="1" spans="1:1" x14ac:dyDescent="0.25">
      <c r="A1" s="12" t="s">
        <v>50</v>
      </c>
    </row>
    <row r="2" spans="1:1" x14ac:dyDescent="0.25">
      <c r="A2" s="12" t="s">
        <v>1734</v>
      </c>
    </row>
    <row r="3" spans="1:1" x14ac:dyDescent="0.25">
      <c r="A3" s="12" t="s">
        <v>1735</v>
      </c>
    </row>
    <row r="4" spans="1:1" x14ac:dyDescent="0.25">
      <c r="A4" s="12" t="s">
        <v>1416</v>
      </c>
    </row>
  </sheetData>
  <pageMargins left="0.7" right="0.7" top="0.75" bottom="0.75" header="0.3" footer="0.3"/>
</worksheet>
</file>

<file path=xl/worksheets/sheet6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76D0F-9C84-49AA-BA5B-490834AA4877}">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B1EE26-13EF-4207-A693-26AB86104A11}">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6EAF6D-BC2A-49D3-870F-4352F49F7FBA}">
  <dimension ref="A1:A3"/>
  <sheetViews>
    <sheetView workbookViewId="0"/>
  </sheetViews>
  <sheetFormatPr defaultRowHeight="15" x14ac:dyDescent="0.25"/>
  <sheetData>
    <row r="1" spans="1:1" x14ac:dyDescent="0.25">
      <c r="A1" s="12" t="s">
        <v>50</v>
      </c>
    </row>
    <row r="2" spans="1:1" x14ac:dyDescent="0.25">
      <c r="A2" s="12" t="s">
        <v>331</v>
      </c>
    </row>
    <row r="3" spans="1:1" x14ac:dyDescent="0.25">
      <c r="A3" s="12" t="s">
        <v>332</v>
      </c>
    </row>
  </sheetData>
  <pageMargins left="0.7" right="0.7" top="0.75" bottom="0.75" header="0.3" footer="0.3"/>
</worksheet>
</file>

<file path=xl/worksheets/sheet6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5E9B9-21DD-4864-8487-243A8AF58D95}">
  <dimension ref="A1:L151"/>
  <sheetViews>
    <sheetView showGridLines="0" topLeftCell="B1" workbookViewId="0">
      <selection activeCell="D6" sqref="D6"/>
    </sheetView>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2510</v>
      </c>
      <c r="B1" s="9"/>
      <c r="C1" s="10" t="s">
        <v>15</v>
      </c>
      <c r="D1" s="9"/>
      <c r="E1" s="9"/>
      <c r="F1" s="9"/>
      <c r="G1" s="9"/>
      <c r="H1" s="9"/>
      <c r="I1" s="9"/>
      <c r="J1" s="9"/>
      <c r="K1" s="9"/>
      <c r="L1" s="9"/>
    </row>
    <row r="2" spans="1:12" ht="48" customHeight="1" x14ac:dyDescent="0.25">
      <c r="A2" s="7" t="s">
        <v>29</v>
      </c>
      <c r="C2" s="30" t="s">
        <v>30</v>
      </c>
      <c r="D2" s="30"/>
      <c r="E2" s="30"/>
      <c r="F2" s="30"/>
      <c r="G2" s="30"/>
    </row>
    <row r="3" spans="1:12" ht="31.9" customHeight="1" x14ac:dyDescent="0.25">
      <c r="A3" s="7" t="s">
        <v>29</v>
      </c>
      <c r="C3" s="30" t="s">
        <v>2511</v>
      </c>
      <c r="D3" s="30"/>
      <c r="E3" s="30"/>
      <c r="F3" s="30"/>
      <c r="G3" s="30"/>
    </row>
    <row r="4" spans="1:12" ht="31.9" customHeight="1" x14ac:dyDescent="0.25">
      <c r="A4" s="7" t="s">
        <v>29</v>
      </c>
      <c r="C4" s="30" t="s">
        <v>2512</v>
      </c>
      <c r="D4" s="30"/>
      <c r="E4" s="30"/>
      <c r="F4" s="30"/>
      <c r="G4" s="30"/>
    </row>
    <row r="5" spans="1:12" ht="14.45" customHeight="1" x14ac:dyDescent="0.25">
      <c r="A5" s="7" t="s">
        <v>2513</v>
      </c>
      <c r="C5" s="26" t="s">
        <v>2514</v>
      </c>
      <c r="D5" s="26"/>
      <c r="E5" s="26"/>
      <c r="F5" s="26"/>
      <c r="G5" s="26"/>
      <c r="H5" s="26"/>
      <c r="I5" s="26"/>
    </row>
    <row r="6" spans="1:12" x14ac:dyDescent="0.25">
      <c r="A6" s="7" t="s">
        <v>2513</v>
      </c>
      <c r="D6" s="11" t="s">
        <v>50</v>
      </c>
    </row>
    <row r="7" spans="1:12" ht="14.45" customHeight="1" x14ac:dyDescent="0.25">
      <c r="A7" s="7" t="s">
        <v>2515</v>
      </c>
      <c r="C7" s="26" t="s">
        <v>2442</v>
      </c>
      <c r="D7" s="26"/>
      <c r="E7" s="26"/>
      <c r="F7" s="26"/>
      <c r="G7" s="26"/>
      <c r="H7" s="26"/>
      <c r="I7" s="26"/>
    </row>
    <row r="8" spans="1:12" ht="43.15" customHeight="1" x14ac:dyDescent="0.25">
      <c r="A8" s="7" t="s">
        <v>2515</v>
      </c>
      <c r="D8" s="27"/>
      <c r="E8" s="28"/>
      <c r="F8" s="29"/>
    </row>
    <row r="9" spans="1:12" ht="14.45" customHeight="1" x14ac:dyDescent="0.25">
      <c r="A9" s="7" t="s">
        <v>2516</v>
      </c>
      <c r="C9" s="26" t="s">
        <v>2517</v>
      </c>
      <c r="D9" s="26"/>
      <c r="E9" s="26"/>
      <c r="F9" s="26"/>
      <c r="G9" s="26"/>
      <c r="H9" s="26"/>
      <c r="I9" s="26"/>
    </row>
    <row r="10" spans="1:12" x14ac:dyDescent="0.25">
      <c r="A10" s="7" t="s">
        <v>2516</v>
      </c>
      <c r="D10" s="11" t="s">
        <v>50</v>
      </c>
    </row>
    <row r="11" spans="1:12" ht="14.45" customHeight="1" x14ac:dyDescent="0.25">
      <c r="A11" s="7" t="s">
        <v>2518</v>
      </c>
      <c r="C11" s="26" t="s">
        <v>2519</v>
      </c>
      <c r="D11" s="26"/>
      <c r="E11" s="26"/>
      <c r="F11" s="26"/>
      <c r="G11" s="26"/>
      <c r="H11" s="26"/>
      <c r="I11" s="26"/>
    </row>
    <row r="12" spans="1:12" x14ac:dyDescent="0.25">
      <c r="A12" s="7" t="s">
        <v>2518</v>
      </c>
      <c r="D12" s="11"/>
    </row>
    <row r="13" spans="1:12" ht="14.45" customHeight="1" x14ac:dyDescent="0.25">
      <c r="A13" s="7" t="s">
        <v>2520</v>
      </c>
      <c r="C13" s="31" t="s">
        <v>2521</v>
      </c>
      <c r="D13" s="31"/>
      <c r="E13" s="31"/>
      <c r="F13" s="31"/>
      <c r="G13" s="31"/>
      <c r="H13" s="31"/>
      <c r="I13" s="31"/>
    </row>
    <row r="14" spans="1:12" ht="14.45" customHeight="1" x14ac:dyDescent="0.25">
      <c r="A14" s="7" t="s">
        <v>2520</v>
      </c>
      <c r="C14" s="6" t="s">
        <v>1536</v>
      </c>
      <c r="D14" s="26" t="str">
        <f>_xlfn.TEXTJOIN(",",TRUE,IF(D15 = "Yes", C15, ""),IF(D16 = "Yes", C16, ""),IF(D17 = "Yes", C17, ""),IF(D18 = "Yes", C18, ""),IF(D19 = "Yes", C19, ""),IF(D20 = "Yes", C20, ""),IF(D21 = "Yes", C21, ""),IF(D22 = "Yes", C22, ""),,IF(D23 = "Yes", D24, ""))</f>
        <v/>
      </c>
      <c r="E14" s="26"/>
      <c r="F14" s="26"/>
      <c r="G14" s="26"/>
    </row>
    <row r="15" spans="1:12" x14ac:dyDescent="0.25">
      <c r="A15" s="7" t="s">
        <v>2520</v>
      </c>
      <c r="C15" s="6" t="s">
        <v>2522</v>
      </c>
      <c r="D15" s="11" t="s">
        <v>50</v>
      </c>
    </row>
    <row r="16" spans="1:12" x14ac:dyDescent="0.25">
      <c r="A16" s="7" t="s">
        <v>2520</v>
      </c>
      <c r="C16" s="6" t="s">
        <v>2523</v>
      </c>
      <c r="D16" s="11" t="s">
        <v>50</v>
      </c>
    </row>
    <row r="17" spans="1:9" x14ac:dyDescent="0.25">
      <c r="A17" s="7" t="s">
        <v>2520</v>
      </c>
      <c r="C17" s="6" t="s">
        <v>2524</v>
      </c>
      <c r="D17" s="11" t="s">
        <v>50</v>
      </c>
    </row>
    <row r="18" spans="1:9" x14ac:dyDescent="0.25">
      <c r="A18" s="7" t="s">
        <v>2520</v>
      </c>
      <c r="C18" s="6" t="s">
        <v>2525</v>
      </c>
      <c r="D18" s="11" t="s">
        <v>50</v>
      </c>
    </row>
    <row r="19" spans="1:9" x14ac:dyDescent="0.25">
      <c r="A19" s="7" t="s">
        <v>2520</v>
      </c>
      <c r="C19" s="6" t="s">
        <v>2526</v>
      </c>
      <c r="D19" s="11" t="s">
        <v>50</v>
      </c>
    </row>
    <row r="20" spans="1:9" x14ac:dyDescent="0.25">
      <c r="A20" s="7" t="s">
        <v>2520</v>
      </c>
      <c r="C20" s="6" t="s">
        <v>2527</v>
      </c>
      <c r="D20" s="11" t="s">
        <v>50</v>
      </c>
    </row>
    <row r="21" spans="1:9" ht="30" x14ac:dyDescent="0.25">
      <c r="A21" s="7" t="s">
        <v>2520</v>
      </c>
      <c r="C21" s="6" t="s">
        <v>2528</v>
      </c>
      <c r="D21" s="11" t="s">
        <v>50</v>
      </c>
    </row>
    <row r="22" spans="1:9" ht="30" x14ac:dyDescent="0.25">
      <c r="A22" s="7" t="s">
        <v>2520</v>
      </c>
      <c r="C22" s="6" t="s">
        <v>2529</v>
      </c>
      <c r="D22" s="11" t="s">
        <v>50</v>
      </c>
    </row>
    <row r="23" spans="1:9" x14ac:dyDescent="0.25">
      <c r="A23" s="7" t="s">
        <v>2520</v>
      </c>
      <c r="C23" s="6" t="s">
        <v>1543</v>
      </c>
      <c r="D23" s="11" t="s">
        <v>50</v>
      </c>
    </row>
    <row r="24" spans="1:9" ht="30" x14ac:dyDescent="0.25">
      <c r="A24" s="7" t="s">
        <v>2520</v>
      </c>
      <c r="C24" s="6" t="s">
        <v>1544</v>
      </c>
      <c r="D24" s="11"/>
    </row>
    <row r="25" spans="1:9" ht="14.45" customHeight="1" x14ac:dyDescent="0.25">
      <c r="A25" s="7" t="s">
        <v>2530</v>
      </c>
      <c r="C25" s="26" t="s">
        <v>2442</v>
      </c>
      <c r="D25" s="26"/>
      <c r="E25" s="26"/>
      <c r="F25" s="26"/>
      <c r="G25" s="26"/>
      <c r="H25" s="26"/>
      <c r="I25" s="26"/>
    </row>
    <row r="26" spans="1:9" ht="43.15" customHeight="1" x14ac:dyDescent="0.25">
      <c r="A26" s="7" t="s">
        <v>2530</v>
      </c>
      <c r="D26" s="27"/>
      <c r="E26" s="28"/>
      <c r="F26" s="29"/>
    </row>
    <row r="27" spans="1:9" ht="14.45" customHeight="1" x14ac:dyDescent="0.25">
      <c r="A27" s="7" t="s">
        <v>2531</v>
      </c>
      <c r="C27" s="31" t="s">
        <v>2532</v>
      </c>
      <c r="D27" s="31"/>
      <c r="E27" s="31"/>
      <c r="F27" s="31"/>
      <c r="G27" s="31"/>
      <c r="H27" s="31"/>
      <c r="I27" s="31"/>
    </row>
    <row r="28" spans="1:9" x14ac:dyDescent="0.25">
      <c r="A28" s="7" t="s">
        <v>2534</v>
      </c>
      <c r="D28" s="6" t="s">
        <v>2533</v>
      </c>
      <c r="E28" s="6" t="s">
        <v>1923</v>
      </c>
    </row>
    <row r="29" spans="1:9" x14ac:dyDescent="0.25">
      <c r="A29" s="7" t="s">
        <v>2534</v>
      </c>
      <c r="D29" s="11"/>
      <c r="E29" s="11"/>
    </row>
    <row r="30" spans="1:9" x14ac:dyDescent="0.25">
      <c r="A30" s="7" t="s">
        <v>2534</v>
      </c>
      <c r="D30" s="11"/>
      <c r="E30" s="11"/>
    </row>
    <row r="31" spans="1:9" x14ac:dyDescent="0.25">
      <c r="A31" s="7" t="s">
        <v>2534</v>
      </c>
      <c r="D31" s="11"/>
      <c r="E31" s="11"/>
    </row>
    <row r="32" spans="1:9" x14ac:dyDescent="0.25">
      <c r="A32" s="7" t="s">
        <v>2534</v>
      </c>
      <c r="D32" s="11"/>
      <c r="E32" s="11"/>
    </row>
    <row r="33" spans="1:5" x14ac:dyDescent="0.25">
      <c r="A33" s="7" t="s">
        <v>2534</v>
      </c>
      <c r="D33" s="11"/>
      <c r="E33" s="11"/>
    </row>
    <row r="34" spans="1:5" x14ac:dyDescent="0.25">
      <c r="A34" s="7" t="s">
        <v>2534</v>
      </c>
      <c r="D34" s="11"/>
      <c r="E34" s="11"/>
    </row>
    <row r="35" spans="1:5" x14ac:dyDescent="0.25">
      <c r="A35" s="7" t="s">
        <v>2534</v>
      </c>
      <c r="D35" s="11"/>
      <c r="E35" s="11"/>
    </row>
    <row r="36" spans="1:5" x14ac:dyDescent="0.25">
      <c r="A36" s="7" t="s">
        <v>2534</v>
      </c>
      <c r="D36" s="11"/>
      <c r="E36" s="11"/>
    </row>
    <row r="37" spans="1:5" x14ac:dyDescent="0.25">
      <c r="A37" s="7" t="s">
        <v>2534</v>
      </c>
      <c r="D37" s="11"/>
      <c r="E37" s="11"/>
    </row>
    <row r="38" spans="1:5" x14ac:dyDescent="0.25">
      <c r="A38" s="7" t="s">
        <v>2534</v>
      </c>
      <c r="D38" s="11"/>
      <c r="E38" s="11"/>
    </row>
    <row r="39" spans="1:5" x14ac:dyDescent="0.25">
      <c r="A39" s="7" t="s">
        <v>2534</v>
      </c>
      <c r="D39" s="11"/>
      <c r="E39" s="11"/>
    </row>
    <row r="40" spans="1:5" x14ac:dyDescent="0.25">
      <c r="A40" s="7" t="s">
        <v>2534</v>
      </c>
      <c r="D40" s="11"/>
      <c r="E40" s="11"/>
    </row>
    <row r="41" spans="1:5" x14ac:dyDescent="0.25">
      <c r="A41" s="7" t="s">
        <v>2534</v>
      </c>
      <c r="D41" s="11"/>
      <c r="E41" s="11"/>
    </row>
    <row r="42" spans="1:5" x14ac:dyDescent="0.25">
      <c r="A42" s="7" t="s">
        <v>2534</v>
      </c>
      <c r="D42" s="11"/>
      <c r="E42" s="11"/>
    </row>
    <row r="43" spans="1:5" x14ac:dyDescent="0.25">
      <c r="A43" s="7" t="s">
        <v>2534</v>
      </c>
      <c r="D43" s="11"/>
      <c r="E43" s="11"/>
    </row>
    <row r="44" spans="1:5" x14ac:dyDescent="0.25">
      <c r="A44" s="7" t="s">
        <v>2534</v>
      </c>
      <c r="D44" s="11"/>
      <c r="E44" s="11"/>
    </row>
    <row r="45" spans="1:5" x14ac:dyDescent="0.25">
      <c r="A45" s="7" t="s">
        <v>2534</v>
      </c>
      <c r="D45" s="11"/>
      <c r="E45" s="11"/>
    </row>
    <row r="46" spans="1:5" x14ac:dyDescent="0.25">
      <c r="A46" s="7" t="s">
        <v>2534</v>
      </c>
      <c r="D46" s="11"/>
      <c r="E46" s="11"/>
    </row>
    <row r="47" spans="1:5" x14ac:dyDescent="0.25">
      <c r="A47" s="7" t="s">
        <v>2534</v>
      </c>
      <c r="D47" s="11"/>
      <c r="E47" s="11"/>
    </row>
    <row r="48" spans="1:5" x14ac:dyDescent="0.25">
      <c r="A48" s="7" t="s">
        <v>2534</v>
      </c>
      <c r="D48" s="11"/>
      <c r="E48" s="11"/>
    </row>
    <row r="50" spans="1:9" ht="14.45" customHeight="1" x14ac:dyDescent="0.25">
      <c r="A50" s="7" t="s">
        <v>2535</v>
      </c>
      <c r="C50" s="31" t="s">
        <v>2536</v>
      </c>
      <c r="D50" s="31"/>
      <c r="E50" s="31"/>
      <c r="F50" s="31"/>
      <c r="G50" s="31"/>
      <c r="H50" s="31"/>
      <c r="I50" s="31"/>
    </row>
    <row r="51" spans="1:9" ht="14.45" customHeight="1" x14ac:dyDescent="0.25">
      <c r="A51" s="7" t="s">
        <v>2535</v>
      </c>
      <c r="C51" s="6" t="s">
        <v>1536</v>
      </c>
      <c r="D51" s="26" t="str">
        <f>_xlfn.TEXTJOIN(",",TRUE,IF(D52 = "Yes", C52, ""),IF(D53 = "Yes", C53, ""),IF(D54 = "Yes", C54, ""),IF(D55 = "Yes", C55, ""),IF(D56 = "Yes", C56, ""),IF(D57 = "Yes", C57, ""),IF(D58 = "Yes", C58, ""),IF(D59 = "Yes", C59, ""),,IF(D60 = "Yes", D61, ""))</f>
        <v/>
      </c>
      <c r="E51" s="26"/>
      <c r="F51" s="26"/>
      <c r="G51" s="26"/>
    </row>
    <row r="52" spans="1:9" x14ac:dyDescent="0.25">
      <c r="A52" s="7" t="s">
        <v>2535</v>
      </c>
      <c r="C52" s="6" t="s">
        <v>2522</v>
      </c>
      <c r="D52" s="11" t="s">
        <v>50</v>
      </c>
    </row>
    <row r="53" spans="1:9" x14ac:dyDescent="0.25">
      <c r="A53" s="7" t="s">
        <v>2535</v>
      </c>
      <c r="C53" s="6" t="s">
        <v>2523</v>
      </c>
      <c r="D53" s="11" t="s">
        <v>50</v>
      </c>
    </row>
    <row r="54" spans="1:9" x14ac:dyDescent="0.25">
      <c r="A54" s="7" t="s">
        <v>2535</v>
      </c>
      <c r="C54" s="6" t="s">
        <v>2524</v>
      </c>
      <c r="D54" s="11" t="s">
        <v>50</v>
      </c>
    </row>
    <row r="55" spans="1:9" x14ac:dyDescent="0.25">
      <c r="A55" s="7" t="s">
        <v>2535</v>
      </c>
      <c r="C55" s="6" t="s">
        <v>2525</v>
      </c>
      <c r="D55" s="11" t="s">
        <v>50</v>
      </c>
    </row>
    <row r="56" spans="1:9" x14ac:dyDescent="0.25">
      <c r="A56" s="7" t="s">
        <v>2535</v>
      </c>
      <c r="C56" s="6" t="s">
        <v>2526</v>
      </c>
      <c r="D56" s="11" t="s">
        <v>50</v>
      </c>
    </row>
    <row r="57" spans="1:9" x14ac:dyDescent="0.25">
      <c r="A57" s="7" t="s">
        <v>2535</v>
      </c>
      <c r="C57" s="6" t="s">
        <v>2527</v>
      </c>
      <c r="D57" s="11" t="s">
        <v>50</v>
      </c>
    </row>
    <row r="58" spans="1:9" ht="30" x14ac:dyDescent="0.25">
      <c r="A58" s="7" t="s">
        <v>2535</v>
      </c>
      <c r="C58" s="6" t="s">
        <v>2528</v>
      </c>
      <c r="D58" s="11" t="s">
        <v>50</v>
      </c>
    </row>
    <row r="59" spans="1:9" ht="30" x14ac:dyDescent="0.25">
      <c r="A59" s="7" t="s">
        <v>2535</v>
      </c>
      <c r="C59" s="6" t="s">
        <v>2537</v>
      </c>
      <c r="D59" s="11" t="s">
        <v>50</v>
      </c>
    </row>
    <row r="60" spans="1:9" x14ac:dyDescent="0.25">
      <c r="A60" s="7" t="s">
        <v>2535</v>
      </c>
      <c r="C60" s="6" t="s">
        <v>1543</v>
      </c>
      <c r="D60" s="11" t="s">
        <v>50</v>
      </c>
    </row>
    <row r="61" spans="1:9" ht="30" x14ac:dyDescent="0.25">
      <c r="A61" s="7" t="s">
        <v>2535</v>
      </c>
      <c r="C61" s="6" t="s">
        <v>1544</v>
      </c>
      <c r="D61" s="11"/>
    </row>
    <row r="62" spans="1:9" ht="14.45" customHeight="1" x14ac:dyDescent="0.25">
      <c r="A62" s="7" t="s">
        <v>2538</v>
      </c>
      <c r="C62" s="31" t="s">
        <v>2539</v>
      </c>
      <c r="D62" s="31"/>
      <c r="E62" s="31"/>
      <c r="F62" s="31"/>
      <c r="G62" s="31"/>
      <c r="H62" s="31"/>
      <c r="I62" s="31"/>
    </row>
    <row r="63" spans="1:9" x14ac:dyDescent="0.25">
      <c r="A63" s="7" t="s">
        <v>2540</v>
      </c>
      <c r="D63" s="6" t="s">
        <v>2533</v>
      </c>
      <c r="E63" s="6" t="s">
        <v>1923</v>
      </c>
    </row>
    <row r="64" spans="1:9" x14ac:dyDescent="0.25">
      <c r="A64" s="7" t="s">
        <v>2540</v>
      </c>
      <c r="D64" s="11"/>
      <c r="E64" s="11"/>
    </row>
    <row r="65" spans="1:5" x14ac:dyDescent="0.25">
      <c r="A65" s="7" t="s">
        <v>2540</v>
      </c>
      <c r="D65" s="11"/>
      <c r="E65" s="11"/>
    </row>
    <row r="66" spans="1:5" x14ac:dyDescent="0.25">
      <c r="A66" s="7" t="s">
        <v>2540</v>
      </c>
      <c r="D66" s="11"/>
      <c r="E66" s="11"/>
    </row>
    <row r="67" spans="1:5" x14ac:dyDescent="0.25">
      <c r="A67" s="7" t="s">
        <v>2540</v>
      </c>
      <c r="D67" s="11"/>
      <c r="E67" s="11"/>
    </row>
    <row r="68" spans="1:5" x14ac:dyDescent="0.25">
      <c r="A68" s="7" t="s">
        <v>2540</v>
      </c>
      <c r="D68" s="11"/>
      <c r="E68" s="11"/>
    </row>
    <row r="69" spans="1:5" x14ac:dyDescent="0.25">
      <c r="A69" s="7" t="s">
        <v>2540</v>
      </c>
      <c r="D69" s="11"/>
      <c r="E69" s="11"/>
    </row>
    <row r="70" spans="1:5" x14ac:dyDescent="0.25">
      <c r="A70" s="7" t="s">
        <v>2540</v>
      </c>
      <c r="D70" s="11"/>
      <c r="E70" s="11"/>
    </row>
    <row r="71" spans="1:5" x14ac:dyDescent="0.25">
      <c r="A71" s="7" t="s">
        <v>2540</v>
      </c>
      <c r="D71" s="11"/>
      <c r="E71" s="11"/>
    </row>
    <row r="72" spans="1:5" x14ac:dyDescent="0.25">
      <c r="A72" s="7" t="s">
        <v>2540</v>
      </c>
      <c r="D72" s="11"/>
      <c r="E72" s="11"/>
    </row>
    <row r="73" spans="1:5" x14ac:dyDescent="0.25">
      <c r="A73" s="7" t="s">
        <v>2540</v>
      </c>
      <c r="D73" s="11"/>
      <c r="E73" s="11"/>
    </row>
    <row r="74" spans="1:5" x14ac:dyDescent="0.25">
      <c r="A74" s="7" t="s">
        <v>2540</v>
      </c>
      <c r="D74" s="11"/>
      <c r="E74" s="11"/>
    </row>
    <row r="75" spans="1:5" x14ac:dyDescent="0.25">
      <c r="A75" s="7" t="s">
        <v>2540</v>
      </c>
      <c r="D75" s="11"/>
      <c r="E75" s="11"/>
    </row>
    <row r="76" spans="1:5" x14ac:dyDescent="0.25">
      <c r="A76" s="7" t="s">
        <v>2540</v>
      </c>
      <c r="D76" s="11"/>
      <c r="E76" s="11"/>
    </row>
    <row r="77" spans="1:5" x14ac:dyDescent="0.25">
      <c r="A77" s="7" t="s">
        <v>2540</v>
      </c>
      <c r="D77" s="11"/>
      <c r="E77" s="11"/>
    </row>
    <row r="78" spans="1:5" x14ac:dyDescent="0.25">
      <c r="A78" s="7" t="s">
        <v>2540</v>
      </c>
      <c r="D78" s="11"/>
      <c r="E78" s="11"/>
    </row>
    <row r="79" spans="1:5" x14ac:dyDescent="0.25">
      <c r="A79" s="7" t="s">
        <v>2540</v>
      </c>
      <c r="D79" s="11"/>
      <c r="E79" s="11"/>
    </row>
    <row r="80" spans="1:5" x14ac:dyDescent="0.25">
      <c r="A80" s="7" t="s">
        <v>2540</v>
      </c>
      <c r="D80" s="11"/>
      <c r="E80" s="11"/>
    </row>
    <row r="81" spans="1:9" x14ac:dyDescent="0.25">
      <c r="A81" s="7" t="s">
        <v>2540</v>
      </c>
      <c r="D81" s="11"/>
      <c r="E81" s="11"/>
    </row>
    <row r="82" spans="1:9" x14ac:dyDescent="0.25">
      <c r="A82" s="7" t="s">
        <v>2540</v>
      </c>
      <c r="D82" s="11"/>
      <c r="E82" s="11"/>
    </row>
    <row r="83" spans="1:9" x14ac:dyDescent="0.25">
      <c r="A83" s="7" t="s">
        <v>2540</v>
      </c>
      <c r="D83" s="11"/>
      <c r="E83" s="11"/>
    </row>
    <row r="85" spans="1:9" ht="14.45" customHeight="1" x14ac:dyDescent="0.25">
      <c r="A85" s="7" t="s">
        <v>2541</v>
      </c>
      <c r="C85" s="26" t="s">
        <v>2542</v>
      </c>
      <c r="D85" s="26"/>
      <c r="E85" s="26"/>
      <c r="F85" s="26"/>
      <c r="G85" s="26"/>
      <c r="H85" s="26"/>
      <c r="I85" s="26"/>
    </row>
    <row r="86" spans="1:9" x14ac:dyDescent="0.25">
      <c r="A86" s="7" t="s">
        <v>2541</v>
      </c>
      <c r="D86" s="11" t="s">
        <v>50</v>
      </c>
    </row>
    <row r="87" spans="1:9" ht="14.45" customHeight="1" x14ac:dyDescent="0.25">
      <c r="A87" s="7" t="s">
        <v>2543</v>
      </c>
      <c r="C87" s="26" t="s">
        <v>2544</v>
      </c>
      <c r="D87" s="26"/>
      <c r="E87" s="26"/>
      <c r="F87" s="26"/>
      <c r="G87" s="26"/>
      <c r="H87" s="26"/>
      <c r="I87" s="26"/>
    </row>
    <row r="88" spans="1:9" x14ac:dyDescent="0.25">
      <c r="A88" s="7" t="s">
        <v>2543</v>
      </c>
      <c r="D88" s="11" t="s">
        <v>50</v>
      </c>
    </row>
    <row r="89" spans="1:9" ht="14.45" customHeight="1" x14ac:dyDescent="0.25">
      <c r="A89" s="7" t="s">
        <v>2548</v>
      </c>
      <c r="C89" s="26" t="s">
        <v>2549</v>
      </c>
      <c r="D89" s="26"/>
      <c r="E89" s="26"/>
      <c r="F89" s="26"/>
      <c r="G89" s="26"/>
      <c r="H89" s="26"/>
      <c r="I89" s="26"/>
    </row>
    <row r="90" spans="1:9" x14ac:dyDescent="0.25">
      <c r="A90" s="7" t="s">
        <v>2548</v>
      </c>
      <c r="D90" s="11" t="s">
        <v>50</v>
      </c>
    </row>
    <row r="91" spans="1:9" ht="14.45" customHeight="1" x14ac:dyDescent="0.25">
      <c r="A91" s="7" t="s">
        <v>2550</v>
      </c>
      <c r="C91" s="26" t="s">
        <v>2551</v>
      </c>
      <c r="D91" s="26"/>
      <c r="E91" s="26"/>
      <c r="F91" s="26"/>
      <c r="G91" s="26"/>
      <c r="H91" s="26"/>
      <c r="I91" s="26"/>
    </row>
    <row r="92" spans="1:9" x14ac:dyDescent="0.25">
      <c r="A92" s="7" t="s">
        <v>2550</v>
      </c>
      <c r="D92" s="11" t="s">
        <v>50</v>
      </c>
    </row>
    <row r="93" spans="1:9" ht="14.45" customHeight="1" x14ac:dyDescent="0.25">
      <c r="A93" s="7" t="s">
        <v>2552</v>
      </c>
      <c r="C93" s="26" t="s">
        <v>2442</v>
      </c>
      <c r="D93" s="26"/>
      <c r="E93" s="26"/>
      <c r="F93" s="26"/>
      <c r="G93" s="26"/>
      <c r="H93" s="26"/>
      <c r="I93" s="26"/>
    </row>
    <row r="94" spans="1:9" ht="43.15" customHeight="1" x14ac:dyDescent="0.25">
      <c r="A94" s="7" t="s">
        <v>2552</v>
      </c>
      <c r="D94" s="27"/>
      <c r="E94" s="28"/>
      <c r="F94" s="29"/>
    </row>
    <row r="95" spans="1:9" ht="14.45" customHeight="1" x14ac:dyDescent="0.25">
      <c r="A95" s="7" t="s">
        <v>2553</v>
      </c>
      <c r="C95" s="26" t="s">
        <v>2554</v>
      </c>
      <c r="D95" s="26"/>
      <c r="E95" s="26"/>
      <c r="F95" s="26"/>
      <c r="G95" s="26"/>
      <c r="H95" s="26"/>
      <c r="I95" s="26"/>
    </row>
    <row r="96" spans="1:9" x14ac:dyDescent="0.25">
      <c r="A96" s="7" t="s">
        <v>2553</v>
      </c>
      <c r="D96" s="11" t="s">
        <v>50</v>
      </c>
    </row>
    <row r="97" spans="1:9" ht="14.45" customHeight="1" x14ac:dyDescent="0.25">
      <c r="A97" s="15" t="s">
        <v>2555</v>
      </c>
      <c r="C97" s="26" t="s">
        <v>2442</v>
      </c>
      <c r="D97" s="26"/>
      <c r="E97" s="26"/>
      <c r="F97" s="26"/>
      <c r="G97" s="26"/>
      <c r="H97" s="26"/>
      <c r="I97" s="26"/>
    </row>
    <row r="98" spans="1:9" ht="43.15" customHeight="1" x14ac:dyDescent="0.25">
      <c r="A98" s="15" t="s">
        <v>2555</v>
      </c>
      <c r="D98" s="27"/>
      <c r="E98" s="28"/>
      <c r="F98" s="29"/>
    </row>
    <row r="99" spans="1:9" ht="14.45" customHeight="1" x14ac:dyDescent="0.25">
      <c r="A99" s="7" t="s">
        <v>2556</v>
      </c>
      <c r="C99" s="26" t="s">
        <v>2557</v>
      </c>
      <c r="D99" s="26"/>
      <c r="E99" s="26"/>
      <c r="F99" s="26"/>
      <c r="G99" s="26"/>
      <c r="H99" s="26"/>
      <c r="I99" s="26"/>
    </row>
    <row r="100" spans="1:9" x14ac:dyDescent="0.25">
      <c r="A100" s="7" t="s">
        <v>2556</v>
      </c>
      <c r="D100" s="11"/>
    </row>
    <row r="101" spans="1:9" ht="14.45" customHeight="1" x14ac:dyDescent="0.25">
      <c r="A101" s="7" t="s">
        <v>2558</v>
      </c>
      <c r="C101" s="26" t="s">
        <v>2559</v>
      </c>
      <c r="D101" s="26"/>
      <c r="E101" s="26"/>
      <c r="F101" s="26"/>
      <c r="G101" s="26"/>
      <c r="H101" s="26"/>
      <c r="I101" s="26"/>
    </row>
    <row r="102" spans="1:9" x14ac:dyDescent="0.25">
      <c r="A102" s="7" t="s">
        <v>2558</v>
      </c>
      <c r="D102" s="11" t="s">
        <v>50</v>
      </c>
    </row>
    <row r="103" spans="1:9" ht="14.45" customHeight="1" x14ac:dyDescent="0.25">
      <c r="A103" s="7" t="s">
        <v>2560</v>
      </c>
      <c r="C103" s="26" t="s">
        <v>2442</v>
      </c>
      <c r="D103" s="26"/>
      <c r="E103" s="26"/>
      <c r="F103" s="26"/>
      <c r="G103" s="26"/>
      <c r="H103" s="26"/>
      <c r="I103" s="26"/>
    </row>
    <row r="104" spans="1:9" ht="43.15" customHeight="1" x14ac:dyDescent="0.25">
      <c r="A104" s="7" t="s">
        <v>2560</v>
      </c>
      <c r="D104" s="27"/>
      <c r="E104" s="28"/>
      <c r="F104" s="29"/>
    </row>
    <row r="105" spans="1:9" ht="14.45" customHeight="1" x14ac:dyDescent="0.25">
      <c r="A105" s="7" t="s">
        <v>2561</v>
      </c>
      <c r="C105" s="26" t="s">
        <v>2562</v>
      </c>
      <c r="D105" s="26"/>
      <c r="E105" s="26"/>
      <c r="F105" s="26"/>
      <c r="G105" s="26"/>
      <c r="H105" s="26"/>
      <c r="I105" s="26"/>
    </row>
    <row r="106" spans="1:9" x14ac:dyDescent="0.25">
      <c r="A106" s="7" t="s">
        <v>2561</v>
      </c>
      <c r="D106" s="11" t="s">
        <v>50</v>
      </c>
    </row>
    <row r="107" spans="1:9" ht="14.45" customHeight="1" x14ac:dyDescent="0.25">
      <c r="A107" s="7" t="s">
        <v>2563</v>
      </c>
      <c r="C107" s="26" t="s">
        <v>2442</v>
      </c>
      <c r="D107" s="26"/>
      <c r="E107" s="26"/>
      <c r="F107" s="26"/>
      <c r="G107" s="26"/>
      <c r="H107" s="26"/>
      <c r="I107" s="26"/>
    </row>
    <row r="108" spans="1:9" ht="43.15" customHeight="1" x14ac:dyDescent="0.25">
      <c r="A108" s="7" t="s">
        <v>2563</v>
      </c>
      <c r="D108" s="27"/>
      <c r="E108" s="28"/>
      <c r="F108" s="29"/>
    </row>
    <row r="109" spans="1:9" ht="14.45" customHeight="1" x14ac:dyDescent="0.25">
      <c r="A109" s="7" t="s">
        <v>2564</v>
      </c>
      <c r="C109" s="26" t="s">
        <v>2565</v>
      </c>
      <c r="D109" s="26"/>
      <c r="E109" s="26"/>
      <c r="F109" s="26"/>
      <c r="G109" s="26"/>
      <c r="H109" s="26"/>
      <c r="I109" s="26"/>
    </row>
    <row r="110" spans="1:9" x14ac:dyDescent="0.25">
      <c r="A110" s="7" t="s">
        <v>2564</v>
      </c>
      <c r="D110" s="11" t="s">
        <v>50</v>
      </c>
    </row>
    <row r="111" spans="1:9" ht="14.45" customHeight="1" x14ac:dyDescent="0.25">
      <c r="A111" s="7" t="s">
        <v>2566</v>
      </c>
      <c r="C111" s="26" t="s">
        <v>2442</v>
      </c>
      <c r="D111" s="26"/>
      <c r="E111" s="26"/>
      <c r="F111" s="26"/>
      <c r="G111" s="26"/>
      <c r="H111" s="26"/>
      <c r="I111" s="26"/>
    </row>
    <row r="112" spans="1:9" ht="43.15" customHeight="1" x14ac:dyDescent="0.25">
      <c r="A112" s="7" t="s">
        <v>2566</v>
      </c>
      <c r="D112" s="27"/>
      <c r="E112" s="28"/>
      <c r="F112" s="29"/>
    </row>
    <row r="113" spans="1:9" ht="14.45" customHeight="1" x14ac:dyDescent="0.25">
      <c r="A113" s="7" t="s">
        <v>2567</v>
      </c>
      <c r="C113" s="26" t="s">
        <v>2568</v>
      </c>
      <c r="D113" s="26"/>
      <c r="E113" s="26"/>
      <c r="F113" s="26"/>
      <c r="G113" s="26"/>
      <c r="H113" s="26"/>
      <c r="I113" s="26"/>
    </row>
    <row r="114" spans="1:9" x14ac:dyDescent="0.25">
      <c r="A114" s="7" t="s">
        <v>2567</v>
      </c>
      <c r="D114" s="11" t="s">
        <v>50</v>
      </c>
    </row>
    <row r="115" spans="1:9" ht="14.45" customHeight="1" x14ac:dyDescent="0.25">
      <c r="A115" s="7" t="s">
        <v>2569</v>
      </c>
      <c r="C115" s="26" t="s">
        <v>2442</v>
      </c>
      <c r="D115" s="26"/>
      <c r="E115" s="26"/>
      <c r="F115" s="26"/>
      <c r="G115" s="26"/>
      <c r="H115" s="26"/>
      <c r="I115" s="26"/>
    </row>
    <row r="116" spans="1:9" ht="43.15" customHeight="1" x14ac:dyDescent="0.25">
      <c r="A116" s="7" t="s">
        <v>2569</v>
      </c>
      <c r="D116" s="27"/>
      <c r="E116" s="28"/>
      <c r="F116" s="29"/>
    </row>
    <row r="117" spans="1:9" ht="14.45" customHeight="1" x14ac:dyDescent="0.25">
      <c r="A117" s="7" t="s">
        <v>2570</v>
      </c>
      <c r="C117" s="26" t="s">
        <v>2571</v>
      </c>
      <c r="D117" s="26"/>
      <c r="E117" s="26"/>
      <c r="F117" s="26"/>
      <c r="G117" s="26"/>
      <c r="H117" s="26"/>
      <c r="I117" s="26"/>
    </row>
    <row r="118" spans="1:9" ht="43.15" customHeight="1" x14ac:dyDescent="0.25">
      <c r="A118" s="7" t="s">
        <v>2570</v>
      </c>
      <c r="D118" s="27"/>
      <c r="E118" s="28"/>
      <c r="F118" s="29"/>
    </row>
    <row r="119" spans="1:9" ht="14.45" customHeight="1" x14ac:dyDescent="0.25">
      <c r="A119" s="7" t="s">
        <v>2572</v>
      </c>
      <c r="C119" s="31" t="s">
        <v>2573</v>
      </c>
      <c r="D119" s="31"/>
      <c r="E119" s="31"/>
      <c r="F119" s="31"/>
      <c r="G119" s="31"/>
      <c r="H119" s="31"/>
      <c r="I119" s="31"/>
    </row>
    <row r="120" spans="1:9" x14ac:dyDescent="0.25">
      <c r="A120" s="15" t="s">
        <v>2574</v>
      </c>
      <c r="D120" s="6" t="s">
        <v>1828</v>
      </c>
    </row>
    <row r="121" spans="1:9" x14ac:dyDescent="0.25">
      <c r="A121" s="7" t="s">
        <v>2574</v>
      </c>
      <c r="C121" s="6" t="s">
        <v>2575</v>
      </c>
      <c r="D121" s="11"/>
    </row>
    <row r="122" spans="1:9" x14ac:dyDescent="0.25">
      <c r="A122" s="7" t="s">
        <v>2574</v>
      </c>
      <c r="C122" s="6" t="s">
        <v>2576</v>
      </c>
      <c r="D122" s="11"/>
    </row>
    <row r="123" spans="1:9" x14ac:dyDescent="0.25">
      <c r="A123" s="7" t="s">
        <v>2574</v>
      </c>
      <c r="C123" s="6" t="s">
        <v>2577</v>
      </c>
      <c r="D123" s="11"/>
    </row>
    <row r="124" spans="1:9" ht="30" x14ac:dyDescent="0.25">
      <c r="A124" s="7" t="s">
        <v>2574</v>
      </c>
      <c r="C124" s="6" t="s">
        <v>2578</v>
      </c>
      <c r="D124" s="11"/>
    </row>
    <row r="125" spans="1:9" ht="14.45" customHeight="1" x14ac:dyDescent="0.25">
      <c r="A125" s="7" t="s">
        <v>2579</v>
      </c>
      <c r="C125" s="26" t="s">
        <v>2580</v>
      </c>
      <c r="D125" s="26"/>
      <c r="E125" s="26"/>
      <c r="F125" s="26"/>
      <c r="G125" s="26"/>
      <c r="H125" s="26"/>
      <c r="I125" s="26"/>
    </row>
    <row r="126" spans="1:9" x14ac:dyDescent="0.25">
      <c r="A126" s="7" t="s">
        <v>2579</v>
      </c>
      <c r="D126" s="11" t="s">
        <v>50</v>
      </c>
    </row>
    <row r="127" spans="1:9" ht="14.45" customHeight="1" x14ac:dyDescent="0.25">
      <c r="A127" s="7" t="s">
        <v>2581</v>
      </c>
      <c r="C127" s="31" t="s">
        <v>2582</v>
      </c>
      <c r="D127" s="31"/>
      <c r="E127" s="31"/>
      <c r="F127" s="31"/>
      <c r="G127" s="31"/>
      <c r="H127" s="31"/>
      <c r="I127" s="31"/>
    </row>
    <row r="128" spans="1:9" x14ac:dyDescent="0.25">
      <c r="A128" s="7" t="s">
        <v>2584</v>
      </c>
      <c r="D128" s="6" t="s">
        <v>2583</v>
      </c>
      <c r="E128" s="6" t="s">
        <v>1828</v>
      </c>
    </row>
    <row r="129" spans="1:5" x14ac:dyDescent="0.25">
      <c r="A129" s="7" t="s">
        <v>2584</v>
      </c>
      <c r="D129" s="11"/>
      <c r="E129" s="11"/>
    </row>
    <row r="130" spans="1:5" x14ac:dyDescent="0.25">
      <c r="A130" s="7" t="s">
        <v>2584</v>
      </c>
      <c r="D130" s="11"/>
      <c r="E130" s="11"/>
    </row>
    <row r="131" spans="1:5" x14ac:dyDescent="0.25">
      <c r="A131" s="7" t="s">
        <v>2584</v>
      </c>
      <c r="D131" s="11"/>
      <c r="E131" s="11"/>
    </row>
    <row r="132" spans="1:5" x14ac:dyDescent="0.25">
      <c r="A132" s="7" t="s">
        <v>2584</v>
      </c>
      <c r="D132" s="11"/>
      <c r="E132" s="11"/>
    </row>
    <row r="133" spans="1:5" x14ac:dyDescent="0.25">
      <c r="A133" s="7" t="s">
        <v>2584</v>
      </c>
      <c r="D133" s="11"/>
      <c r="E133" s="11"/>
    </row>
    <row r="134" spans="1:5" x14ac:dyDescent="0.25">
      <c r="A134" s="7" t="s">
        <v>2584</v>
      </c>
      <c r="D134" s="11"/>
      <c r="E134" s="11"/>
    </row>
    <row r="135" spans="1:5" x14ac:dyDescent="0.25">
      <c r="A135" s="7" t="s">
        <v>2584</v>
      </c>
      <c r="D135" s="11"/>
      <c r="E135" s="11"/>
    </row>
    <row r="136" spans="1:5" x14ac:dyDescent="0.25">
      <c r="A136" s="7" t="s">
        <v>2584</v>
      </c>
      <c r="D136" s="11"/>
      <c r="E136" s="11"/>
    </row>
    <row r="137" spans="1:5" x14ac:dyDescent="0.25">
      <c r="A137" s="7" t="s">
        <v>2584</v>
      </c>
      <c r="D137" s="11"/>
      <c r="E137" s="11"/>
    </row>
    <row r="138" spans="1:5" x14ac:dyDescent="0.25">
      <c r="A138" s="7" t="s">
        <v>2584</v>
      </c>
      <c r="D138" s="11"/>
      <c r="E138" s="11"/>
    </row>
    <row r="139" spans="1:5" x14ac:dyDescent="0.25">
      <c r="A139" s="7" t="s">
        <v>2584</v>
      </c>
      <c r="D139" s="11"/>
      <c r="E139" s="11"/>
    </row>
    <row r="140" spans="1:5" x14ac:dyDescent="0.25">
      <c r="A140" s="7" t="s">
        <v>2584</v>
      </c>
      <c r="D140" s="11"/>
      <c r="E140" s="11"/>
    </row>
    <row r="141" spans="1:5" x14ac:dyDescent="0.25">
      <c r="A141" s="7" t="s">
        <v>2584</v>
      </c>
      <c r="D141" s="11"/>
      <c r="E141" s="11"/>
    </row>
    <row r="142" spans="1:5" x14ac:dyDescent="0.25">
      <c r="A142" s="7" t="s">
        <v>2584</v>
      </c>
      <c r="D142" s="11"/>
      <c r="E142" s="11"/>
    </row>
    <row r="143" spans="1:5" x14ac:dyDescent="0.25">
      <c r="A143" s="7" t="s">
        <v>2584</v>
      </c>
      <c r="D143" s="11"/>
      <c r="E143" s="11"/>
    </row>
    <row r="144" spans="1:5" x14ac:dyDescent="0.25">
      <c r="A144" s="7" t="s">
        <v>2584</v>
      </c>
      <c r="D144" s="11"/>
      <c r="E144" s="11"/>
    </row>
    <row r="145" spans="1:9" x14ac:dyDescent="0.25">
      <c r="A145" s="7" t="s">
        <v>2584</v>
      </c>
      <c r="D145" s="11"/>
      <c r="E145" s="11"/>
    </row>
    <row r="146" spans="1:9" x14ac:dyDescent="0.25">
      <c r="A146" s="7" t="s">
        <v>2584</v>
      </c>
      <c r="D146" s="11"/>
      <c r="E146" s="11"/>
    </row>
    <row r="147" spans="1:9" x14ac:dyDescent="0.25">
      <c r="A147" s="7" t="s">
        <v>2584</v>
      </c>
      <c r="D147" s="11"/>
      <c r="E147" s="11"/>
    </row>
    <row r="148" spans="1:9" x14ac:dyDescent="0.25">
      <c r="A148" s="7" t="s">
        <v>2584</v>
      </c>
      <c r="D148" s="11"/>
      <c r="E148" s="11"/>
    </row>
    <row r="150" spans="1:9" ht="14.45" customHeight="1" x14ac:dyDescent="0.25">
      <c r="A150" s="7" t="s">
        <v>2585</v>
      </c>
      <c r="C150" s="26" t="s">
        <v>2586</v>
      </c>
      <c r="D150" s="26"/>
      <c r="E150" s="26"/>
      <c r="F150" s="26"/>
      <c r="G150" s="26"/>
      <c r="H150" s="26"/>
      <c r="I150" s="26"/>
    </row>
    <row r="151" spans="1:9" ht="43.15" customHeight="1" x14ac:dyDescent="0.25">
      <c r="A151" s="7" t="s">
        <v>2585</v>
      </c>
      <c r="D151" s="27"/>
      <c r="E151" s="28"/>
      <c r="F151" s="29"/>
    </row>
  </sheetData>
  <sheetProtection algorithmName="SHA-512" hashValue="JHC+Y9SS2/TzkeTcR5d1DBbahDLQWzk1hSimq7UTpCDHvghdVROlVzDeCyKOh7FfWgCxbHFegHcaxj2N3MttBg==" saltValue="Xb71NulSUuqSCOqwCcP5cA==" spinCount="100000" sheet="1" objects="1" scenarios="1" selectLockedCells="1"/>
  <mergeCells count="45">
    <mergeCell ref="D26:F26"/>
    <mergeCell ref="C2:G2"/>
    <mergeCell ref="C3:G3"/>
    <mergeCell ref="C4:G4"/>
    <mergeCell ref="C5:I5"/>
    <mergeCell ref="C7:I7"/>
    <mergeCell ref="D8:F8"/>
    <mergeCell ref="C9:I9"/>
    <mergeCell ref="C11:I11"/>
    <mergeCell ref="C13:I13"/>
    <mergeCell ref="D14:G14"/>
    <mergeCell ref="C25:I25"/>
    <mergeCell ref="C97:I97"/>
    <mergeCell ref="C27:I27"/>
    <mergeCell ref="C50:I50"/>
    <mergeCell ref="D51:G51"/>
    <mergeCell ref="C62:I62"/>
    <mergeCell ref="C85:I85"/>
    <mergeCell ref="C87:I87"/>
    <mergeCell ref="C89:I89"/>
    <mergeCell ref="C91:I91"/>
    <mergeCell ref="C93:I93"/>
    <mergeCell ref="D94:F94"/>
    <mergeCell ref="C95:I95"/>
    <mergeCell ref="C113:I113"/>
    <mergeCell ref="D98:F98"/>
    <mergeCell ref="C99:I99"/>
    <mergeCell ref="C101:I101"/>
    <mergeCell ref="C103:I103"/>
    <mergeCell ref="D104:F104"/>
    <mergeCell ref="C105:I105"/>
    <mergeCell ref="C107:I107"/>
    <mergeCell ref="D108:F108"/>
    <mergeCell ref="C109:I109"/>
    <mergeCell ref="C111:I111"/>
    <mergeCell ref="D112:F112"/>
    <mergeCell ref="C127:I127"/>
    <mergeCell ref="C150:I150"/>
    <mergeCell ref="D151:F151"/>
    <mergeCell ref="C115:I115"/>
    <mergeCell ref="D116:F116"/>
    <mergeCell ref="C117:I117"/>
    <mergeCell ref="D118:F118"/>
    <mergeCell ref="C119:I119"/>
    <mergeCell ref="C125:I125"/>
  </mergeCells>
  <conditionalFormatting sqref="D10">
    <cfRule type="expression" dxfId="6" priority="1" stopIfTrue="1">
      <formula>$D$6 &lt;&gt; "Yes"</formula>
    </cfRule>
  </conditionalFormatting>
  <conditionalFormatting sqref="D12">
    <cfRule type="expression" dxfId="5" priority="2" stopIfTrue="1">
      <formula>$D$10 &lt;&gt; "Yes"</formula>
    </cfRule>
  </conditionalFormatting>
  <conditionalFormatting sqref="D88">
    <cfRule type="expression" dxfId="4" priority="3" stopIfTrue="1">
      <formula>$D$86 &lt;&gt; "Yes"</formula>
    </cfRule>
  </conditionalFormatting>
  <conditionalFormatting sqref="D104">
    <cfRule type="expression" dxfId="3" priority="4" stopIfTrue="1">
      <formula>$D$102 &lt;&gt; "Yes"</formula>
    </cfRule>
  </conditionalFormatting>
  <conditionalFormatting sqref="D108">
    <cfRule type="expression" dxfId="2" priority="5" stopIfTrue="1">
      <formula>$D$106 &lt;&gt; "Yes"</formula>
    </cfRule>
  </conditionalFormatting>
  <conditionalFormatting sqref="D110">
    <cfRule type="expression" dxfId="1" priority="6" stopIfTrue="1">
      <formula>$D$106 &lt;&gt; "Yes"</formula>
    </cfRule>
  </conditionalFormatting>
  <conditionalFormatting sqref="D116">
    <cfRule type="expression" dxfId="0" priority="7" stopIfTrue="1">
      <formula>$D$114 &lt;&gt; "Yes"</formula>
    </cfRule>
  </conditionalFormatting>
  <dataValidations count="30">
    <dataValidation type="list" allowBlank="1" showInputMessage="1" showErrorMessage="1" promptTitle="Select Option" sqref="D6" xr:uid="{26E73DE6-7EBD-4F3C-8FB9-DC4D14D36578}">
      <formula1>ValidationData595</formula1>
    </dataValidation>
    <dataValidation type="list" allowBlank="1" showInputMessage="1" showErrorMessage="1" promptTitle="Select Option" sqref="D10" xr:uid="{17C96DC2-7B43-4D5F-94A1-4540DB98A3F6}">
      <formula1>ValidationData596</formula1>
    </dataValidation>
    <dataValidation type="list" allowBlank="1" showInputMessage="1" showErrorMessage="1" promptTitle="Select Option" sqref="D15" xr:uid="{4D1DF28F-3DA1-4880-984B-CBC5F4A29F0E}">
      <formula1>ValidationData597</formula1>
    </dataValidation>
    <dataValidation type="list" allowBlank="1" showInputMessage="1" showErrorMessage="1" promptTitle="Select Option" sqref="D16" xr:uid="{D575C464-4382-4864-B727-F1D1F883CCE5}">
      <formula1>ValidationData598</formula1>
    </dataValidation>
    <dataValidation type="list" allowBlank="1" showInputMessage="1" showErrorMessage="1" promptTitle="Select Option" sqref="D17" xr:uid="{3D128F7C-D2DF-4690-90B4-E787179D0AFF}">
      <formula1>ValidationData599</formula1>
    </dataValidation>
    <dataValidation type="list" allowBlank="1" showInputMessage="1" showErrorMessage="1" promptTitle="Select Option" sqref="D18" xr:uid="{00E114B8-C890-4A23-A752-621C032B279B}">
      <formula1>ValidationData600</formula1>
    </dataValidation>
    <dataValidation type="list" allowBlank="1" showInputMessage="1" showErrorMessage="1" promptTitle="Select Option" sqref="D19" xr:uid="{6AEFC991-F97A-46C6-9528-7A208AA07EAD}">
      <formula1>ValidationData601</formula1>
    </dataValidation>
    <dataValidation type="list" allowBlank="1" showInputMessage="1" showErrorMessage="1" promptTitle="Select Option" sqref="D20" xr:uid="{5B0859F5-E8A6-497A-98F0-80FE78233C88}">
      <formula1>ValidationData602</formula1>
    </dataValidation>
    <dataValidation type="list" allowBlank="1" showInputMessage="1" showErrorMessage="1" promptTitle="Select Option" sqref="D21" xr:uid="{5CBD72C2-D090-4C94-A974-F077417B114B}">
      <formula1>ValidationData603</formula1>
    </dataValidation>
    <dataValidation type="list" allowBlank="1" showInputMessage="1" showErrorMessage="1" promptTitle="Select Option" sqref="D22" xr:uid="{26FF9CF5-F56A-4FFB-9122-F6618C4D6EA2}">
      <formula1>ValidationData604</formula1>
    </dataValidation>
    <dataValidation type="list" allowBlank="1" showInputMessage="1" showErrorMessage="1" promptTitle="Select Option" sqref="D23" xr:uid="{03132DE7-882B-4C20-9175-45F465413265}">
      <formula1>ValidationData605</formula1>
    </dataValidation>
    <dataValidation type="list" allowBlank="1" showInputMessage="1" showErrorMessage="1" promptTitle="Select Option" sqref="D52" xr:uid="{C0277A9C-8B2D-4BE7-9172-FF581F1BB982}">
      <formula1>ValidationData606</formula1>
    </dataValidation>
    <dataValidation type="list" allowBlank="1" showInputMessage="1" showErrorMessage="1" promptTitle="Select Option" sqref="D53" xr:uid="{1072FB5C-EBE2-4E1B-954E-116FE82EC338}">
      <formula1>ValidationData607</formula1>
    </dataValidation>
    <dataValidation type="list" allowBlank="1" showInputMessage="1" showErrorMessage="1" promptTitle="Select Option" sqref="D54" xr:uid="{853D059D-BA6B-4EF3-B2A2-CF568FAFD94A}">
      <formula1>ValidationData608</formula1>
    </dataValidation>
    <dataValidation type="list" allowBlank="1" showInputMessage="1" showErrorMessage="1" promptTitle="Select Option" sqref="D55" xr:uid="{7A87E613-2683-4981-9533-7139BAA2CBF9}">
      <formula1>ValidationData609</formula1>
    </dataValidation>
    <dataValidation type="list" allowBlank="1" showInputMessage="1" showErrorMessage="1" promptTitle="Select Option" sqref="D56" xr:uid="{AAE74D61-49EF-43E5-9B89-F4BD8D1EC0BA}">
      <formula1>ValidationData610</formula1>
    </dataValidation>
    <dataValidation type="list" allowBlank="1" showInputMessage="1" showErrorMessage="1" promptTitle="Select Option" sqref="D57" xr:uid="{F3BB3381-E00E-4E61-BB47-9B33067B3176}">
      <formula1>ValidationData611</formula1>
    </dataValidation>
    <dataValidation type="list" allowBlank="1" showInputMessage="1" showErrorMessage="1" promptTitle="Select Option" sqref="D58" xr:uid="{9170B747-3F6D-49F4-87CD-AE945E731504}">
      <formula1>ValidationData612</formula1>
    </dataValidation>
    <dataValidation type="list" allowBlank="1" showInputMessage="1" showErrorMessage="1" promptTitle="Select Option" sqref="D59" xr:uid="{40B87F04-50C9-4C72-B292-7938D86AE601}">
      <formula1>ValidationData613</formula1>
    </dataValidation>
    <dataValidation type="list" allowBlank="1" showInputMessage="1" showErrorMessage="1" promptTitle="Select Option" sqref="D60" xr:uid="{AE66C6D1-BF83-4124-95EA-508423B416CB}">
      <formula1>ValidationData614</formula1>
    </dataValidation>
    <dataValidation type="list" allowBlank="1" showInputMessage="1" showErrorMessage="1" promptTitle="Select Option" sqref="D86" xr:uid="{DCC69B45-57AF-49EC-89ED-8B0B41A4CA8C}">
      <formula1>ValidationData615</formula1>
    </dataValidation>
    <dataValidation type="list" allowBlank="1" showInputMessage="1" showErrorMessage="1" promptTitle="Select Option" sqref="D88" xr:uid="{CE250471-1009-45AF-9241-21EA2957780F}">
      <formula1>ValidationData616</formula1>
    </dataValidation>
    <dataValidation type="list" allowBlank="1" showInputMessage="1" showErrorMessage="1" promptTitle="Select Option" sqref="D90" xr:uid="{0ADED95D-36BB-4625-90BA-BD675CBF9AF8}">
      <formula1>ValidationData617</formula1>
    </dataValidation>
    <dataValidation type="list" allowBlank="1" showInputMessage="1" showErrorMessage="1" promptTitle="Select Option" sqref="D92" xr:uid="{0AE9A6E7-935A-45CF-8142-31644BF63B81}">
      <formula1>ValidationData618</formula1>
    </dataValidation>
    <dataValidation type="list" allowBlank="1" showInputMessage="1" showErrorMessage="1" promptTitle="Select Option" sqref="D96" xr:uid="{B6CA8677-A9C9-46EC-BE9F-8EAFE4D31E22}">
      <formula1>ValidationData619</formula1>
    </dataValidation>
    <dataValidation type="list" allowBlank="1" showInputMessage="1" showErrorMessage="1" promptTitle="Select Option" sqref="D102" xr:uid="{CBD50449-DAE8-4523-BAFF-A6706D9FED3F}">
      <formula1>ValidationData620</formula1>
    </dataValidation>
    <dataValidation type="list" allowBlank="1" showInputMessage="1" showErrorMessage="1" promptTitle="Select Option" sqref="D106" xr:uid="{6FE97224-9894-4C44-9340-7794331B2C71}">
      <formula1>ValidationData621</formula1>
    </dataValidation>
    <dataValidation type="list" allowBlank="1" showInputMessage="1" showErrorMessage="1" promptTitle="Select Option" sqref="D110" xr:uid="{10C8673B-38F0-4A30-AA1D-8868F345C769}">
      <formula1>ValidationData622</formula1>
    </dataValidation>
    <dataValidation type="list" allowBlank="1" showInputMessage="1" showErrorMessage="1" promptTitle="Select Option" sqref="D114" xr:uid="{B2AAB423-85FC-4BBB-8504-FD571922DC18}">
      <formula1>ValidationData623</formula1>
    </dataValidation>
    <dataValidation type="list" allowBlank="1" showInputMessage="1" showErrorMessage="1" promptTitle="Select Option" sqref="D126" xr:uid="{C5F8EBBE-3BAD-4B16-BD47-FD896EEC68D2}">
      <formula1>ValidationData624</formula1>
    </dataValidation>
  </dataValidations>
  <pageMargins left="0.7" right="0.7" top="0.75" bottom="0.75" header="0.3" footer="0.3"/>
  <drawing r:id="rId1"/>
</worksheet>
</file>

<file path=xl/worksheets/sheet6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8ADE3-30A3-4712-AB62-A04FE510D4EB}">
  <dimension ref="A1:L32"/>
  <sheetViews>
    <sheetView showGridLines="0" topLeftCell="B1" workbookViewId="0"/>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2587</v>
      </c>
      <c r="B1" s="9"/>
      <c r="C1" s="10" t="s">
        <v>17</v>
      </c>
      <c r="D1" s="9"/>
      <c r="E1" s="9"/>
      <c r="F1" s="9"/>
      <c r="G1" s="9"/>
      <c r="H1" s="9"/>
      <c r="I1" s="9"/>
      <c r="J1" s="9"/>
      <c r="K1" s="9"/>
      <c r="L1" s="9"/>
    </row>
    <row r="2" spans="1:12" ht="48" customHeight="1" x14ac:dyDescent="0.25">
      <c r="A2" s="7" t="s">
        <v>29</v>
      </c>
      <c r="C2" s="30" t="s">
        <v>30</v>
      </c>
      <c r="D2" s="30"/>
      <c r="E2" s="30"/>
      <c r="F2" s="30"/>
      <c r="G2" s="30"/>
    </row>
    <row r="3" spans="1:12" ht="16.149999999999999" customHeight="1" x14ac:dyDescent="0.25">
      <c r="A3" s="7" t="s">
        <v>29</v>
      </c>
      <c r="C3" s="30" t="s">
        <v>2588</v>
      </c>
      <c r="D3" s="30"/>
      <c r="E3" s="30"/>
      <c r="F3" s="30"/>
      <c r="G3" s="30"/>
    </row>
    <row r="4" spans="1:12" ht="16.149999999999999" customHeight="1" x14ac:dyDescent="0.25">
      <c r="A4" s="7" t="s">
        <v>29</v>
      </c>
      <c r="C4" s="30" t="s">
        <v>2589</v>
      </c>
      <c r="D4" s="30"/>
      <c r="E4" s="30"/>
      <c r="F4" s="30"/>
      <c r="G4" s="30"/>
    </row>
    <row r="5" spans="1:12" ht="14.45" customHeight="1" x14ac:dyDescent="0.25">
      <c r="A5" s="7" t="s">
        <v>2590</v>
      </c>
      <c r="C5" s="26" t="s">
        <v>2591</v>
      </c>
      <c r="D5" s="26"/>
      <c r="E5" s="26"/>
      <c r="F5" s="26"/>
      <c r="G5" s="26"/>
      <c r="H5" s="26"/>
      <c r="I5" s="26"/>
    </row>
    <row r="6" spans="1:12" x14ac:dyDescent="0.25">
      <c r="A6" s="7" t="s">
        <v>2590</v>
      </c>
      <c r="D6" s="11"/>
    </row>
    <row r="7" spans="1:12" ht="14.45" customHeight="1" x14ac:dyDescent="0.25">
      <c r="A7" s="7" t="s">
        <v>2592</v>
      </c>
      <c r="C7" s="26" t="s">
        <v>2593</v>
      </c>
      <c r="D7" s="26"/>
      <c r="E7" s="26"/>
      <c r="F7" s="26"/>
      <c r="G7" s="26"/>
      <c r="H7" s="26"/>
      <c r="I7" s="26"/>
    </row>
    <row r="8" spans="1:12" x14ac:dyDescent="0.25">
      <c r="A8" s="7" t="s">
        <v>2592</v>
      </c>
      <c r="D8" s="11"/>
    </row>
    <row r="9" spans="1:12" ht="14.45" customHeight="1" x14ac:dyDescent="0.25">
      <c r="A9" s="7" t="s">
        <v>2594</v>
      </c>
      <c r="C9" s="26" t="s">
        <v>2595</v>
      </c>
      <c r="D9" s="26"/>
      <c r="E9" s="26"/>
      <c r="F9" s="26"/>
      <c r="G9" s="26"/>
      <c r="H9" s="26"/>
      <c r="I9" s="26"/>
    </row>
    <row r="10" spans="1:12" x14ac:dyDescent="0.25">
      <c r="A10" s="7" t="s">
        <v>2594</v>
      </c>
      <c r="D10" s="11"/>
    </row>
    <row r="11" spans="1:12" ht="14.45" customHeight="1" x14ac:dyDescent="0.25">
      <c r="A11" s="7" t="s">
        <v>2596</v>
      </c>
      <c r="C11" s="26" t="s">
        <v>2597</v>
      </c>
      <c r="D11" s="26"/>
      <c r="E11" s="26"/>
      <c r="F11" s="26"/>
      <c r="G11" s="26"/>
      <c r="H11" s="26"/>
      <c r="I11" s="26"/>
    </row>
    <row r="12" spans="1:12" x14ac:dyDescent="0.25">
      <c r="A12" s="7" t="s">
        <v>2596</v>
      </c>
      <c r="D12" s="11"/>
    </row>
    <row r="13" spans="1:12" ht="14.45" customHeight="1" x14ac:dyDescent="0.25">
      <c r="A13" s="7" t="s">
        <v>2598</v>
      </c>
      <c r="C13" s="26" t="s">
        <v>2599</v>
      </c>
      <c r="D13" s="26"/>
      <c r="E13" s="26"/>
      <c r="F13" s="26"/>
      <c r="G13" s="26"/>
      <c r="H13" s="26"/>
      <c r="I13" s="26"/>
    </row>
    <row r="14" spans="1:12" x14ac:dyDescent="0.25">
      <c r="A14" s="7" t="s">
        <v>2598</v>
      </c>
      <c r="D14" s="11"/>
    </row>
    <row r="15" spans="1:12" ht="14.45" customHeight="1" x14ac:dyDescent="0.25">
      <c r="A15" s="7" t="s">
        <v>2600</v>
      </c>
      <c r="C15" s="26" t="s">
        <v>2601</v>
      </c>
      <c r="D15" s="26"/>
      <c r="E15" s="26"/>
      <c r="F15" s="26"/>
      <c r="G15" s="26"/>
      <c r="H15" s="26"/>
      <c r="I15" s="26"/>
    </row>
    <row r="16" spans="1:12" x14ac:dyDescent="0.25">
      <c r="A16" s="7" t="s">
        <v>2600</v>
      </c>
      <c r="D16" s="11"/>
    </row>
    <row r="17" spans="1:9" ht="14.45" customHeight="1" x14ac:dyDescent="0.25">
      <c r="A17" s="7" t="s">
        <v>2602</v>
      </c>
      <c r="C17" s="26" t="s">
        <v>2603</v>
      </c>
      <c r="D17" s="26"/>
      <c r="E17" s="26"/>
      <c r="F17" s="26"/>
      <c r="G17" s="26"/>
      <c r="H17" s="26"/>
      <c r="I17" s="26"/>
    </row>
    <row r="18" spans="1:9" x14ac:dyDescent="0.25">
      <c r="A18" s="7" t="s">
        <v>2602</v>
      </c>
      <c r="D18" s="11"/>
    </row>
    <row r="19" spans="1:9" ht="14.45" customHeight="1" x14ac:dyDescent="0.25">
      <c r="A19" s="7" t="s">
        <v>2604</v>
      </c>
      <c r="C19" s="26" t="s">
        <v>2605</v>
      </c>
      <c r="D19" s="26"/>
      <c r="E19" s="26"/>
      <c r="F19" s="26"/>
      <c r="G19" s="26"/>
      <c r="H19" s="26"/>
      <c r="I19" s="26"/>
    </row>
    <row r="20" spans="1:9" x14ac:dyDescent="0.25">
      <c r="A20" s="7" t="s">
        <v>2604</v>
      </c>
      <c r="D20" s="11"/>
    </row>
    <row r="21" spans="1:9" ht="14.45" customHeight="1" x14ac:dyDescent="0.25">
      <c r="A21" s="7" t="s">
        <v>2606</v>
      </c>
      <c r="C21" s="26" t="s">
        <v>2607</v>
      </c>
      <c r="D21" s="26"/>
      <c r="E21" s="26"/>
      <c r="F21" s="26"/>
      <c r="G21" s="26"/>
      <c r="H21" s="26"/>
      <c r="I21" s="26"/>
    </row>
    <row r="22" spans="1:9" x14ac:dyDescent="0.25">
      <c r="A22" s="7" t="s">
        <v>2606</v>
      </c>
      <c r="D22" s="11"/>
    </row>
    <row r="23" spans="1:9" ht="14.45" customHeight="1" x14ac:dyDescent="0.25">
      <c r="A23" s="7" t="s">
        <v>2608</v>
      </c>
      <c r="C23" s="26" t="s">
        <v>2609</v>
      </c>
      <c r="D23" s="26"/>
      <c r="E23" s="26"/>
      <c r="F23" s="26"/>
      <c r="G23" s="26"/>
      <c r="H23" s="26"/>
      <c r="I23" s="26"/>
    </row>
    <row r="24" spans="1:9" x14ac:dyDescent="0.25">
      <c r="A24" s="7" t="s">
        <v>2608</v>
      </c>
      <c r="D24" s="11"/>
    </row>
    <row r="25" spans="1:9" ht="14.45" customHeight="1" x14ac:dyDescent="0.25">
      <c r="A25" s="7" t="s">
        <v>2610</v>
      </c>
      <c r="C25" s="26" t="s">
        <v>2611</v>
      </c>
      <c r="D25" s="26"/>
      <c r="E25" s="26"/>
      <c r="F25" s="26"/>
      <c r="G25" s="26"/>
      <c r="H25" s="26"/>
      <c r="I25" s="26"/>
    </row>
    <row r="26" spans="1:9" x14ac:dyDescent="0.25">
      <c r="A26" s="7" t="s">
        <v>2610</v>
      </c>
      <c r="D26" s="11"/>
    </row>
    <row r="27" spans="1:9" ht="14.45" customHeight="1" x14ac:dyDescent="0.25">
      <c r="A27" s="7" t="s">
        <v>2612</v>
      </c>
      <c r="C27" s="26" t="s">
        <v>2613</v>
      </c>
      <c r="D27" s="26"/>
      <c r="E27" s="26"/>
      <c r="F27" s="26"/>
      <c r="G27" s="26"/>
      <c r="H27" s="26"/>
      <c r="I27" s="26"/>
    </row>
    <row r="28" spans="1:9" x14ac:dyDescent="0.25">
      <c r="A28" s="7" t="s">
        <v>2612</v>
      </c>
      <c r="D28" s="11"/>
    </row>
    <row r="29" spans="1:9" ht="14.45" customHeight="1" x14ac:dyDescent="0.25">
      <c r="A29" s="7" t="s">
        <v>2614</v>
      </c>
      <c r="C29" s="26" t="s">
        <v>2615</v>
      </c>
      <c r="D29" s="26"/>
      <c r="E29" s="26"/>
      <c r="F29" s="26"/>
      <c r="G29" s="26"/>
      <c r="H29" s="26"/>
      <c r="I29" s="26"/>
    </row>
    <row r="30" spans="1:9" x14ac:dyDescent="0.25">
      <c r="A30" s="7" t="s">
        <v>2614</v>
      </c>
      <c r="D30" s="11"/>
    </row>
    <row r="31" spans="1:9" ht="14.45" customHeight="1" x14ac:dyDescent="0.25">
      <c r="A31" s="7" t="s">
        <v>2616</v>
      </c>
      <c r="C31" s="26" t="s">
        <v>2617</v>
      </c>
      <c r="D31" s="26"/>
      <c r="E31" s="26"/>
      <c r="F31" s="26"/>
      <c r="G31" s="26"/>
      <c r="H31" s="26"/>
      <c r="I31" s="26"/>
    </row>
    <row r="32" spans="1:9" x14ac:dyDescent="0.25">
      <c r="A32" s="7" t="s">
        <v>2616</v>
      </c>
      <c r="D32" s="11"/>
    </row>
  </sheetData>
  <sheetProtection algorithmName="SHA-512" hashValue="MI1vHiLaP4yhGk088XGaxeSkYjHHQDH7sWQ5ben0nCdCEM5mD86OA5KWknP8r8QA8OjtTpGOga82HFE2TjPBJQ==" saltValue="k+xJDtIsNhwRH9Jdk+ghJQ==" spinCount="100000" sheet="1" objects="1" scenarios="1" selectLockedCells="1"/>
  <mergeCells count="17">
    <mergeCell ref="C21:I21"/>
    <mergeCell ref="C2:G2"/>
    <mergeCell ref="C3:G3"/>
    <mergeCell ref="C4:G4"/>
    <mergeCell ref="C5:I5"/>
    <mergeCell ref="C7:I7"/>
    <mergeCell ref="C9:I9"/>
    <mergeCell ref="C11:I11"/>
    <mergeCell ref="C13:I13"/>
    <mergeCell ref="C15:I15"/>
    <mergeCell ref="C17:I17"/>
    <mergeCell ref="C19:I19"/>
    <mergeCell ref="C23:I23"/>
    <mergeCell ref="C25:I25"/>
    <mergeCell ref="C27:I27"/>
    <mergeCell ref="C29:I29"/>
    <mergeCell ref="C31:I31"/>
  </mergeCells>
  <pageMargins left="0.7" right="0.7" top="0.75" bottom="0.75" header="0.3" footer="0.3"/>
  <drawing r:id="rId1"/>
</worksheet>
</file>

<file path=xl/worksheets/sheet6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ADBD9-EB41-4443-8831-F2819BBD5D6D}">
  <dimension ref="A1:L6"/>
  <sheetViews>
    <sheetView showGridLines="0" topLeftCell="B1" workbookViewId="0">
      <selection activeCell="D6" sqref="D6"/>
    </sheetView>
  </sheetViews>
  <sheetFormatPr defaultRowHeight="15" x14ac:dyDescent="0.25"/>
  <cols>
    <col min="1" max="1" width="0" hidden="1" customWidth="1"/>
    <col min="2" max="2" width="10.7109375" style="6" customWidth="1"/>
    <col min="3" max="12" width="32.7109375" style="6" customWidth="1"/>
  </cols>
  <sheetData>
    <row r="1" spans="1:12" s="1" customFormat="1" ht="30" customHeight="1" x14ac:dyDescent="0.25">
      <c r="A1" s="8" t="s">
        <v>2618</v>
      </c>
      <c r="B1" s="9"/>
      <c r="C1" s="10" t="s">
        <v>18</v>
      </c>
      <c r="D1" s="9"/>
      <c r="E1" s="9"/>
      <c r="F1" s="9"/>
      <c r="G1" s="9"/>
      <c r="H1" s="9"/>
      <c r="I1" s="9"/>
      <c r="J1" s="9"/>
      <c r="K1" s="9"/>
      <c r="L1" s="9"/>
    </row>
    <row r="2" spans="1:12" ht="48" customHeight="1" x14ac:dyDescent="0.25">
      <c r="A2" s="7" t="s">
        <v>29</v>
      </c>
      <c r="C2" s="30" t="s">
        <v>30</v>
      </c>
      <c r="D2" s="30"/>
      <c r="E2" s="30"/>
      <c r="F2" s="30"/>
      <c r="G2" s="30"/>
    </row>
    <row r="3" spans="1:12" ht="304.14999999999998" customHeight="1" x14ac:dyDescent="0.25">
      <c r="A3" s="7" t="s">
        <v>29</v>
      </c>
      <c r="C3" s="30" t="s">
        <v>2619</v>
      </c>
      <c r="D3" s="30"/>
      <c r="E3" s="30"/>
      <c r="F3" s="30"/>
      <c r="G3" s="30"/>
    </row>
    <row r="4" spans="1:12" ht="304.14999999999998" customHeight="1" x14ac:dyDescent="0.25">
      <c r="C4" s="30"/>
      <c r="D4" s="30"/>
      <c r="E4" s="30"/>
      <c r="F4" s="30"/>
      <c r="G4" s="30"/>
    </row>
    <row r="5" spans="1:12" ht="14.45" customHeight="1" x14ac:dyDescent="0.25">
      <c r="A5" s="7" t="s">
        <v>2620</v>
      </c>
      <c r="C5" s="26" t="s">
        <v>2621</v>
      </c>
      <c r="D5" s="26"/>
      <c r="E5" s="26"/>
      <c r="F5" s="26"/>
      <c r="G5" s="26"/>
      <c r="H5" s="26"/>
      <c r="I5" s="26"/>
    </row>
    <row r="6" spans="1:12" x14ac:dyDescent="0.25">
      <c r="A6" s="7" t="s">
        <v>2620</v>
      </c>
      <c r="D6" s="11" t="s">
        <v>50</v>
      </c>
    </row>
  </sheetData>
  <sheetProtection algorithmName="SHA-512" hashValue="roP/ubenWCOLhvoyRdT0jclth/Nc5MzcIIFSmw/9KJnec8b10ntRuhitg2F7AJclf/VedDhXl+RZRNUmA/ZKjw==" saltValue="Wj4VuuzS344C9jtF1/bFFQ==" spinCount="100000" sheet="1" objects="1" scenarios="1" selectLockedCells="1"/>
  <mergeCells count="3">
    <mergeCell ref="C2:G2"/>
    <mergeCell ref="C3:G4"/>
    <mergeCell ref="C5:I5"/>
  </mergeCells>
  <dataValidations count="1">
    <dataValidation type="list" allowBlank="1" showInputMessage="1" showErrorMessage="1" promptTitle="Select Option" sqref="D6" xr:uid="{4F7BDAB3-1885-4669-8672-5368E4958885}">
      <formula1>ValidationData625</formula1>
    </dataValidation>
  </dataValidation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624</vt:i4>
      </vt:variant>
    </vt:vector>
  </HeadingPairs>
  <TitlesOfParts>
    <vt:vector size="634" baseType="lpstr">
      <vt:lpstr>Overview</vt:lpstr>
      <vt:lpstr>Contact Information and Priv</vt:lpstr>
      <vt:lpstr>Manager Summary</vt:lpstr>
      <vt:lpstr>Corporate and Organizational</vt:lpstr>
      <vt:lpstr>Regulation, Compliance, and</vt:lpstr>
      <vt:lpstr>Investment and Counterparty</vt:lpstr>
      <vt:lpstr>Technology and BCPDR</vt:lpstr>
      <vt:lpstr>Key External Service Provide</vt:lpstr>
      <vt:lpstr>Document Request</vt:lpstr>
      <vt:lpstr>Aon Risk Assessment</vt:lpstr>
      <vt:lpstr>'Manager Summary'!ValidationData10</vt:lpstr>
      <vt:lpstr>'Manager Summary'!ValidationData100</vt:lpstr>
      <vt:lpstr>'Manager Summary'!ValidationData101</vt:lpstr>
      <vt:lpstr>'Manager Summary'!ValidationData102</vt:lpstr>
      <vt:lpstr>'Manager Summary'!ValidationData103</vt:lpstr>
      <vt:lpstr>'Manager Summary'!ValidationData104</vt:lpstr>
      <vt:lpstr>'Manager Summary'!ValidationData105</vt:lpstr>
      <vt:lpstr>'Manager Summary'!ValidationData106</vt:lpstr>
      <vt:lpstr>'Manager Summary'!ValidationData107</vt:lpstr>
      <vt:lpstr>'Manager Summary'!ValidationData108</vt:lpstr>
      <vt:lpstr>'Manager Summary'!ValidationData109</vt:lpstr>
      <vt:lpstr>'Manager Summary'!ValidationData11</vt:lpstr>
      <vt:lpstr>'Manager Summary'!ValidationData110</vt:lpstr>
      <vt:lpstr>'Manager Summary'!ValidationData111</vt:lpstr>
      <vt:lpstr>'Manager Summary'!ValidationData112</vt:lpstr>
      <vt:lpstr>'Manager Summary'!ValidationData113</vt:lpstr>
      <vt:lpstr>'Manager Summary'!ValidationData114</vt:lpstr>
      <vt:lpstr>'Manager Summary'!ValidationData115</vt:lpstr>
      <vt:lpstr>'Corporate and Organizational'!ValidationData116</vt:lpstr>
      <vt:lpstr>'Corporate and Organizational'!ValidationData117</vt:lpstr>
      <vt:lpstr>'Corporate and Organizational'!ValidationData118</vt:lpstr>
      <vt:lpstr>'Corporate and Organizational'!ValidationData119</vt:lpstr>
      <vt:lpstr>'Manager Summary'!ValidationData12</vt:lpstr>
      <vt:lpstr>'Corporate and Organizational'!ValidationData120</vt:lpstr>
      <vt:lpstr>'Corporate and Organizational'!ValidationData121</vt:lpstr>
      <vt:lpstr>'Corporate and Organizational'!ValidationData122</vt:lpstr>
      <vt:lpstr>'Corporate and Organizational'!ValidationData123</vt:lpstr>
      <vt:lpstr>'Corporate and Organizational'!ValidationData124</vt:lpstr>
      <vt:lpstr>'Corporate and Organizational'!ValidationData125</vt:lpstr>
      <vt:lpstr>'Corporate and Organizational'!ValidationData126</vt:lpstr>
      <vt:lpstr>'Corporate and Organizational'!ValidationData127</vt:lpstr>
      <vt:lpstr>'Corporate and Organizational'!ValidationData128</vt:lpstr>
      <vt:lpstr>'Corporate and Organizational'!ValidationData129</vt:lpstr>
      <vt:lpstr>'Manager Summary'!ValidationData13</vt:lpstr>
      <vt:lpstr>'Corporate and Organizational'!ValidationData130</vt:lpstr>
      <vt:lpstr>'Corporate and Organizational'!ValidationData131</vt:lpstr>
      <vt:lpstr>'Corporate and Organizational'!ValidationData132</vt:lpstr>
      <vt:lpstr>'Corporate and Organizational'!ValidationData133</vt:lpstr>
      <vt:lpstr>'Corporate and Organizational'!ValidationData134</vt:lpstr>
      <vt:lpstr>'Corporate and Organizational'!ValidationData135</vt:lpstr>
      <vt:lpstr>'Corporate and Organizational'!ValidationData136</vt:lpstr>
      <vt:lpstr>'Corporate and Organizational'!ValidationData137</vt:lpstr>
      <vt:lpstr>'Corporate and Organizational'!ValidationData138</vt:lpstr>
      <vt:lpstr>'Corporate and Organizational'!ValidationData139</vt:lpstr>
      <vt:lpstr>'Manager Summary'!ValidationData14</vt:lpstr>
      <vt:lpstr>'Corporate and Organizational'!ValidationData140</vt:lpstr>
      <vt:lpstr>'Corporate and Organizational'!ValidationData141</vt:lpstr>
      <vt:lpstr>'Corporate and Organizational'!ValidationData142</vt:lpstr>
      <vt:lpstr>'Corporate and Organizational'!ValidationData143</vt:lpstr>
      <vt:lpstr>'Corporate and Organizational'!ValidationData144</vt:lpstr>
      <vt:lpstr>'Corporate and Organizational'!ValidationData145</vt:lpstr>
      <vt:lpstr>'Corporate and Organizational'!ValidationData146</vt:lpstr>
      <vt:lpstr>'Corporate and Organizational'!ValidationData147</vt:lpstr>
      <vt:lpstr>'Corporate and Organizational'!ValidationData148</vt:lpstr>
      <vt:lpstr>'Corporate and Organizational'!ValidationData149</vt:lpstr>
      <vt:lpstr>'Manager Summary'!ValidationData15</vt:lpstr>
      <vt:lpstr>'Corporate and Organizational'!ValidationData150</vt:lpstr>
      <vt:lpstr>'Corporate and Organizational'!ValidationData151</vt:lpstr>
      <vt:lpstr>'Corporate and Organizational'!ValidationData152</vt:lpstr>
      <vt:lpstr>'Corporate and Organizational'!ValidationData153</vt:lpstr>
      <vt:lpstr>'Corporate and Organizational'!ValidationData154</vt:lpstr>
      <vt:lpstr>'Corporate and Organizational'!ValidationData155</vt:lpstr>
      <vt:lpstr>'Corporate and Organizational'!ValidationData156</vt:lpstr>
      <vt:lpstr>'Corporate and Organizational'!ValidationData157</vt:lpstr>
      <vt:lpstr>'Corporate and Organizational'!ValidationData158</vt:lpstr>
      <vt:lpstr>'Corporate and Organizational'!ValidationData159</vt:lpstr>
      <vt:lpstr>'Manager Summary'!ValidationData16</vt:lpstr>
      <vt:lpstr>'Corporate and Organizational'!ValidationData160</vt:lpstr>
      <vt:lpstr>'Corporate and Organizational'!ValidationData161</vt:lpstr>
      <vt:lpstr>'Corporate and Organizational'!ValidationData162</vt:lpstr>
      <vt:lpstr>'Corporate and Organizational'!ValidationData163</vt:lpstr>
      <vt:lpstr>'Corporate and Organizational'!ValidationData164</vt:lpstr>
      <vt:lpstr>'Corporate and Organizational'!ValidationData165</vt:lpstr>
      <vt:lpstr>'Corporate and Organizational'!ValidationData166</vt:lpstr>
      <vt:lpstr>'Corporate and Organizational'!ValidationData167</vt:lpstr>
      <vt:lpstr>'Corporate and Organizational'!ValidationData168</vt:lpstr>
      <vt:lpstr>'Corporate and Organizational'!ValidationData169</vt:lpstr>
      <vt:lpstr>'Manager Summary'!ValidationData17</vt:lpstr>
      <vt:lpstr>'Corporate and Organizational'!ValidationData170</vt:lpstr>
      <vt:lpstr>'Corporate and Organizational'!ValidationData171</vt:lpstr>
      <vt:lpstr>'Corporate and Organizational'!ValidationData172</vt:lpstr>
      <vt:lpstr>'Corporate and Organizational'!ValidationData173</vt:lpstr>
      <vt:lpstr>'Corporate and Organizational'!ValidationData174</vt:lpstr>
      <vt:lpstr>'Corporate and Organizational'!ValidationData175</vt:lpstr>
      <vt:lpstr>'Corporate and Organizational'!ValidationData176</vt:lpstr>
      <vt:lpstr>'Corporate and Organizational'!ValidationData177</vt:lpstr>
      <vt:lpstr>'Corporate and Organizational'!ValidationData178</vt:lpstr>
      <vt:lpstr>'Corporate and Organizational'!ValidationData179</vt:lpstr>
      <vt:lpstr>'Manager Summary'!ValidationData18</vt:lpstr>
      <vt:lpstr>'Corporate and Organizational'!ValidationData180</vt:lpstr>
      <vt:lpstr>'Corporate and Organizational'!ValidationData181</vt:lpstr>
      <vt:lpstr>'Corporate and Organizational'!ValidationData182</vt:lpstr>
      <vt:lpstr>'Corporate and Organizational'!ValidationData183</vt:lpstr>
      <vt:lpstr>'Corporate and Organizational'!ValidationData184</vt:lpstr>
      <vt:lpstr>'Corporate and Organizational'!ValidationData185</vt:lpstr>
      <vt:lpstr>'Corporate and Organizational'!ValidationData186</vt:lpstr>
      <vt:lpstr>'Corporate and Organizational'!ValidationData187</vt:lpstr>
      <vt:lpstr>'Corporate and Organizational'!ValidationData188</vt:lpstr>
      <vt:lpstr>'Corporate and Organizational'!ValidationData189</vt:lpstr>
      <vt:lpstr>'Manager Summary'!ValidationData19</vt:lpstr>
      <vt:lpstr>'Corporate and Organizational'!ValidationData190</vt:lpstr>
      <vt:lpstr>'Corporate and Organizational'!ValidationData191</vt:lpstr>
      <vt:lpstr>'Corporate and Organizational'!ValidationData192</vt:lpstr>
      <vt:lpstr>'Corporate and Organizational'!ValidationData193</vt:lpstr>
      <vt:lpstr>'Corporate and Organizational'!ValidationData194</vt:lpstr>
      <vt:lpstr>'Corporate and Organizational'!ValidationData195</vt:lpstr>
      <vt:lpstr>'Corporate and Organizational'!ValidationData196</vt:lpstr>
      <vt:lpstr>'Corporate and Organizational'!ValidationData197</vt:lpstr>
      <vt:lpstr>'Corporate and Organizational'!ValidationData198</vt:lpstr>
      <vt:lpstr>'Corporate and Organizational'!ValidationData199</vt:lpstr>
      <vt:lpstr>'Manager Summary'!ValidationData2</vt:lpstr>
      <vt:lpstr>'Manager Summary'!ValidationData20</vt:lpstr>
      <vt:lpstr>'Corporate and Organizational'!ValidationData200</vt:lpstr>
      <vt:lpstr>'Corporate and Organizational'!ValidationData201</vt:lpstr>
      <vt:lpstr>'Corporate and Organizational'!ValidationData202</vt:lpstr>
      <vt:lpstr>'Corporate and Organizational'!ValidationData203</vt:lpstr>
      <vt:lpstr>'Corporate and Organizational'!ValidationData204</vt:lpstr>
      <vt:lpstr>'Corporate and Organizational'!ValidationData205</vt:lpstr>
      <vt:lpstr>'Corporate and Organizational'!ValidationData206</vt:lpstr>
      <vt:lpstr>'Corporate and Organizational'!ValidationData207</vt:lpstr>
      <vt:lpstr>'Corporate and Organizational'!ValidationData208</vt:lpstr>
      <vt:lpstr>'Corporate and Organizational'!ValidationData209</vt:lpstr>
      <vt:lpstr>'Manager Summary'!ValidationData21</vt:lpstr>
      <vt:lpstr>'Corporate and Organizational'!ValidationData210</vt:lpstr>
      <vt:lpstr>'Corporate and Organizational'!ValidationData211</vt:lpstr>
      <vt:lpstr>'Corporate and Organizational'!ValidationData212</vt:lpstr>
      <vt:lpstr>'Corporate and Organizational'!ValidationData213</vt:lpstr>
      <vt:lpstr>'Corporate and Organizational'!ValidationData214</vt:lpstr>
      <vt:lpstr>'Corporate and Organizational'!ValidationData215</vt:lpstr>
      <vt:lpstr>'Corporate and Organizational'!ValidationData216</vt:lpstr>
      <vt:lpstr>'Corporate and Organizational'!ValidationData217</vt:lpstr>
      <vt:lpstr>'Corporate and Organizational'!ValidationData218</vt:lpstr>
      <vt:lpstr>'Corporate and Organizational'!ValidationData219</vt:lpstr>
      <vt:lpstr>'Manager Summary'!ValidationData22</vt:lpstr>
      <vt:lpstr>'Corporate and Organizational'!ValidationData220</vt:lpstr>
      <vt:lpstr>'Corporate and Organizational'!ValidationData221</vt:lpstr>
      <vt:lpstr>'Corporate and Organizational'!ValidationData222</vt:lpstr>
      <vt:lpstr>'Corporate and Organizational'!ValidationData223</vt:lpstr>
      <vt:lpstr>'Corporate and Organizational'!ValidationData224</vt:lpstr>
      <vt:lpstr>'Corporate and Organizational'!ValidationData225</vt:lpstr>
      <vt:lpstr>'Corporate and Organizational'!ValidationData226</vt:lpstr>
      <vt:lpstr>'Corporate and Organizational'!ValidationData227</vt:lpstr>
      <vt:lpstr>'Corporate and Organizational'!ValidationData228</vt:lpstr>
      <vt:lpstr>'Corporate and Organizational'!ValidationData229</vt:lpstr>
      <vt:lpstr>'Manager Summary'!ValidationData23</vt:lpstr>
      <vt:lpstr>'Corporate and Organizational'!ValidationData230</vt:lpstr>
      <vt:lpstr>'Corporate and Organizational'!ValidationData231</vt:lpstr>
      <vt:lpstr>'Corporate and Organizational'!ValidationData232</vt:lpstr>
      <vt:lpstr>'Corporate and Organizational'!ValidationData233</vt:lpstr>
      <vt:lpstr>'Corporate and Organizational'!ValidationData234</vt:lpstr>
      <vt:lpstr>'Corporate and Organizational'!ValidationData235</vt:lpstr>
      <vt:lpstr>'Corporate and Organizational'!ValidationData236</vt:lpstr>
      <vt:lpstr>'Corporate and Organizational'!ValidationData237</vt:lpstr>
      <vt:lpstr>'Corporate and Organizational'!ValidationData238</vt:lpstr>
      <vt:lpstr>'Corporate and Organizational'!ValidationData239</vt:lpstr>
      <vt:lpstr>'Manager Summary'!ValidationData24</vt:lpstr>
      <vt:lpstr>'Corporate and Organizational'!ValidationData240</vt:lpstr>
      <vt:lpstr>'Corporate and Organizational'!ValidationData241</vt:lpstr>
      <vt:lpstr>'Corporate and Organizational'!ValidationData242</vt:lpstr>
      <vt:lpstr>'Corporate and Organizational'!ValidationData243</vt:lpstr>
      <vt:lpstr>'Corporate and Organizational'!ValidationData244</vt:lpstr>
      <vt:lpstr>'Corporate and Organizational'!ValidationData245</vt:lpstr>
      <vt:lpstr>'Corporate and Organizational'!ValidationData246</vt:lpstr>
      <vt:lpstr>'Corporate and Organizational'!ValidationData247</vt:lpstr>
      <vt:lpstr>'Corporate and Organizational'!ValidationData248</vt:lpstr>
      <vt:lpstr>'Corporate and Organizational'!ValidationData249</vt:lpstr>
      <vt:lpstr>'Manager Summary'!ValidationData25</vt:lpstr>
      <vt:lpstr>'Corporate and Organizational'!ValidationData250</vt:lpstr>
      <vt:lpstr>'Corporate and Organizational'!ValidationData251</vt:lpstr>
      <vt:lpstr>'Corporate and Organizational'!ValidationData252</vt:lpstr>
      <vt:lpstr>'Corporate and Organizational'!ValidationData253</vt:lpstr>
      <vt:lpstr>'Corporate and Organizational'!ValidationData254</vt:lpstr>
      <vt:lpstr>'Corporate and Organizational'!ValidationData255</vt:lpstr>
      <vt:lpstr>'Corporate and Organizational'!ValidationData256</vt:lpstr>
      <vt:lpstr>'Corporate and Organizational'!ValidationData257</vt:lpstr>
      <vt:lpstr>'Corporate and Organizational'!ValidationData258</vt:lpstr>
      <vt:lpstr>'Corporate and Organizational'!ValidationData259</vt:lpstr>
      <vt:lpstr>'Manager Summary'!ValidationData26</vt:lpstr>
      <vt:lpstr>'Corporate and Organizational'!ValidationData260</vt:lpstr>
      <vt:lpstr>'Corporate and Organizational'!ValidationData261</vt:lpstr>
      <vt:lpstr>'Corporate and Organizational'!ValidationData262</vt:lpstr>
      <vt:lpstr>'Corporate and Organizational'!ValidationData263</vt:lpstr>
      <vt:lpstr>'Corporate and Organizational'!ValidationData264</vt:lpstr>
      <vt:lpstr>'Corporate and Organizational'!ValidationData265</vt:lpstr>
      <vt:lpstr>'Corporate and Organizational'!ValidationData266</vt:lpstr>
      <vt:lpstr>'Corporate and Organizational'!ValidationData267</vt:lpstr>
      <vt:lpstr>'Corporate and Organizational'!ValidationData268</vt:lpstr>
      <vt:lpstr>'Corporate and Organizational'!ValidationData269</vt:lpstr>
      <vt:lpstr>'Manager Summary'!ValidationData27</vt:lpstr>
      <vt:lpstr>'Corporate and Organizational'!ValidationData270</vt:lpstr>
      <vt:lpstr>'Corporate and Organizational'!ValidationData271</vt:lpstr>
      <vt:lpstr>'Corporate and Organizational'!ValidationData272</vt:lpstr>
      <vt:lpstr>'Corporate and Organizational'!ValidationData273</vt:lpstr>
      <vt:lpstr>'Corporate and Organizational'!ValidationData274</vt:lpstr>
      <vt:lpstr>'Corporate and Organizational'!ValidationData275</vt:lpstr>
      <vt:lpstr>'Corporate and Organizational'!ValidationData276</vt:lpstr>
      <vt:lpstr>'Corporate and Organizational'!ValidationData277</vt:lpstr>
      <vt:lpstr>'Corporate and Organizational'!ValidationData278</vt:lpstr>
      <vt:lpstr>'Corporate and Organizational'!ValidationData279</vt:lpstr>
      <vt:lpstr>'Manager Summary'!ValidationData28</vt:lpstr>
      <vt:lpstr>'Corporate and Organizational'!ValidationData280</vt:lpstr>
      <vt:lpstr>'Corporate and Organizational'!ValidationData281</vt:lpstr>
      <vt:lpstr>'Corporate and Organizational'!ValidationData282</vt:lpstr>
      <vt:lpstr>'Corporate and Organizational'!ValidationData283</vt:lpstr>
      <vt:lpstr>'Corporate and Organizational'!ValidationData284</vt:lpstr>
      <vt:lpstr>'Corporate and Organizational'!ValidationData285</vt:lpstr>
      <vt:lpstr>'Corporate and Organizational'!ValidationData286</vt:lpstr>
      <vt:lpstr>'Corporate and Organizational'!ValidationData287</vt:lpstr>
      <vt:lpstr>'Corporate and Organizational'!ValidationData288</vt:lpstr>
      <vt:lpstr>'Corporate and Organizational'!ValidationData289</vt:lpstr>
      <vt:lpstr>'Manager Summary'!ValidationData29</vt:lpstr>
      <vt:lpstr>'Corporate and Organizational'!ValidationData290</vt:lpstr>
      <vt:lpstr>'Corporate and Organizational'!ValidationData291</vt:lpstr>
      <vt:lpstr>'Corporate and Organizational'!ValidationData292</vt:lpstr>
      <vt:lpstr>'Corporate and Organizational'!ValidationData293</vt:lpstr>
      <vt:lpstr>'Corporate and Organizational'!ValidationData294</vt:lpstr>
      <vt:lpstr>'Corporate and Organizational'!ValidationData295</vt:lpstr>
      <vt:lpstr>'Corporate and Organizational'!ValidationData296</vt:lpstr>
      <vt:lpstr>'Corporate and Organizational'!ValidationData297</vt:lpstr>
      <vt:lpstr>'Corporate and Organizational'!ValidationData298</vt:lpstr>
      <vt:lpstr>'Corporate and Organizational'!ValidationData299</vt:lpstr>
      <vt:lpstr>'Manager Summary'!ValidationData3</vt:lpstr>
      <vt:lpstr>'Manager Summary'!ValidationData30</vt:lpstr>
      <vt:lpstr>'Corporate and Organizational'!ValidationData300</vt:lpstr>
      <vt:lpstr>'Corporate and Organizational'!ValidationData301</vt:lpstr>
      <vt:lpstr>'Corporate and Organizational'!ValidationData302</vt:lpstr>
      <vt:lpstr>'Corporate and Organizational'!ValidationData303</vt:lpstr>
      <vt:lpstr>'Corporate and Organizational'!ValidationData304</vt:lpstr>
      <vt:lpstr>'Corporate and Organizational'!ValidationData305</vt:lpstr>
      <vt:lpstr>'Corporate and Organizational'!ValidationData306</vt:lpstr>
      <vt:lpstr>'Corporate and Organizational'!ValidationData307</vt:lpstr>
      <vt:lpstr>'Corporate and Organizational'!ValidationData308</vt:lpstr>
      <vt:lpstr>'Corporate and Organizational'!ValidationData309</vt:lpstr>
      <vt:lpstr>'Manager Summary'!ValidationData31</vt:lpstr>
      <vt:lpstr>'Corporate and Organizational'!ValidationData310</vt:lpstr>
      <vt:lpstr>'Corporate and Organizational'!ValidationData311</vt:lpstr>
      <vt:lpstr>'Corporate and Organizational'!ValidationData312</vt:lpstr>
      <vt:lpstr>'Corporate and Organizational'!ValidationData313</vt:lpstr>
      <vt:lpstr>'Corporate and Organizational'!ValidationData314</vt:lpstr>
      <vt:lpstr>'Corporate and Organizational'!ValidationData315</vt:lpstr>
      <vt:lpstr>'Corporate and Organizational'!ValidationData316</vt:lpstr>
      <vt:lpstr>'Corporate and Organizational'!ValidationData317</vt:lpstr>
      <vt:lpstr>'Corporate and Organizational'!ValidationData318</vt:lpstr>
      <vt:lpstr>'Corporate and Organizational'!ValidationData319</vt:lpstr>
      <vt:lpstr>'Manager Summary'!ValidationData32</vt:lpstr>
      <vt:lpstr>'Corporate and Organizational'!ValidationData320</vt:lpstr>
      <vt:lpstr>'Corporate and Organizational'!ValidationData321</vt:lpstr>
      <vt:lpstr>'Corporate and Organizational'!ValidationData322</vt:lpstr>
      <vt:lpstr>'Corporate and Organizational'!ValidationData323</vt:lpstr>
      <vt:lpstr>'Corporate and Organizational'!ValidationData324</vt:lpstr>
      <vt:lpstr>'Corporate and Organizational'!ValidationData325</vt:lpstr>
      <vt:lpstr>'Corporate and Organizational'!ValidationData326</vt:lpstr>
      <vt:lpstr>'Corporate and Organizational'!ValidationData327</vt:lpstr>
      <vt:lpstr>'Corporate and Organizational'!ValidationData328</vt:lpstr>
      <vt:lpstr>'Corporate and Organizational'!ValidationData329</vt:lpstr>
      <vt:lpstr>'Manager Summary'!ValidationData33</vt:lpstr>
      <vt:lpstr>'Corporate and Organizational'!ValidationData330</vt:lpstr>
      <vt:lpstr>'Corporate and Organizational'!ValidationData331</vt:lpstr>
      <vt:lpstr>'Corporate and Organizational'!ValidationData332</vt:lpstr>
      <vt:lpstr>'Corporate and Organizational'!ValidationData333</vt:lpstr>
      <vt:lpstr>'Regulation, Compliance, and'!ValidationData334</vt:lpstr>
      <vt:lpstr>'Regulation, Compliance, and'!ValidationData335</vt:lpstr>
      <vt:lpstr>'Regulation, Compliance, and'!ValidationData336</vt:lpstr>
      <vt:lpstr>'Regulation, Compliance, and'!ValidationData337</vt:lpstr>
      <vt:lpstr>'Regulation, Compliance, and'!ValidationData338</vt:lpstr>
      <vt:lpstr>'Regulation, Compliance, and'!ValidationData339</vt:lpstr>
      <vt:lpstr>'Manager Summary'!ValidationData34</vt:lpstr>
      <vt:lpstr>'Regulation, Compliance, and'!ValidationData340</vt:lpstr>
      <vt:lpstr>'Regulation, Compliance, and'!ValidationData341</vt:lpstr>
      <vt:lpstr>'Regulation, Compliance, and'!ValidationData342</vt:lpstr>
      <vt:lpstr>'Regulation, Compliance, and'!ValidationData343</vt:lpstr>
      <vt:lpstr>'Regulation, Compliance, and'!ValidationData344</vt:lpstr>
      <vt:lpstr>'Regulation, Compliance, and'!ValidationData345</vt:lpstr>
      <vt:lpstr>'Regulation, Compliance, and'!ValidationData346</vt:lpstr>
      <vt:lpstr>'Regulation, Compliance, and'!ValidationData347</vt:lpstr>
      <vt:lpstr>'Regulation, Compliance, and'!ValidationData348</vt:lpstr>
      <vt:lpstr>'Regulation, Compliance, and'!ValidationData349</vt:lpstr>
      <vt:lpstr>'Manager Summary'!ValidationData35</vt:lpstr>
      <vt:lpstr>'Regulation, Compliance, and'!ValidationData350</vt:lpstr>
      <vt:lpstr>'Regulation, Compliance, and'!ValidationData351</vt:lpstr>
      <vt:lpstr>'Regulation, Compliance, and'!ValidationData352</vt:lpstr>
      <vt:lpstr>'Regulation, Compliance, and'!ValidationData353</vt:lpstr>
      <vt:lpstr>'Regulation, Compliance, and'!ValidationData354</vt:lpstr>
      <vt:lpstr>'Regulation, Compliance, and'!ValidationData355</vt:lpstr>
      <vt:lpstr>'Regulation, Compliance, and'!ValidationData356</vt:lpstr>
      <vt:lpstr>'Regulation, Compliance, and'!ValidationData357</vt:lpstr>
      <vt:lpstr>'Regulation, Compliance, and'!ValidationData358</vt:lpstr>
      <vt:lpstr>'Regulation, Compliance, and'!ValidationData359</vt:lpstr>
      <vt:lpstr>'Manager Summary'!ValidationData36</vt:lpstr>
      <vt:lpstr>'Regulation, Compliance, and'!ValidationData360</vt:lpstr>
      <vt:lpstr>'Regulation, Compliance, and'!ValidationData361</vt:lpstr>
      <vt:lpstr>'Regulation, Compliance, and'!ValidationData362</vt:lpstr>
      <vt:lpstr>'Regulation, Compliance, and'!ValidationData363</vt:lpstr>
      <vt:lpstr>'Regulation, Compliance, and'!ValidationData364</vt:lpstr>
      <vt:lpstr>'Regulation, Compliance, and'!ValidationData365</vt:lpstr>
      <vt:lpstr>'Regulation, Compliance, and'!ValidationData366</vt:lpstr>
      <vt:lpstr>'Regulation, Compliance, and'!ValidationData367</vt:lpstr>
      <vt:lpstr>'Regulation, Compliance, and'!ValidationData368</vt:lpstr>
      <vt:lpstr>'Regulation, Compliance, and'!ValidationData369</vt:lpstr>
      <vt:lpstr>'Manager Summary'!ValidationData37</vt:lpstr>
      <vt:lpstr>'Regulation, Compliance, and'!ValidationData370</vt:lpstr>
      <vt:lpstr>'Regulation, Compliance, and'!ValidationData371</vt:lpstr>
      <vt:lpstr>'Regulation, Compliance, and'!ValidationData372</vt:lpstr>
      <vt:lpstr>'Regulation, Compliance, and'!ValidationData373</vt:lpstr>
      <vt:lpstr>'Regulation, Compliance, and'!ValidationData374</vt:lpstr>
      <vt:lpstr>'Regulation, Compliance, and'!ValidationData375</vt:lpstr>
      <vt:lpstr>'Regulation, Compliance, and'!ValidationData376</vt:lpstr>
      <vt:lpstr>'Regulation, Compliance, and'!ValidationData377</vt:lpstr>
      <vt:lpstr>'Regulation, Compliance, and'!ValidationData378</vt:lpstr>
      <vt:lpstr>'Regulation, Compliance, and'!ValidationData379</vt:lpstr>
      <vt:lpstr>'Manager Summary'!ValidationData38</vt:lpstr>
      <vt:lpstr>'Regulation, Compliance, and'!ValidationData380</vt:lpstr>
      <vt:lpstr>'Regulation, Compliance, and'!ValidationData381</vt:lpstr>
      <vt:lpstr>'Regulation, Compliance, and'!ValidationData382</vt:lpstr>
      <vt:lpstr>'Regulation, Compliance, and'!ValidationData383</vt:lpstr>
      <vt:lpstr>'Regulation, Compliance, and'!ValidationData384</vt:lpstr>
      <vt:lpstr>'Regulation, Compliance, and'!ValidationData385</vt:lpstr>
      <vt:lpstr>'Regulation, Compliance, and'!ValidationData386</vt:lpstr>
      <vt:lpstr>'Regulation, Compliance, and'!ValidationData387</vt:lpstr>
      <vt:lpstr>'Regulation, Compliance, and'!ValidationData388</vt:lpstr>
      <vt:lpstr>'Regulation, Compliance, and'!ValidationData389</vt:lpstr>
      <vt:lpstr>'Manager Summary'!ValidationData39</vt:lpstr>
      <vt:lpstr>'Regulation, Compliance, and'!ValidationData390</vt:lpstr>
      <vt:lpstr>'Regulation, Compliance, and'!ValidationData391</vt:lpstr>
      <vt:lpstr>'Regulation, Compliance, and'!ValidationData392</vt:lpstr>
      <vt:lpstr>'Regulation, Compliance, and'!ValidationData393</vt:lpstr>
      <vt:lpstr>'Regulation, Compliance, and'!ValidationData394</vt:lpstr>
      <vt:lpstr>'Regulation, Compliance, and'!ValidationData395</vt:lpstr>
      <vt:lpstr>'Regulation, Compliance, and'!ValidationData396</vt:lpstr>
      <vt:lpstr>'Regulation, Compliance, and'!ValidationData397</vt:lpstr>
      <vt:lpstr>'Regulation, Compliance, and'!ValidationData398</vt:lpstr>
      <vt:lpstr>'Regulation, Compliance, and'!ValidationData399</vt:lpstr>
      <vt:lpstr>'Manager Summary'!ValidationData4</vt:lpstr>
      <vt:lpstr>'Manager Summary'!ValidationData40</vt:lpstr>
      <vt:lpstr>'Regulation, Compliance, and'!ValidationData400</vt:lpstr>
      <vt:lpstr>'Regulation, Compliance, and'!ValidationData401</vt:lpstr>
      <vt:lpstr>'Regulation, Compliance, and'!ValidationData402</vt:lpstr>
      <vt:lpstr>'Regulation, Compliance, and'!ValidationData403</vt:lpstr>
      <vt:lpstr>'Regulation, Compliance, and'!ValidationData404</vt:lpstr>
      <vt:lpstr>'Regulation, Compliance, and'!ValidationData405</vt:lpstr>
      <vt:lpstr>'Regulation, Compliance, and'!ValidationData406</vt:lpstr>
      <vt:lpstr>'Regulation, Compliance, and'!ValidationData407</vt:lpstr>
      <vt:lpstr>'Regulation, Compliance, and'!ValidationData408</vt:lpstr>
      <vt:lpstr>'Regulation, Compliance, and'!ValidationData409</vt:lpstr>
      <vt:lpstr>'Manager Summary'!ValidationData41</vt:lpstr>
      <vt:lpstr>'Regulation, Compliance, and'!ValidationData410</vt:lpstr>
      <vt:lpstr>'Regulation, Compliance, and'!ValidationData411</vt:lpstr>
      <vt:lpstr>'Regulation, Compliance, and'!ValidationData412</vt:lpstr>
      <vt:lpstr>'Regulation, Compliance, and'!ValidationData413</vt:lpstr>
      <vt:lpstr>'Regulation, Compliance, and'!ValidationData414</vt:lpstr>
      <vt:lpstr>'Regulation, Compliance, and'!ValidationData415</vt:lpstr>
      <vt:lpstr>'Regulation, Compliance, and'!ValidationData416</vt:lpstr>
      <vt:lpstr>'Regulation, Compliance, and'!ValidationData417</vt:lpstr>
      <vt:lpstr>'Regulation, Compliance, and'!ValidationData418</vt:lpstr>
      <vt:lpstr>'Regulation, Compliance, and'!ValidationData419</vt:lpstr>
      <vt:lpstr>'Manager Summary'!ValidationData42</vt:lpstr>
      <vt:lpstr>'Regulation, Compliance, and'!ValidationData420</vt:lpstr>
      <vt:lpstr>'Regulation, Compliance, and'!ValidationData421</vt:lpstr>
      <vt:lpstr>'Regulation, Compliance, and'!ValidationData422</vt:lpstr>
      <vt:lpstr>'Regulation, Compliance, and'!ValidationData423</vt:lpstr>
      <vt:lpstr>'Regulation, Compliance, and'!ValidationData424</vt:lpstr>
      <vt:lpstr>'Regulation, Compliance, and'!ValidationData425</vt:lpstr>
      <vt:lpstr>'Regulation, Compliance, and'!ValidationData426</vt:lpstr>
      <vt:lpstr>'Regulation, Compliance, and'!ValidationData427</vt:lpstr>
      <vt:lpstr>'Regulation, Compliance, and'!ValidationData428</vt:lpstr>
      <vt:lpstr>'Regulation, Compliance, and'!ValidationData429</vt:lpstr>
      <vt:lpstr>'Manager Summary'!ValidationData43</vt:lpstr>
      <vt:lpstr>'Regulation, Compliance, and'!ValidationData430</vt:lpstr>
      <vt:lpstr>'Regulation, Compliance, and'!ValidationData431</vt:lpstr>
      <vt:lpstr>'Regulation, Compliance, and'!ValidationData432</vt:lpstr>
      <vt:lpstr>'Regulation, Compliance, and'!ValidationData433</vt:lpstr>
      <vt:lpstr>'Regulation, Compliance, and'!ValidationData434</vt:lpstr>
      <vt:lpstr>'Regulation, Compliance, and'!ValidationData435</vt:lpstr>
      <vt:lpstr>'Regulation, Compliance, and'!ValidationData436</vt:lpstr>
      <vt:lpstr>'Regulation, Compliance, and'!ValidationData437</vt:lpstr>
      <vt:lpstr>'Regulation, Compliance, and'!ValidationData438</vt:lpstr>
      <vt:lpstr>'Regulation, Compliance, and'!ValidationData439</vt:lpstr>
      <vt:lpstr>'Manager Summary'!ValidationData44</vt:lpstr>
      <vt:lpstr>'Regulation, Compliance, and'!ValidationData440</vt:lpstr>
      <vt:lpstr>'Regulation, Compliance, and'!ValidationData441</vt:lpstr>
      <vt:lpstr>'Regulation, Compliance, and'!ValidationData442</vt:lpstr>
      <vt:lpstr>'Regulation, Compliance, and'!ValidationData443</vt:lpstr>
      <vt:lpstr>'Regulation, Compliance, and'!ValidationData444</vt:lpstr>
      <vt:lpstr>'Regulation, Compliance, and'!ValidationData445</vt:lpstr>
      <vt:lpstr>'Regulation, Compliance, and'!ValidationData446</vt:lpstr>
      <vt:lpstr>'Regulation, Compliance, and'!ValidationData447</vt:lpstr>
      <vt:lpstr>'Regulation, Compliance, and'!ValidationData448</vt:lpstr>
      <vt:lpstr>'Regulation, Compliance, and'!ValidationData449</vt:lpstr>
      <vt:lpstr>'Manager Summary'!ValidationData45</vt:lpstr>
      <vt:lpstr>'Regulation, Compliance, and'!ValidationData450</vt:lpstr>
      <vt:lpstr>'Regulation, Compliance, and'!ValidationData451</vt:lpstr>
      <vt:lpstr>'Regulation, Compliance, and'!ValidationData452</vt:lpstr>
      <vt:lpstr>'Regulation, Compliance, and'!ValidationData453</vt:lpstr>
      <vt:lpstr>'Regulation, Compliance, and'!ValidationData454</vt:lpstr>
      <vt:lpstr>'Regulation, Compliance, and'!ValidationData455</vt:lpstr>
      <vt:lpstr>'Regulation, Compliance, and'!ValidationData456</vt:lpstr>
      <vt:lpstr>'Regulation, Compliance, and'!ValidationData457</vt:lpstr>
      <vt:lpstr>'Regulation, Compliance, and'!ValidationData458</vt:lpstr>
      <vt:lpstr>'Regulation, Compliance, and'!ValidationData459</vt:lpstr>
      <vt:lpstr>'Manager Summary'!ValidationData46</vt:lpstr>
      <vt:lpstr>'Regulation, Compliance, and'!ValidationData460</vt:lpstr>
      <vt:lpstr>'Regulation, Compliance, and'!ValidationData461</vt:lpstr>
      <vt:lpstr>'Regulation, Compliance, and'!ValidationData462</vt:lpstr>
      <vt:lpstr>'Regulation, Compliance, and'!ValidationData463</vt:lpstr>
      <vt:lpstr>'Regulation, Compliance, and'!ValidationData464</vt:lpstr>
      <vt:lpstr>'Regulation, Compliance, and'!ValidationData465</vt:lpstr>
      <vt:lpstr>'Regulation, Compliance, and'!ValidationData466</vt:lpstr>
      <vt:lpstr>'Regulation, Compliance, and'!ValidationData467</vt:lpstr>
      <vt:lpstr>'Regulation, Compliance, and'!ValidationData468</vt:lpstr>
      <vt:lpstr>'Regulation, Compliance, and'!ValidationData469</vt:lpstr>
      <vt:lpstr>'Manager Summary'!ValidationData47</vt:lpstr>
      <vt:lpstr>'Regulation, Compliance, and'!ValidationData470</vt:lpstr>
      <vt:lpstr>'Regulation, Compliance, and'!ValidationData471</vt:lpstr>
      <vt:lpstr>'Regulation, Compliance, and'!ValidationData472</vt:lpstr>
      <vt:lpstr>'Regulation, Compliance, and'!ValidationData473</vt:lpstr>
      <vt:lpstr>'Regulation, Compliance, and'!ValidationData474</vt:lpstr>
      <vt:lpstr>'Regulation, Compliance, and'!ValidationData475</vt:lpstr>
      <vt:lpstr>'Regulation, Compliance, and'!ValidationData476</vt:lpstr>
      <vt:lpstr>'Regulation, Compliance, and'!ValidationData477</vt:lpstr>
      <vt:lpstr>'Regulation, Compliance, and'!ValidationData478</vt:lpstr>
      <vt:lpstr>'Regulation, Compliance, and'!ValidationData479</vt:lpstr>
      <vt:lpstr>'Manager Summary'!ValidationData48</vt:lpstr>
      <vt:lpstr>'Regulation, Compliance, and'!ValidationData480</vt:lpstr>
      <vt:lpstr>'Regulation, Compliance, and'!ValidationData481</vt:lpstr>
      <vt:lpstr>'Regulation, Compliance, and'!ValidationData482</vt:lpstr>
      <vt:lpstr>'Regulation, Compliance, and'!ValidationData483</vt:lpstr>
      <vt:lpstr>'Regulation, Compliance, and'!ValidationData484</vt:lpstr>
      <vt:lpstr>'Regulation, Compliance, and'!ValidationData485</vt:lpstr>
      <vt:lpstr>'Regulation, Compliance, and'!ValidationData486</vt:lpstr>
      <vt:lpstr>'Regulation, Compliance, and'!ValidationData487</vt:lpstr>
      <vt:lpstr>'Regulation, Compliance, and'!ValidationData488</vt:lpstr>
      <vt:lpstr>'Regulation, Compliance, and'!ValidationData489</vt:lpstr>
      <vt:lpstr>'Manager Summary'!ValidationData49</vt:lpstr>
      <vt:lpstr>'Regulation, Compliance, and'!ValidationData490</vt:lpstr>
      <vt:lpstr>'Regulation, Compliance, and'!ValidationData491</vt:lpstr>
      <vt:lpstr>'Regulation, Compliance, and'!ValidationData492</vt:lpstr>
      <vt:lpstr>'Regulation, Compliance, and'!ValidationData493</vt:lpstr>
      <vt:lpstr>'Regulation, Compliance, and'!ValidationData494</vt:lpstr>
      <vt:lpstr>'Regulation, Compliance, and'!ValidationData495</vt:lpstr>
      <vt:lpstr>'Regulation, Compliance, and'!ValidationData496</vt:lpstr>
      <vt:lpstr>'Regulation, Compliance, and'!ValidationData497</vt:lpstr>
      <vt:lpstr>'Regulation, Compliance, and'!ValidationData498</vt:lpstr>
      <vt:lpstr>'Regulation, Compliance, and'!ValidationData499</vt:lpstr>
      <vt:lpstr>'Manager Summary'!ValidationData5</vt:lpstr>
      <vt:lpstr>'Manager Summary'!ValidationData50</vt:lpstr>
      <vt:lpstr>'Regulation, Compliance, and'!ValidationData500</vt:lpstr>
      <vt:lpstr>'Regulation, Compliance, and'!ValidationData501</vt:lpstr>
      <vt:lpstr>'Regulation, Compliance, and'!ValidationData502</vt:lpstr>
      <vt:lpstr>'Investment and Counterparty'!ValidationData503</vt:lpstr>
      <vt:lpstr>'Investment and Counterparty'!ValidationData504</vt:lpstr>
      <vt:lpstr>'Investment and Counterparty'!ValidationData505</vt:lpstr>
      <vt:lpstr>'Investment and Counterparty'!ValidationData506</vt:lpstr>
      <vt:lpstr>'Investment and Counterparty'!ValidationData507</vt:lpstr>
      <vt:lpstr>'Investment and Counterparty'!ValidationData508</vt:lpstr>
      <vt:lpstr>'Investment and Counterparty'!ValidationData509</vt:lpstr>
      <vt:lpstr>'Manager Summary'!ValidationData51</vt:lpstr>
      <vt:lpstr>'Investment and Counterparty'!ValidationData510</vt:lpstr>
      <vt:lpstr>'Investment and Counterparty'!ValidationData511</vt:lpstr>
      <vt:lpstr>'Technology and BCPDR'!ValidationData512</vt:lpstr>
      <vt:lpstr>'Technology and BCPDR'!ValidationData513</vt:lpstr>
      <vt:lpstr>'Technology and BCPDR'!ValidationData514</vt:lpstr>
      <vt:lpstr>'Technology and BCPDR'!ValidationData515</vt:lpstr>
      <vt:lpstr>'Technology and BCPDR'!ValidationData516</vt:lpstr>
      <vt:lpstr>'Technology and BCPDR'!ValidationData517</vt:lpstr>
      <vt:lpstr>'Technology and BCPDR'!ValidationData518</vt:lpstr>
      <vt:lpstr>'Technology and BCPDR'!ValidationData519</vt:lpstr>
      <vt:lpstr>'Manager Summary'!ValidationData52</vt:lpstr>
      <vt:lpstr>'Technology and BCPDR'!ValidationData520</vt:lpstr>
      <vt:lpstr>'Technology and BCPDR'!ValidationData521</vt:lpstr>
      <vt:lpstr>'Technology and BCPDR'!ValidationData522</vt:lpstr>
      <vt:lpstr>'Technology and BCPDR'!ValidationData523</vt:lpstr>
      <vt:lpstr>'Technology and BCPDR'!ValidationData524</vt:lpstr>
      <vt:lpstr>'Technology and BCPDR'!ValidationData525</vt:lpstr>
      <vt:lpstr>'Technology and BCPDR'!ValidationData526</vt:lpstr>
      <vt:lpstr>'Technology and BCPDR'!ValidationData527</vt:lpstr>
      <vt:lpstr>'Technology and BCPDR'!ValidationData528</vt:lpstr>
      <vt:lpstr>'Technology and BCPDR'!ValidationData529</vt:lpstr>
      <vt:lpstr>'Manager Summary'!ValidationData53</vt:lpstr>
      <vt:lpstr>'Technology and BCPDR'!ValidationData530</vt:lpstr>
      <vt:lpstr>'Technology and BCPDR'!ValidationData531</vt:lpstr>
      <vt:lpstr>'Technology and BCPDR'!ValidationData532</vt:lpstr>
      <vt:lpstr>'Technology and BCPDR'!ValidationData533</vt:lpstr>
      <vt:lpstr>'Technology and BCPDR'!ValidationData534</vt:lpstr>
      <vt:lpstr>'Technology and BCPDR'!ValidationData535</vt:lpstr>
      <vt:lpstr>'Technology and BCPDR'!ValidationData536</vt:lpstr>
      <vt:lpstr>'Technology and BCPDR'!ValidationData537</vt:lpstr>
      <vt:lpstr>'Technology and BCPDR'!ValidationData538</vt:lpstr>
      <vt:lpstr>'Technology and BCPDR'!ValidationData539</vt:lpstr>
      <vt:lpstr>'Manager Summary'!ValidationData54</vt:lpstr>
      <vt:lpstr>'Technology and BCPDR'!ValidationData540</vt:lpstr>
      <vt:lpstr>'Technology and BCPDR'!ValidationData541</vt:lpstr>
      <vt:lpstr>'Technology and BCPDR'!ValidationData542</vt:lpstr>
      <vt:lpstr>'Technology and BCPDR'!ValidationData543</vt:lpstr>
      <vt:lpstr>'Technology and BCPDR'!ValidationData544</vt:lpstr>
      <vt:lpstr>'Technology and BCPDR'!ValidationData545</vt:lpstr>
      <vt:lpstr>'Technology and BCPDR'!ValidationData546</vt:lpstr>
      <vt:lpstr>'Technology and BCPDR'!ValidationData547</vt:lpstr>
      <vt:lpstr>'Technology and BCPDR'!ValidationData548</vt:lpstr>
      <vt:lpstr>'Technology and BCPDR'!ValidationData549</vt:lpstr>
      <vt:lpstr>'Manager Summary'!ValidationData55</vt:lpstr>
      <vt:lpstr>'Technology and BCPDR'!ValidationData550</vt:lpstr>
      <vt:lpstr>'Technology and BCPDR'!ValidationData551</vt:lpstr>
      <vt:lpstr>'Technology and BCPDR'!ValidationData552</vt:lpstr>
      <vt:lpstr>'Technology and BCPDR'!ValidationData553</vt:lpstr>
      <vt:lpstr>'Technology and BCPDR'!ValidationData554</vt:lpstr>
      <vt:lpstr>'Technology and BCPDR'!ValidationData555</vt:lpstr>
      <vt:lpstr>'Technology and BCPDR'!ValidationData556</vt:lpstr>
      <vt:lpstr>'Technology and BCPDR'!ValidationData557</vt:lpstr>
      <vt:lpstr>'Technology and BCPDR'!ValidationData558</vt:lpstr>
      <vt:lpstr>'Technology and BCPDR'!ValidationData559</vt:lpstr>
      <vt:lpstr>'Manager Summary'!ValidationData56</vt:lpstr>
      <vt:lpstr>'Technology and BCPDR'!ValidationData560</vt:lpstr>
      <vt:lpstr>'Technology and BCPDR'!ValidationData561</vt:lpstr>
      <vt:lpstr>'Technology and BCPDR'!ValidationData562</vt:lpstr>
      <vt:lpstr>'Technology and BCPDR'!ValidationData563</vt:lpstr>
      <vt:lpstr>'Technology and BCPDR'!ValidationData564</vt:lpstr>
      <vt:lpstr>'Technology and BCPDR'!ValidationData565</vt:lpstr>
      <vt:lpstr>'Technology and BCPDR'!ValidationData566</vt:lpstr>
      <vt:lpstr>'Technology and BCPDR'!ValidationData567</vt:lpstr>
      <vt:lpstr>'Technology and BCPDR'!ValidationData568</vt:lpstr>
      <vt:lpstr>'Technology and BCPDR'!ValidationData569</vt:lpstr>
      <vt:lpstr>'Manager Summary'!ValidationData57</vt:lpstr>
      <vt:lpstr>'Technology and BCPDR'!ValidationData570</vt:lpstr>
      <vt:lpstr>'Technology and BCPDR'!ValidationData571</vt:lpstr>
      <vt:lpstr>'Technology and BCPDR'!ValidationData572</vt:lpstr>
      <vt:lpstr>'Technology and BCPDR'!ValidationData573</vt:lpstr>
      <vt:lpstr>'Technology and BCPDR'!ValidationData574</vt:lpstr>
      <vt:lpstr>'Technology and BCPDR'!ValidationData575</vt:lpstr>
      <vt:lpstr>'Technology and BCPDR'!ValidationData576</vt:lpstr>
      <vt:lpstr>'Technology and BCPDR'!ValidationData577</vt:lpstr>
      <vt:lpstr>'Technology and BCPDR'!ValidationData578</vt:lpstr>
      <vt:lpstr>'Technology and BCPDR'!ValidationData579</vt:lpstr>
      <vt:lpstr>'Manager Summary'!ValidationData58</vt:lpstr>
      <vt:lpstr>'Technology and BCPDR'!ValidationData580</vt:lpstr>
      <vt:lpstr>'Technology and BCPDR'!ValidationData581</vt:lpstr>
      <vt:lpstr>'Technology and BCPDR'!ValidationData582</vt:lpstr>
      <vt:lpstr>'Technology and BCPDR'!ValidationData583</vt:lpstr>
      <vt:lpstr>'Technology and BCPDR'!ValidationData584</vt:lpstr>
      <vt:lpstr>'Technology and BCPDR'!ValidationData585</vt:lpstr>
      <vt:lpstr>'Technology and BCPDR'!ValidationData586</vt:lpstr>
      <vt:lpstr>'Technology and BCPDR'!ValidationData587</vt:lpstr>
      <vt:lpstr>'Technology and BCPDR'!ValidationData588</vt:lpstr>
      <vt:lpstr>'Technology and BCPDR'!ValidationData589</vt:lpstr>
      <vt:lpstr>'Manager Summary'!ValidationData59</vt:lpstr>
      <vt:lpstr>'Technology and BCPDR'!ValidationData590</vt:lpstr>
      <vt:lpstr>'Technology and BCPDR'!ValidationData591</vt:lpstr>
      <vt:lpstr>'Technology and BCPDR'!ValidationData592</vt:lpstr>
      <vt:lpstr>'Technology and BCPDR'!ValidationData593</vt:lpstr>
      <vt:lpstr>'Technology and BCPDR'!ValidationData594</vt:lpstr>
      <vt:lpstr>'Key External Service Provide'!ValidationData595</vt:lpstr>
      <vt:lpstr>'Key External Service Provide'!ValidationData596</vt:lpstr>
      <vt:lpstr>'Key External Service Provide'!ValidationData597</vt:lpstr>
      <vt:lpstr>'Key External Service Provide'!ValidationData598</vt:lpstr>
      <vt:lpstr>'Key External Service Provide'!ValidationData599</vt:lpstr>
      <vt:lpstr>'Manager Summary'!ValidationData6</vt:lpstr>
      <vt:lpstr>'Manager Summary'!ValidationData60</vt:lpstr>
      <vt:lpstr>'Key External Service Provide'!ValidationData600</vt:lpstr>
      <vt:lpstr>'Key External Service Provide'!ValidationData601</vt:lpstr>
      <vt:lpstr>'Key External Service Provide'!ValidationData602</vt:lpstr>
      <vt:lpstr>'Key External Service Provide'!ValidationData603</vt:lpstr>
      <vt:lpstr>'Key External Service Provide'!ValidationData604</vt:lpstr>
      <vt:lpstr>'Key External Service Provide'!ValidationData605</vt:lpstr>
      <vt:lpstr>'Key External Service Provide'!ValidationData606</vt:lpstr>
      <vt:lpstr>'Key External Service Provide'!ValidationData607</vt:lpstr>
      <vt:lpstr>'Key External Service Provide'!ValidationData608</vt:lpstr>
      <vt:lpstr>'Key External Service Provide'!ValidationData609</vt:lpstr>
      <vt:lpstr>'Manager Summary'!ValidationData61</vt:lpstr>
      <vt:lpstr>'Key External Service Provide'!ValidationData610</vt:lpstr>
      <vt:lpstr>'Key External Service Provide'!ValidationData611</vt:lpstr>
      <vt:lpstr>'Key External Service Provide'!ValidationData612</vt:lpstr>
      <vt:lpstr>'Key External Service Provide'!ValidationData613</vt:lpstr>
      <vt:lpstr>'Key External Service Provide'!ValidationData614</vt:lpstr>
      <vt:lpstr>'Key External Service Provide'!ValidationData615</vt:lpstr>
      <vt:lpstr>'Key External Service Provide'!ValidationData616</vt:lpstr>
      <vt:lpstr>'Key External Service Provide'!ValidationData617</vt:lpstr>
      <vt:lpstr>'Key External Service Provide'!ValidationData618</vt:lpstr>
      <vt:lpstr>'Key External Service Provide'!ValidationData619</vt:lpstr>
      <vt:lpstr>'Manager Summary'!ValidationData62</vt:lpstr>
      <vt:lpstr>'Key External Service Provide'!ValidationData620</vt:lpstr>
      <vt:lpstr>'Key External Service Provide'!ValidationData621</vt:lpstr>
      <vt:lpstr>'Key External Service Provide'!ValidationData622</vt:lpstr>
      <vt:lpstr>'Key External Service Provide'!ValidationData623</vt:lpstr>
      <vt:lpstr>'Key External Service Provide'!ValidationData624</vt:lpstr>
      <vt:lpstr>'Aon Risk Assessment'!ValidationData625</vt:lpstr>
      <vt:lpstr>'Manager Summary'!ValidationData63</vt:lpstr>
      <vt:lpstr>'Manager Summary'!ValidationData64</vt:lpstr>
      <vt:lpstr>'Manager Summary'!ValidationData65</vt:lpstr>
      <vt:lpstr>'Manager Summary'!ValidationData66</vt:lpstr>
      <vt:lpstr>'Manager Summary'!ValidationData67</vt:lpstr>
      <vt:lpstr>'Manager Summary'!ValidationData68</vt:lpstr>
      <vt:lpstr>'Manager Summary'!ValidationData69</vt:lpstr>
      <vt:lpstr>'Manager Summary'!ValidationData7</vt:lpstr>
      <vt:lpstr>'Manager Summary'!ValidationData70</vt:lpstr>
      <vt:lpstr>'Manager Summary'!ValidationData71</vt:lpstr>
      <vt:lpstr>'Manager Summary'!ValidationData72</vt:lpstr>
      <vt:lpstr>'Manager Summary'!ValidationData73</vt:lpstr>
      <vt:lpstr>'Manager Summary'!ValidationData74</vt:lpstr>
      <vt:lpstr>'Manager Summary'!ValidationData75</vt:lpstr>
      <vt:lpstr>'Manager Summary'!ValidationData76</vt:lpstr>
      <vt:lpstr>'Manager Summary'!ValidationData77</vt:lpstr>
      <vt:lpstr>'Manager Summary'!ValidationData78</vt:lpstr>
      <vt:lpstr>'Manager Summary'!ValidationData79</vt:lpstr>
      <vt:lpstr>'Manager Summary'!ValidationData8</vt:lpstr>
      <vt:lpstr>'Manager Summary'!ValidationData80</vt:lpstr>
      <vt:lpstr>'Manager Summary'!ValidationData81</vt:lpstr>
      <vt:lpstr>'Manager Summary'!ValidationData82</vt:lpstr>
      <vt:lpstr>'Manager Summary'!ValidationData83</vt:lpstr>
      <vt:lpstr>'Manager Summary'!ValidationData84</vt:lpstr>
      <vt:lpstr>'Manager Summary'!ValidationData85</vt:lpstr>
      <vt:lpstr>'Manager Summary'!ValidationData86</vt:lpstr>
      <vt:lpstr>'Manager Summary'!ValidationData87</vt:lpstr>
      <vt:lpstr>'Manager Summary'!ValidationData88</vt:lpstr>
      <vt:lpstr>'Manager Summary'!ValidationData89</vt:lpstr>
      <vt:lpstr>'Manager Summary'!ValidationData9</vt:lpstr>
      <vt:lpstr>'Manager Summary'!ValidationData90</vt:lpstr>
      <vt:lpstr>'Manager Summary'!ValidationData91</vt:lpstr>
      <vt:lpstr>'Manager Summary'!ValidationData92</vt:lpstr>
      <vt:lpstr>'Manager Summary'!ValidationData93</vt:lpstr>
      <vt:lpstr>'Manager Summary'!ValidationData94</vt:lpstr>
      <vt:lpstr>'Manager Summary'!ValidationData95</vt:lpstr>
      <vt:lpstr>'Manager Summary'!ValidationData96</vt:lpstr>
      <vt:lpstr>'Manager Summary'!ValidationData97</vt:lpstr>
      <vt:lpstr>'Manager Summary'!ValidationData98</vt:lpstr>
      <vt:lpstr>'Manager Summary'!ValidationData99</vt:lpstr>
    </vt:vector>
  </TitlesOfParts>
  <Company>Aon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Khoo</dc:creator>
  <cp:lastModifiedBy>dv-Stefan</cp:lastModifiedBy>
  <dcterms:created xsi:type="dcterms:W3CDTF">2024-01-16T08:01:14Z</dcterms:created>
  <dcterms:modified xsi:type="dcterms:W3CDTF">2025-12-03T20:11:25Z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043f10a-881e-4653-a55e-02ca2cc829dc_Enabled">
    <vt:lpwstr>true</vt:lpwstr>
  </property>
  <property fmtid="{D5CDD505-2E9C-101B-9397-08002B2CF9AE}" pid="3" name="MSIP_Label_9043f10a-881e-4653-a55e-02ca2cc829dc_SetDate">
    <vt:lpwstr>2024-01-16T08:03:04Z</vt:lpwstr>
  </property>
  <property fmtid="{D5CDD505-2E9C-101B-9397-08002B2CF9AE}" pid="4" name="MSIP_Label_9043f10a-881e-4653-a55e-02ca2cc829dc_Method">
    <vt:lpwstr>Standard</vt:lpwstr>
  </property>
  <property fmtid="{D5CDD505-2E9C-101B-9397-08002B2CF9AE}" pid="5" name="MSIP_Label_9043f10a-881e-4653-a55e-02ca2cc829dc_Name">
    <vt:lpwstr>ADC_class_200</vt:lpwstr>
  </property>
  <property fmtid="{D5CDD505-2E9C-101B-9397-08002B2CF9AE}" pid="6" name="MSIP_Label_9043f10a-881e-4653-a55e-02ca2cc829dc_SiteId">
    <vt:lpwstr>94cfddbc-0627-494a-ad7a-29aea3aea832</vt:lpwstr>
  </property>
  <property fmtid="{D5CDD505-2E9C-101B-9397-08002B2CF9AE}" pid="7" name="MSIP_Label_9043f10a-881e-4653-a55e-02ca2cc829dc_ActionId">
    <vt:lpwstr>925520b8-234a-4fb8-b2f2-439faf678761</vt:lpwstr>
  </property>
  <property fmtid="{D5CDD505-2E9C-101B-9397-08002B2CF9AE}" pid="8" name="MSIP_Label_9043f10a-881e-4653-a55e-02ca2cc829dc_ContentBits">
    <vt:lpwstr>0</vt:lpwstr>
  </property>
</Properties>
</file>