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anwardhanani/Documents/GitHub/BarPathModel/Untitled/src/"/>
    </mc:Choice>
  </mc:AlternateContent>
  <xr:revisionPtr revIDLastSave="0" documentId="8_{15AF764B-5677-EC45-8EDB-33F3B2492CE6}" xr6:coauthVersionLast="47" xr6:coauthVersionMax="47" xr10:uidLastSave="{00000000-0000-0000-0000-000000000000}"/>
  <bookViews>
    <workbookView xWindow="0" yWindow="500" windowWidth="35840" windowHeight="20740" xr2:uid="{00000000-000D-0000-FFFF-FFFF00000000}"/>
  </bookViews>
  <sheets>
    <sheet name="Sheet1" sheetId="1" r:id="rId1"/>
  </sheets>
  <definedNames>
    <definedName name="_xlnm._FilterDatabase" localSheetId="0" hidden="1">Sheet1!$A$1:$P$1014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2" i="1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K111" i="1"/>
  <c r="L111" i="1"/>
  <c r="K112" i="1"/>
  <c r="L112" i="1"/>
  <c r="K113" i="1"/>
  <c r="L113" i="1"/>
  <c r="K114" i="1"/>
  <c r="L114" i="1"/>
  <c r="K115" i="1"/>
  <c r="L115" i="1"/>
  <c r="K116" i="1"/>
  <c r="L116" i="1"/>
  <c r="K117" i="1"/>
  <c r="L117" i="1"/>
  <c r="K118" i="1"/>
  <c r="L118" i="1"/>
  <c r="K119" i="1"/>
  <c r="L119" i="1"/>
  <c r="K120" i="1"/>
  <c r="L120" i="1"/>
  <c r="K121" i="1"/>
  <c r="L121" i="1"/>
  <c r="K122" i="1"/>
  <c r="L122" i="1"/>
  <c r="K123" i="1"/>
  <c r="L123" i="1"/>
  <c r="K124" i="1"/>
  <c r="L124" i="1"/>
  <c r="K125" i="1"/>
  <c r="L125" i="1"/>
  <c r="K126" i="1"/>
  <c r="L126" i="1"/>
  <c r="K127" i="1"/>
  <c r="L127" i="1"/>
  <c r="K128" i="1"/>
  <c r="L128" i="1"/>
  <c r="K129" i="1"/>
  <c r="L129" i="1"/>
  <c r="K130" i="1"/>
  <c r="L130" i="1"/>
  <c r="K131" i="1"/>
  <c r="L131" i="1"/>
  <c r="K132" i="1"/>
  <c r="L132" i="1"/>
  <c r="K133" i="1"/>
  <c r="L133" i="1"/>
  <c r="K134" i="1"/>
  <c r="L134" i="1"/>
  <c r="K135" i="1"/>
  <c r="L135" i="1"/>
  <c r="K136" i="1"/>
  <c r="L136" i="1"/>
  <c r="K137" i="1"/>
  <c r="L137" i="1"/>
  <c r="K138" i="1"/>
  <c r="L138" i="1"/>
  <c r="K139" i="1"/>
  <c r="L139" i="1"/>
  <c r="K140" i="1"/>
  <c r="L140" i="1"/>
  <c r="K141" i="1"/>
  <c r="L141" i="1"/>
  <c r="K142" i="1"/>
  <c r="L142" i="1"/>
  <c r="K143" i="1"/>
  <c r="L143" i="1"/>
  <c r="K144" i="1"/>
  <c r="L144" i="1"/>
  <c r="K145" i="1"/>
  <c r="L145" i="1"/>
  <c r="K146" i="1"/>
  <c r="L146" i="1"/>
  <c r="K147" i="1"/>
  <c r="L147" i="1"/>
  <c r="K148" i="1"/>
  <c r="L148" i="1"/>
  <c r="K149" i="1"/>
  <c r="L149" i="1"/>
  <c r="K150" i="1"/>
  <c r="L150" i="1"/>
  <c r="K151" i="1"/>
  <c r="L151" i="1"/>
  <c r="K152" i="1"/>
  <c r="L152" i="1"/>
  <c r="K153" i="1"/>
  <c r="L153" i="1"/>
  <c r="K154" i="1"/>
  <c r="L154" i="1"/>
  <c r="K155" i="1"/>
  <c r="L155" i="1"/>
  <c r="K156" i="1"/>
  <c r="L156" i="1"/>
  <c r="K157" i="1"/>
  <c r="L157" i="1"/>
  <c r="K158" i="1"/>
  <c r="L158" i="1"/>
  <c r="K159" i="1"/>
  <c r="L159" i="1"/>
  <c r="K160" i="1"/>
  <c r="L160" i="1"/>
  <c r="K161" i="1"/>
  <c r="L161" i="1"/>
  <c r="K162" i="1"/>
  <c r="L162" i="1"/>
  <c r="K163" i="1"/>
  <c r="L163" i="1"/>
  <c r="K164" i="1"/>
  <c r="L164" i="1"/>
  <c r="K165" i="1"/>
  <c r="L165" i="1"/>
  <c r="K166" i="1"/>
  <c r="L166" i="1"/>
  <c r="K167" i="1"/>
  <c r="L167" i="1"/>
  <c r="K168" i="1"/>
  <c r="L168" i="1"/>
  <c r="K169" i="1"/>
  <c r="L169" i="1"/>
  <c r="K170" i="1"/>
  <c r="L170" i="1"/>
  <c r="K171" i="1"/>
  <c r="L171" i="1"/>
  <c r="K172" i="1"/>
  <c r="L172" i="1"/>
  <c r="K173" i="1"/>
  <c r="L173" i="1"/>
  <c r="K174" i="1"/>
  <c r="L174" i="1"/>
  <c r="K175" i="1"/>
  <c r="L175" i="1"/>
  <c r="K176" i="1"/>
  <c r="L176" i="1"/>
  <c r="K177" i="1"/>
  <c r="L177" i="1"/>
  <c r="K178" i="1"/>
  <c r="L178" i="1"/>
  <c r="K179" i="1"/>
  <c r="L179" i="1"/>
  <c r="K180" i="1"/>
  <c r="L180" i="1"/>
  <c r="K181" i="1"/>
  <c r="L181" i="1"/>
  <c r="K182" i="1"/>
  <c r="L182" i="1"/>
  <c r="K183" i="1"/>
  <c r="L183" i="1"/>
  <c r="K184" i="1"/>
  <c r="L184" i="1"/>
  <c r="K185" i="1"/>
  <c r="L185" i="1"/>
  <c r="K186" i="1"/>
  <c r="L186" i="1"/>
  <c r="K187" i="1"/>
  <c r="L187" i="1"/>
  <c r="K188" i="1"/>
  <c r="L188" i="1"/>
  <c r="K189" i="1"/>
  <c r="L189" i="1"/>
  <c r="K190" i="1"/>
  <c r="L190" i="1"/>
  <c r="K191" i="1"/>
  <c r="L191" i="1"/>
  <c r="K192" i="1"/>
  <c r="L192" i="1"/>
  <c r="K193" i="1"/>
  <c r="L193" i="1"/>
  <c r="K194" i="1"/>
  <c r="L194" i="1"/>
  <c r="K195" i="1"/>
  <c r="L195" i="1"/>
  <c r="K196" i="1"/>
  <c r="L196" i="1"/>
  <c r="K197" i="1"/>
  <c r="L197" i="1"/>
  <c r="K198" i="1"/>
  <c r="L198" i="1"/>
  <c r="K199" i="1"/>
  <c r="L199" i="1"/>
  <c r="K200" i="1"/>
  <c r="L200" i="1"/>
  <c r="K201" i="1"/>
  <c r="L201" i="1"/>
  <c r="K202" i="1"/>
  <c r="L202" i="1"/>
  <c r="K203" i="1"/>
  <c r="L203" i="1"/>
  <c r="K204" i="1"/>
  <c r="L204" i="1"/>
  <c r="K205" i="1"/>
  <c r="L205" i="1"/>
  <c r="K206" i="1"/>
  <c r="L206" i="1"/>
  <c r="K207" i="1"/>
  <c r="L207" i="1"/>
  <c r="K208" i="1"/>
  <c r="L208" i="1"/>
  <c r="K209" i="1"/>
  <c r="L209" i="1"/>
  <c r="K210" i="1"/>
  <c r="L210" i="1"/>
  <c r="K211" i="1"/>
  <c r="L211" i="1"/>
  <c r="K212" i="1"/>
  <c r="L212" i="1"/>
  <c r="K213" i="1"/>
  <c r="L213" i="1"/>
  <c r="K214" i="1"/>
  <c r="L214" i="1"/>
  <c r="K215" i="1"/>
  <c r="L215" i="1"/>
  <c r="K216" i="1"/>
  <c r="L216" i="1"/>
  <c r="K217" i="1"/>
  <c r="L217" i="1"/>
  <c r="K218" i="1"/>
  <c r="L218" i="1"/>
  <c r="K219" i="1"/>
  <c r="L219" i="1"/>
  <c r="K220" i="1"/>
  <c r="L220" i="1"/>
  <c r="K221" i="1"/>
  <c r="L221" i="1"/>
  <c r="K222" i="1"/>
  <c r="L222" i="1"/>
  <c r="K223" i="1"/>
  <c r="L223" i="1"/>
  <c r="K224" i="1"/>
  <c r="L224" i="1"/>
  <c r="K225" i="1"/>
  <c r="L225" i="1"/>
  <c r="K226" i="1"/>
  <c r="L226" i="1"/>
  <c r="K227" i="1"/>
  <c r="L227" i="1"/>
  <c r="K228" i="1"/>
  <c r="L228" i="1"/>
  <c r="K229" i="1"/>
  <c r="L229" i="1"/>
  <c r="K230" i="1"/>
  <c r="L230" i="1"/>
  <c r="K231" i="1"/>
  <c r="L231" i="1"/>
  <c r="K232" i="1"/>
  <c r="L232" i="1"/>
  <c r="K233" i="1"/>
  <c r="L233" i="1"/>
  <c r="K234" i="1"/>
  <c r="L234" i="1"/>
  <c r="K235" i="1"/>
  <c r="L235" i="1"/>
  <c r="K236" i="1"/>
  <c r="L236" i="1"/>
  <c r="K237" i="1"/>
  <c r="L237" i="1"/>
  <c r="K238" i="1"/>
  <c r="L238" i="1"/>
  <c r="K239" i="1"/>
  <c r="L239" i="1"/>
  <c r="K240" i="1"/>
  <c r="L240" i="1"/>
  <c r="K241" i="1"/>
  <c r="L241" i="1"/>
  <c r="K242" i="1"/>
  <c r="L242" i="1"/>
  <c r="K243" i="1"/>
  <c r="L243" i="1"/>
  <c r="K244" i="1"/>
  <c r="L244" i="1"/>
  <c r="K245" i="1"/>
  <c r="L245" i="1"/>
  <c r="K246" i="1"/>
  <c r="L246" i="1"/>
  <c r="K247" i="1"/>
  <c r="L247" i="1"/>
  <c r="K248" i="1"/>
  <c r="L248" i="1"/>
  <c r="K249" i="1"/>
  <c r="L249" i="1"/>
  <c r="K250" i="1"/>
  <c r="L250" i="1"/>
  <c r="K251" i="1"/>
  <c r="L251" i="1"/>
  <c r="K252" i="1"/>
  <c r="L252" i="1"/>
  <c r="K253" i="1"/>
  <c r="L253" i="1"/>
  <c r="K254" i="1"/>
  <c r="L254" i="1"/>
  <c r="K255" i="1"/>
  <c r="L255" i="1"/>
  <c r="K256" i="1"/>
  <c r="L256" i="1"/>
  <c r="K257" i="1"/>
  <c r="L257" i="1"/>
  <c r="K258" i="1"/>
  <c r="L258" i="1"/>
  <c r="K259" i="1"/>
  <c r="L259" i="1"/>
  <c r="K260" i="1"/>
  <c r="L260" i="1"/>
  <c r="K261" i="1"/>
  <c r="L261" i="1"/>
  <c r="K262" i="1"/>
  <c r="L262" i="1"/>
  <c r="K263" i="1"/>
  <c r="L263" i="1"/>
  <c r="K264" i="1"/>
  <c r="L264" i="1"/>
  <c r="K265" i="1"/>
  <c r="L265" i="1"/>
  <c r="K266" i="1"/>
  <c r="L266" i="1"/>
  <c r="K267" i="1"/>
  <c r="L267" i="1"/>
  <c r="K268" i="1"/>
  <c r="L268" i="1"/>
  <c r="K269" i="1"/>
  <c r="L269" i="1"/>
  <c r="K270" i="1"/>
  <c r="L270" i="1"/>
  <c r="K271" i="1"/>
  <c r="L271" i="1"/>
  <c r="K272" i="1"/>
  <c r="L272" i="1"/>
  <c r="K273" i="1"/>
  <c r="L273" i="1"/>
  <c r="K274" i="1"/>
  <c r="L274" i="1"/>
  <c r="K275" i="1"/>
  <c r="L275" i="1"/>
  <c r="K276" i="1"/>
  <c r="L276" i="1"/>
  <c r="K277" i="1"/>
  <c r="L277" i="1"/>
  <c r="K278" i="1"/>
  <c r="L278" i="1"/>
  <c r="K279" i="1"/>
  <c r="L279" i="1"/>
  <c r="K280" i="1"/>
  <c r="L280" i="1"/>
  <c r="K281" i="1"/>
  <c r="L281" i="1"/>
  <c r="K282" i="1"/>
  <c r="L282" i="1"/>
  <c r="K283" i="1"/>
  <c r="L283" i="1"/>
  <c r="K284" i="1"/>
  <c r="L284" i="1"/>
  <c r="K285" i="1"/>
  <c r="L285" i="1"/>
  <c r="K286" i="1"/>
  <c r="L286" i="1"/>
  <c r="K287" i="1"/>
  <c r="L287" i="1"/>
  <c r="K288" i="1"/>
  <c r="L288" i="1"/>
  <c r="K289" i="1"/>
  <c r="L289" i="1"/>
  <c r="K290" i="1"/>
  <c r="L290" i="1"/>
  <c r="K291" i="1"/>
  <c r="L291" i="1"/>
  <c r="K292" i="1"/>
  <c r="L292" i="1"/>
  <c r="K293" i="1"/>
  <c r="L293" i="1"/>
  <c r="K294" i="1"/>
  <c r="L294" i="1"/>
  <c r="K295" i="1"/>
  <c r="L295" i="1"/>
  <c r="K296" i="1"/>
  <c r="L296" i="1"/>
  <c r="K297" i="1"/>
  <c r="L297" i="1"/>
  <c r="K298" i="1"/>
  <c r="L298" i="1"/>
  <c r="K299" i="1"/>
  <c r="L299" i="1"/>
  <c r="K300" i="1"/>
  <c r="L300" i="1"/>
  <c r="K301" i="1"/>
  <c r="L301" i="1"/>
  <c r="K302" i="1"/>
  <c r="L302" i="1"/>
  <c r="K303" i="1"/>
  <c r="L303" i="1"/>
  <c r="K304" i="1"/>
  <c r="L304" i="1"/>
  <c r="K305" i="1"/>
  <c r="L305" i="1"/>
  <c r="K306" i="1"/>
  <c r="L306" i="1"/>
  <c r="K307" i="1"/>
  <c r="L307" i="1"/>
  <c r="K308" i="1"/>
  <c r="L308" i="1"/>
  <c r="K309" i="1"/>
  <c r="L309" i="1"/>
  <c r="K310" i="1"/>
  <c r="L310" i="1"/>
  <c r="K311" i="1"/>
  <c r="L311" i="1"/>
  <c r="K312" i="1"/>
  <c r="L312" i="1"/>
  <c r="K313" i="1"/>
  <c r="L313" i="1"/>
  <c r="K314" i="1"/>
  <c r="L314" i="1"/>
  <c r="K315" i="1"/>
  <c r="L315" i="1"/>
  <c r="K316" i="1"/>
  <c r="L316" i="1"/>
  <c r="K317" i="1"/>
  <c r="L317" i="1"/>
  <c r="K318" i="1"/>
  <c r="L318" i="1"/>
  <c r="K319" i="1"/>
  <c r="L319" i="1"/>
  <c r="K320" i="1"/>
  <c r="L320" i="1"/>
  <c r="K321" i="1"/>
  <c r="L321" i="1"/>
  <c r="K322" i="1"/>
  <c r="L322" i="1"/>
  <c r="K323" i="1"/>
  <c r="L323" i="1"/>
  <c r="K324" i="1"/>
  <c r="L324" i="1"/>
  <c r="K325" i="1"/>
  <c r="L325" i="1"/>
  <c r="K326" i="1"/>
  <c r="L326" i="1"/>
  <c r="K327" i="1"/>
  <c r="L327" i="1"/>
  <c r="K328" i="1"/>
  <c r="L328" i="1"/>
  <c r="K329" i="1"/>
  <c r="L329" i="1"/>
  <c r="K330" i="1"/>
  <c r="L330" i="1"/>
  <c r="K331" i="1"/>
  <c r="L331" i="1"/>
  <c r="K332" i="1"/>
  <c r="L332" i="1"/>
  <c r="K333" i="1"/>
  <c r="L333" i="1"/>
  <c r="K334" i="1"/>
  <c r="L334" i="1"/>
  <c r="K335" i="1"/>
  <c r="L335" i="1"/>
  <c r="K336" i="1"/>
  <c r="L336" i="1"/>
  <c r="K337" i="1"/>
  <c r="L337" i="1"/>
  <c r="K338" i="1"/>
  <c r="L338" i="1"/>
  <c r="K339" i="1"/>
  <c r="L339" i="1"/>
  <c r="K340" i="1"/>
  <c r="L340" i="1"/>
  <c r="K341" i="1"/>
  <c r="L341" i="1"/>
  <c r="K342" i="1"/>
  <c r="L342" i="1"/>
  <c r="K343" i="1"/>
  <c r="L343" i="1"/>
  <c r="K344" i="1"/>
  <c r="L344" i="1"/>
  <c r="K345" i="1"/>
  <c r="L345" i="1"/>
  <c r="K346" i="1"/>
  <c r="L346" i="1"/>
  <c r="K347" i="1"/>
  <c r="L347" i="1"/>
  <c r="K348" i="1"/>
  <c r="L348" i="1"/>
  <c r="K349" i="1"/>
  <c r="L349" i="1"/>
  <c r="K350" i="1"/>
  <c r="L350" i="1"/>
  <c r="K351" i="1"/>
  <c r="L351" i="1"/>
  <c r="K352" i="1"/>
  <c r="L352" i="1"/>
  <c r="K353" i="1"/>
  <c r="L353" i="1"/>
  <c r="K354" i="1"/>
  <c r="L354" i="1"/>
  <c r="K355" i="1"/>
  <c r="L355" i="1"/>
  <c r="K356" i="1"/>
  <c r="L356" i="1"/>
  <c r="K357" i="1"/>
  <c r="L357" i="1"/>
  <c r="K358" i="1"/>
  <c r="L358" i="1"/>
  <c r="K359" i="1"/>
  <c r="L359" i="1"/>
  <c r="K360" i="1"/>
  <c r="L360" i="1"/>
  <c r="K361" i="1"/>
  <c r="L361" i="1"/>
  <c r="K362" i="1"/>
  <c r="L362" i="1"/>
  <c r="K363" i="1"/>
  <c r="L363" i="1"/>
  <c r="K364" i="1"/>
  <c r="L364" i="1"/>
  <c r="K365" i="1"/>
  <c r="L365" i="1"/>
  <c r="K366" i="1"/>
  <c r="L366" i="1"/>
  <c r="K367" i="1"/>
  <c r="L367" i="1"/>
  <c r="K368" i="1"/>
  <c r="L368" i="1"/>
  <c r="K369" i="1"/>
  <c r="L369" i="1"/>
  <c r="K370" i="1"/>
  <c r="L370" i="1"/>
  <c r="K371" i="1"/>
  <c r="L371" i="1"/>
  <c r="K372" i="1"/>
  <c r="L372" i="1"/>
  <c r="K373" i="1"/>
  <c r="L373" i="1"/>
  <c r="K374" i="1"/>
  <c r="L374" i="1"/>
  <c r="K375" i="1"/>
  <c r="L375" i="1"/>
  <c r="K376" i="1"/>
  <c r="L376" i="1"/>
  <c r="K377" i="1"/>
  <c r="L377" i="1"/>
  <c r="K378" i="1"/>
  <c r="L378" i="1"/>
  <c r="K379" i="1"/>
  <c r="L379" i="1"/>
  <c r="K380" i="1"/>
  <c r="L380" i="1"/>
  <c r="K381" i="1"/>
  <c r="L381" i="1"/>
  <c r="K382" i="1"/>
  <c r="L382" i="1"/>
  <c r="K383" i="1"/>
  <c r="L383" i="1"/>
  <c r="K384" i="1"/>
  <c r="L384" i="1"/>
  <c r="K385" i="1"/>
  <c r="L385" i="1"/>
  <c r="K386" i="1"/>
  <c r="L386" i="1"/>
  <c r="K387" i="1"/>
  <c r="L387" i="1"/>
  <c r="K388" i="1"/>
  <c r="L388" i="1"/>
  <c r="K389" i="1"/>
  <c r="L389" i="1"/>
  <c r="K390" i="1"/>
  <c r="L390" i="1"/>
  <c r="K391" i="1"/>
  <c r="L391" i="1"/>
  <c r="K392" i="1"/>
  <c r="L392" i="1"/>
  <c r="K393" i="1"/>
  <c r="L393" i="1"/>
  <c r="K394" i="1"/>
  <c r="L394" i="1"/>
  <c r="K395" i="1"/>
  <c r="L395" i="1"/>
  <c r="K396" i="1"/>
  <c r="L396" i="1"/>
  <c r="K397" i="1"/>
  <c r="L397" i="1"/>
  <c r="K398" i="1"/>
  <c r="L398" i="1"/>
  <c r="K399" i="1"/>
  <c r="L399" i="1"/>
  <c r="K400" i="1"/>
  <c r="L400" i="1"/>
  <c r="K401" i="1"/>
  <c r="L401" i="1"/>
  <c r="K402" i="1"/>
  <c r="L402" i="1"/>
  <c r="K403" i="1"/>
  <c r="L403" i="1"/>
  <c r="K404" i="1"/>
  <c r="L404" i="1"/>
  <c r="K405" i="1"/>
  <c r="L405" i="1"/>
  <c r="K406" i="1"/>
  <c r="L406" i="1"/>
  <c r="K407" i="1"/>
  <c r="L407" i="1"/>
  <c r="K408" i="1"/>
  <c r="L408" i="1"/>
  <c r="K409" i="1"/>
  <c r="L409" i="1"/>
  <c r="K410" i="1"/>
  <c r="L410" i="1"/>
  <c r="K411" i="1"/>
  <c r="L411" i="1"/>
  <c r="K412" i="1"/>
  <c r="L412" i="1"/>
  <c r="K413" i="1"/>
  <c r="L413" i="1"/>
  <c r="K414" i="1"/>
  <c r="L414" i="1"/>
  <c r="K415" i="1"/>
  <c r="L415" i="1"/>
  <c r="K416" i="1"/>
  <c r="L416" i="1"/>
  <c r="K417" i="1"/>
  <c r="L417" i="1"/>
  <c r="K418" i="1"/>
  <c r="L418" i="1"/>
  <c r="K419" i="1"/>
  <c r="L419" i="1"/>
  <c r="K420" i="1"/>
  <c r="L420" i="1"/>
  <c r="K421" i="1"/>
  <c r="L421" i="1"/>
  <c r="K422" i="1"/>
  <c r="L422" i="1"/>
  <c r="K423" i="1"/>
  <c r="L423" i="1"/>
  <c r="K424" i="1"/>
  <c r="L424" i="1"/>
  <c r="K425" i="1"/>
  <c r="L425" i="1"/>
  <c r="K426" i="1"/>
  <c r="L426" i="1"/>
  <c r="K427" i="1"/>
  <c r="L427" i="1"/>
  <c r="K428" i="1"/>
  <c r="L428" i="1"/>
  <c r="K429" i="1"/>
  <c r="L429" i="1"/>
  <c r="K430" i="1"/>
  <c r="L430" i="1"/>
  <c r="K431" i="1"/>
  <c r="L431" i="1"/>
  <c r="K432" i="1"/>
  <c r="L432" i="1"/>
  <c r="K433" i="1"/>
  <c r="L433" i="1"/>
  <c r="K434" i="1"/>
  <c r="L434" i="1"/>
  <c r="K435" i="1"/>
  <c r="L435" i="1"/>
  <c r="K436" i="1"/>
  <c r="L436" i="1"/>
  <c r="K437" i="1"/>
  <c r="L437" i="1"/>
  <c r="K438" i="1"/>
  <c r="L438" i="1"/>
  <c r="K439" i="1"/>
  <c r="L439" i="1"/>
  <c r="K440" i="1"/>
  <c r="L440" i="1"/>
  <c r="K441" i="1"/>
  <c r="L441" i="1"/>
  <c r="K442" i="1"/>
  <c r="L442" i="1"/>
  <c r="K443" i="1"/>
  <c r="L443" i="1"/>
  <c r="K444" i="1"/>
  <c r="L444" i="1"/>
  <c r="K445" i="1"/>
  <c r="L445" i="1"/>
  <c r="K446" i="1"/>
  <c r="L446" i="1"/>
  <c r="K447" i="1"/>
  <c r="L447" i="1"/>
  <c r="K448" i="1"/>
  <c r="L448" i="1"/>
  <c r="K449" i="1"/>
  <c r="L449" i="1"/>
  <c r="K450" i="1"/>
  <c r="L450" i="1"/>
  <c r="K451" i="1"/>
  <c r="L451" i="1"/>
  <c r="K452" i="1"/>
  <c r="L452" i="1"/>
  <c r="K453" i="1"/>
  <c r="L453" i="1"/>
  <c r="K454" i="1"/>
  <c r="L454" i="1"/>
  <c r="K455" i="1"/>
  <c r="L455" i="1"/>
  <c r="K456" i="1"/>
  <c r="L456" i="1"/>
  <c r="K457" i="1"/>
  <c r="L457" i="1"/>
  <c r="K458" i="1"/>
  <c r="L458" i="1"/>
  <c r="K459" i="1"/>
  <c r="L459" i="1"/>
  <c r="K460" i="1"/>
  <c r="L460" i="1"/>
  <c r="K461" i="1"/>
  <c r="L461" i="1"/>
  <c r="K462" i="1"/>
  <c r="L462" i="1"/>
  <c r="K463" i="1"/>
  <c r="L463" i="1"/>
  <c r="K464" i="1"/>
  <c r="L464" i="1"/>
  <c r="K465" i="1"/>
  <c r="L465" i="1"/>
  <c r="K466" i="1"/>
  <c r="L466" i="1"/>
  <c r="K467" i="1"/>
  <c r="L467" i="1"/>
  <c r="K468" i="1"/>
  <c r="L468" i="1"/>
  <c r="K469" i="1"/>
  <c r="L469" i="1"/>
  <c r="K470" i="1"/>
  <c r="L470" i="1"/>
  <c r="K471" i="1"/>
  <c r="L471" i="1"/>
  <c r="K472" i="1"/>
  <c r="L472" i="1"/>
  <c r="K473" i="1"/>
  <c r="L473" i="1"/>
  <c r="K474" i="1"/>
  <c r="L474" i="1"/>
  <c r="K475" i="1"/>
  <c r="L475" i="1"/>
  <c r="K476" i="1"/>
  <c r="L476" i="1"/>
  <c r="K477" i="1"/>
  <c r="L477" i="1"/>
  <c r="K478" i="1"/>
  <c r="L478" i="1"/>
  <c r="K479" i="1"/>
  <c r="L479" i="1"/>
  <c r="K480" i="1"/>
  <c r="L480" i="1"/>
  <c r="K481" i="1"/>
  <c r="L481" i="1"/>
  <c r="K482" i="1"/>
  <c r="L482" i="1"/>
  <c r="K483" i="1"/>
  <c r="L483" i="1"/>
  <c r="K484" i="1"/>
  <c r="L484" i="1"/>
  <c r="K485" i="1"/>
  <c r="L485" i="1"/>
  <c r="K486" i="1"/>
  <c r="L486" i="1"/>
  <c r="K487" i="1"/>
  <c r="L487" i="1"/>
  <c r="K488" i="1"/>
  <c r="L488" i="1"/>
  <c r="K489" i="1"/>
  <c r="L489" i="1"/>
  <c r="K490" i="1"/>
  <c r="L490" i="1"/>
  <c r="K491" i="1"/>
  <c r="L491" i="1"/>
  <c r="K492" i="1"/>
  <c r="L492" i="1"/>
  <c r="K493" i="1"/>
  <c r="L493" i="1"/>
  <c r="K494" i="1"/>
  <c r="L494" i="1"/>
  <c r="K495" i="1"/>
  <c r="L495" i="1"/>
  <c r="K496" i="1"/>
  <c r="L496" i="1"/>
  <c r="K497" i="1"/>
  <c r="L497" i="1"/>
  <c r="K498" i="1"/>
  <c r="L498" i="1"/>
  <c r="K499" i="1"/>
  <c r="L499" i="1"/>
  <c r="K500" i="1"/>
  <c r="L500" i="1"/>
  <c r="K501" i="1"/>
  <c r="L501" i="1"/>
  <c r="K502" i="1"/>
  <c r="L502" i="1"/>
  <c r="K503" i="1"/>
  <c r="L503" i="1"/>
  <c r="K504" i="1"/>
  <c r="L504" i="1"/>
  <c r="K505" i="1"/>
  <c r="L505" i="1"/>
  <c r="K506" i="1"/>
  <c r="L506" i="1"/>
  <c r="K507" i="1"/>
  <c r="L507" i="1"/>
  <c r="K508" i="1"/>
  <c r="L508" i="1"/>
  <c r="K509" i="1"/>
  <c r="L509" i="1"/>
  <c r="K510" i="1"/>
  <c r="L510" i="1"/>
  <c r="K511" i="1"/>
  <c r="L511" i="1"/>
  <c r="K512" i="1"/>
  <c r="L512" i="1"/>
  <c r="K513" i="1"/>
  <c r="L513" i="1"/>
  <c r="K514" i="1"/>
  <c r="L514" i="1"/>
  <c r="K515" i="1"/>
  <c r="L515" i="1"/>
  <c r="K516" i="1"/>
  <c r="L516" i="1"/>
  <c r="K517" i="1"/>
  <c r="L517" i="1"/>
  <c r="K518" i="1"/>
  <c r="L518" i="1"/>
  <c r="K519" i="1"/>
  <c r="L519" i="1"/>
  <c r="K520" i="1"/>
  <c r="L520" i="1"/>
  <c r="K521" i="1"/>
  <c r="L521" i="1"/>
  <c r="K522" i="1"/>
  <c r="L522" i="1"/>
  <c r="K523" i="1"/>
  <c r="L523" i="1"/>
  <c r="K524" i="1"/>
  <c r="L524" i="1"/>
  <c r="K525" i="1"/>
  <c r="L525" i="1"/>
  <c r="K526" i="1"/>
  <c r="L526" i="1"/>
  <c r="K527" i="1"/>
  <c r="L527" i="1"/>
  <c r="K528" i="1"/>
  <c r="L528" i="1"/>
  <c r="K529" i="1"/>
  <c r="L529" i="1"/>
  <c r="K530" i="1"/>
  <c r="L530" i="1"/>
  <c r="K531" i="1"/>
  <c r="L531" i="1"/>
  <c r="K532" i="1"/>
  <c r="L532" i="1"/>
  <c r="K533" i="1"/>
  <c r="L533" i="1"/>
  <c r="K534" i="1"/>
  <c r="L534" i="1"/>
  <c r="K535" i="1"/>
  <c r="L535" i="1"/>
  <c r="K536" i="1"/>
  <c r="L536" i="1"/>
  <c r="K537" i="1"/>
  <c r="L537" i="1"/>
  <c r="K538" i="1"/>
  <c r="L538" i="1"/>
  <c r="K539" i="1"/>
  <c r="L539" i="1"/>
  <c r="K540" i="1"/>
  <c r="L540" i="1"/>
  <c r="K541" i="1"/>
  <c r="L541" i="1"/>
  <c r="K542" i="1"/>
  <c r="L542" i="1"/>
  <c r="K543" i="1"/>
  <c r="L543" i="1"/>
  <c r="K544" i="1"/>
  <c r="L544" i="1"/>
  <c r="K545" i="1"/>
  <c r="L545" i="1"/>
  <c r="K546" i="1"/>
  <c r="L546" i="1"/>
  <c r="K547" i="1"/>
  <c r="L547" i="1"/>
  <c r="K548" i="1"/>
  <c r="L548" i="1"/>
  <c r="K549" i="1"/>
  <c r="L549" i="1"/>
  <c r="K550" i="1"/>
  <c r="L550" i="1"/>
  <c r="K551" i="1"/>
  <c r="L551" i="1"/>
  <c r="K552" i="1"/>
  <c r="L552" i="1"/>
  <c r="K553" i="1"/>
  <c r="L553" i="1"/>
  <c r="K554" i="1"/>
  <c r="L554" i="1"/>
  <c r="K555" i="1"/>
  <c r="L555" i="1"/>
  <c r="K556" i="1"/>
  <c r="L556" i="1"/>
  <c r="K557" i="1"/>
  <c r="L557" i="1"/>
  <c r="K558" i="1"/>
  <c r="L558" i="1"/>
  <c r="K559" i="1"/>
  <c r="L559" i="1"/>
  <c r="K560" i="1"/>
  <c r="L560" i="1"/>
  <c r="K561" i="1"/>
  <c r="L561" i="1"/>
  <c r="K562" i="1"/>
  <c r="L562" i="1"/>
  <c r="K563" i="1"/>
  <c r="L563" i="1"/>
  <c r="K564" i="1"/>
  <c r="L564" i="1"/>
  <c r="K565" i="1"/>
  <c r="L565" i="1"/>
  <c r="K566" i="1"/>
  <c r="L566" i="1"/>
  <c r="K567" i="1"/>
  <c r="L567" i="1"/>
  <c r="K568" i="1"/>
  <c r="L568" i="1"/>
  <c r="K569" i="1"/>
  <c r="L569" i="1"/>
  <c r="K570" i="1"/>
  <c r="L570" i="1"/>
  <c r="K571" i="1"/>
  <c r="L571" i="1"/>
  <c r="K572" i="1"/>
  <c r="L572" i="1"/>
  <c r="K573" i="1"/>
  <c r="L573" i="1"/>
  <c r="K574" i="1"/>
  <c r="L574" i="1"/>
  <c r="K575" i="1"/>
  <c r="L575" i="1"/>
  <c r="K576" i="1"/>
  <c r="L576" i="1"/>
  <c r="K577" i="1"/>
  <c r="L577" i="1"/>
  <c r="K578" i="1"/>
  <c r="L578" i="1"/>
  <c r="K579" i="1"/>
  <c r="L579" i="1"/>
  <c r="K580" i="1"/>
  <c r="L580" i="1"/>
  <c r="K581" i="1"/>
  <c r="L581" i="1"/>
  <c r="K582" i="1"/>
  <c r="L582" i="1"/>
  <c r="K583" i="1"/>
  <c r="L583" i="1"/>
  <c r="K584" i="1"/>
  <c r="L584" i="1"/>
  <c r="K585" i="1"/>
  <c r="L585" i="1"/>
  <c r="K586" i="1"/>
  <c r="L586" i="1"/>
  <c r="K587" i="1"/>
  <c r="L587" i="1"/>
  <c r="K588" i="1"/>
  <c r="L588" i="1"/>
  <c r="K589" i="1"/>
  <c r="L589" i="1"/>
  <c r="K590" i="1"/>
  <c r="L590" i="1"/>
  <c r="K591" i="1"/>
  <c r="L591" i="1"/>
  <c r="K592" i="1"/>
  <c r="L592" i="1"/>
  <c r="K593" i="1"/>
  <c r="L593" i="1"/>
  <c r="K594" i="1"/>
  <c r="L594" i="1"/>
  <c r="K595" i="1"/>
  <c r="L595" i="1"/>
  <c r="K596" i="1"/>
  <c r="L596" i="1"/>
  <c r="K597" i="1"/>
  <c r="L597" i="1"/>
  <c r="K598" i="1"/>
  <c r="L598" i="1"/>
  <c r="K599" i="1"/>
  <c r="L599" i="1"/>
  <c r="K600" i="1"/>
  <c r="L600" i="1"/>
  <c r="K601" i="1"/>
  <c r="L601" i="1"/>
  <c r="K602" i="1"/>
  <c r="L602" i="1"/>
  <c r="K603" i="1"/>
  <c r="L603" i="1"/>
  <c r="K604" i="1"/>
  <c r="L604" i="1"/>
  <c r="K605" i="1"/>
  <c r="L605" i="1"/>
  <c r="K606" i="1"/>
  <c r="L606" i="1"/>
  <c r="K607" i="1"/>
  <c r="L607" i="1"/>
  <c r="K608" i="1"/>
  <c r="L608" i="1"/>
  <c r="K609" i="1"/>
  <c r="L609" i="1"/>
  <c r="K610" i="1"/>
  <c r="L610" i="1"/>
  <c r="K611" i="1"/>
  <c r="L611" i="1"/>
  <c r="K612" i="1"/>
  <c r="L612" i="1"/>
  <c r="K613" i="1"/>
  <c r="L613" i="1"/>
  <c r="K614" i="1"/>
  <c r="L614" i="1"/>
  <c r="K615" i="1"/>
  <c r="L615" i="1"/>
  <c r="K616" i="1"/>
  <c r="L616" i="1"/>
  <c r="K617" i="1"/>
  <c r="L617" i="1"/>
  <c r="K618" i="1"/>
  <c r="L618" i="1"/>
  <c r="K619" i="1"/>
  <c r="L619" i="1"/>
  <c r="K620" i="1"/>
  <c r="L620" i="1"/>
  <c r="K621" i="1"/>
  <c r="L621" i="1"/>
  <c r="K622" i="1"/>
  <c r="L622" i="1"/>
  <c r="K623" i="1"/>
  <c r="L623" i="1"/>
  <c r="K624" i="1"/>
  <c r="L624" i="1"/>
  <c r="K625" i="1"/>
  <c r="L625" i="1"/>
  <c r="K626" i="1"/>
  <c r="L626" i="1"/>
  <c r="K627" i="1"/>
  <c r="L627" i="1"/>
  <c r="K628" i="1"/>
  <c r="L628" i="1"/>
  <c r="K629" i="1"/>
  <c r="L629" i="1"/>
  <c r="K630" i="1"/>
  <c r="L630" i="1"/>
  <c r="K631" i="1"/>
  <c r="L631" i="1"/>
  <c r="K632" i="1"/>
  <c r="L632" i="1"/>
  <c r="K633" i="1"/>
  <c r="L633" i="1"/>
  <c r="K634" i="1"/>
  <c r="L634" i="1"/>
  <c r="K635" i="1"/>
  <c r="L635" i="1"/>
  <c r="K636" i="1"/>
  <c r="L636" i="1"/>
  <c r="K637" i="1"/>
  <c r="L637" i="1"/>
  <c r="K638" i="1"/>
  <c r="L638" i="1"/>
  <c r="K639" i="1"/>
  <c r="L639" i="1"/>
  <c r="K640" i="1"/>
  <c r="L640" i="1"/>
  <c r="K641" i="1"/>
  <c r="L641" i="1"/>
  <c r="K642" i="1"/>
  <c r="L642" i="1"/>
  <c r="K643" i="1"/>
  <c r="L643" i="1"/>
  <c r="K644" i="1"/>
  <c r="L644" i="1"/>
  <c r="K645" i="1"/>
  <c r="L645" i="1"/>
  <c r="K646" i="1"/>
  <c r="L646" i="1"/>
  <c r="K647" i="1"/>
  <c r="L647" i="1"/>
  <c r="K648" i="1"/>
  <c r="L648" i="1"/>
  <c r="K649" i="1"/>
  <c r="L649" i="1"/>
  <c r="K650" i="1"/>
  <c r="L650" i="1"/>
  <c r="K651" i="1"/>
  <c r="L651" i="1"/>
  <c r="K652" i="1"/>
  <c r="L652" i="1"/>
  <c r="K653" i="1"/>
  <c r="L653" i="1"/>
  <c r="K654" i="1"/>
  <c r="L654" i="1"/>
  <c r="K655" i="1"/>
  <c r="L655" i="1"/>
  <c r="K656" i="1"/>
  <c r="L656" i="1"/>
  <c r="K657" i="1"/>
  <c r="L657" i="1"/>
  <c r="K658" i="1"/>
  <c r="L658" i="1"/>
  <c r="K659" i="1"/>
  <c r="L659" i="1"/>
  <c r="K660" i="1"/>
  <c r="L660" i="1"/>
  <c r="K661" i="1"/>
  <c r="L661" i="1"/>
  <c r="K662" i="1"/>
  <c r="L662" i="1"/>
  <c r="K663" i="1"/>
  <c r="L663" i="1"/>
  <c r="K664" i="1"/>
  <c r="L664" i="1"/>
  <c r="K665" i="1"/>
  <c r="L665" i="1"/>
  <c r="K666" i="1"/>
  <c r="L666" i="1"/>
  <c r="K667" i="1"/>
  <c r="L667" i="1"/>
  <c r="K668" i="1"/>
  <c r="L668" i="1"/>
  <c r="K669" i="1"/>
  <c r="L669" i="1"/>
  <c r="K670" i="1"/>
  <c r="L670" i="1"/>
  <c r="K671" i="1"/>
  <c r="L671" i="1"/>
  <c r="K672" i="1"/>
  <c r="L672" i="1"/>
  <c r="K673" i="1"/>
  <c r="L673" i="1"/>
  <c r="K674" i="1"/>
  <c r="L674" i="1"/>
  <c r="K675" i="1"/>
  <c r="L675" i="1"/>
  <c r="K676" i="1"/>
  <c r="L676" i="1"/>
  <c r="K677" i="1"/>
  <c r="L677" i="1"/>
  <c r="K678" i="1"/>
  <c r="L678" i="1"/>
  <c r="K679" i="1"/>
  <c r="L679" i="1"/>
  <c r="K680" i="1"/>
  <c r="L680" i="1"/>
  <c r="K681" i="1"/>
  <c r="L681" i="1"/>
  <c r="K682" i="1"/>
  <c r="L682" i="1"/>
  <c r="K683" i="1"/>
  <c r="L683" i="1"/>
  <c r="K684" i="1"/>
  <c r="L684" i="1"/>
  <c r="K685" i="1"/>
  <c r="L685" i="1"/>
  <c r="K686" i="1"/>
  <c r="L686" i="1"/>
  <c r="K687" i="1"/>
  <c r="L687" i="1"/>
  <c r="K688" i="1"/>
  <c r="L688" i="1"/>
  <c r="K689" i="1"/>
  <c r="L689" i="1"/>
  <c r="K690" i="1"/>
  <c r="L690" i="1"/>
  <c r="K691" i="1"/>
  <c r="L691" i="1"/>
  <c r="K692" i="1"/>
  <c r="L692" i="1"/>
  <c r="K693" i="1"/>
  <c r="L693" i="1"/>
  <c r="K694" i="1"/>
  <c r="L694" i="1"/>
  <c r="K695" i="1"/>
  <c r="L695" i="1"/>
  <c r="K696" i="1"/>
  <c r="L696" i="1"/>
  <c r="K697" i="1"/>
  <c r="L697" i="1"/>
  <c r="K698" i="1"/>
  <c r="L698" i="1"/>
  <c r="K699" i="1"/>
  <c r="L699" i="1"/>
  <c r="K700" i="1"/>
  <c r="L700" i="1"/>
  <c r="K701" i="1"/>
  <c r="L701" i="1"/>
  <c r="K702" i="1"/>
  <c r="L702" i="1"/>
  <c r="K703" i="1"/>
  <c r="L703" i="1"/>
  <c r="K704" i="1"/>
  <c r="L704" i="1"/>
  <c r="K705" i="1"/>
  <c r="L705" i="1"/>
  <c r="K706" i="1"/>
  <c r="L706" i="1"/>
  <c r="K707" i="1"/>
  <c r="L707" i="1"/>
  <c r="K708" i="1"/>
  <c r="L708" i="1"/>
  <c r="K709" i="1"/>
  <c r="L709" i="1"/>
  <c r="K710" i="1"/>
  <c r="L710" i="1"/>
  <c r="K711" i="1"/>
  <c r="L711" i="1"/>
  <c r="K712" i="1"/>
  <c r="L712" i="1"/>
  <c r="K713" i="1"/>
  <c r="L713" i="1"/>
  <c r="K714" i="1"/>
  <c r="L714" i="1"/>
  <c r="K715" i="1"/>
  <c r="L715" i="1"/>
  <c r="K716" i="1"/>
  <c r="L716" i="1"/>
  <c r="K717" i="1"/>
  <c r="L717" i="1"/>
  <c r="K718" i="1"/>
  <c r="L718" i="1"/>
  <c r="K719" i="1"/>
  <c r="L719" i="1"/>
  <c r="K720" i="1"/>
  <c r="L720" i="1"/>
  <c r="K721" i="1"/>
  <c r="L721" i="1"/>
  <c r="K722" i="1"/>
  <c r="L722" i="1"/>
  <c r="K723" i="1"/>
  <c r="L723" i="1"/>
  <c r="K724" i="1"/>
  <c r="L724" i="1"/>
  <c r="K725" i="1"/>
  <c r="L725" i="1"/>
  <c r="K726" i="1"/>
  <c r="L726" i="1"/>
  <c r="K727" i="1"/>
  <c r="L727" i="1"/>
  <c r="K728" i="1"/>
  <c r="L728" i="1"/>
  <c r="K729" i="1"/>
  <c r="L729" i="1"/>
  <c r="K730" i="1"/>
  <c r="L730" i="1"/>
  <c r="K731" i="1"/>
  <c r="L731" i="1"/>
  <c r="K732" i="1"/>
  <c r="L732" i="1"/>
  <c r="K733" i="1"/>
  <c r="L733" i="1"/>
  <c r="K734" i="1"/>
  <c r="L734" i="1"/>
  <c r="K735" i="1"/>
  <c r="L735" i="1"/>
  <c r="K736" i="1"/>
  <c r="L736" i="1"/>
  <c r="K737" i="1"/>
  <c r="L737" i="1"/>
  <c r="K738" i="1"/>
  <c r="L738" i="1"/>
  <c r="K739" i="1"/>
  <c r="L739" i="1"/>
  <c r="K740" i="1"/>
  <c r="L740" i="1"/>
  <c r="K741" i="1"/>
  <c r="L741" i="1"/>
  <c r="K742" i="1"/>
  <c r="L742" i="1"/>
  <c r="K743" i="1"/>
  <c r="L743" i="1"/>
  <c r="K744" i="1"/>
  <c r="L744" i="1"/>
  <c r="K745" i="1"/>
  <c r="L745" i="1"/>
  <c r="K746" i="1"/>
  <c r="L746" i="1"/>
  <c r="K747" i="1"/>
  <c r="L747" i="1"/>
  <c r="K748" i="1"/>
  <c r="L748" i="1"/>
  <c r="K749" i="1"/>
  <c r="L749" i="1"/>
  <c r="K750" i="1"/>
  <c r="L750" i="1"/>
  <c r="K751" i="1"/>
  <c r="L751" i="1"/>
  <c r="K752" i="1"/>
  <c r="L752" i="1"/>
  <c r="K753" i="1"/>
  <c r="L753" i="1"/>
  <c r="K754" i="1"/>
  <c r="L754" i="1"/>
  <c r="K755" i="1"/>
  <c r="L755" i="1"/>
  <c r="K756" i="1"/>
  <c r="L756" i="1"/>
  <c r="K757" i="1"/>
  <c r="L757" i="1"/>
  <c r="K758" i="1"/>
  <c r="L758" i="1"/>
  <c r="K759" i="1"/>
  <c r="L759" i="1"/>
  <c r="K760" i="1"/>
  <c r="L760" i="1"/>
  <c r="K761" i="1"/>
  <c r="L761" i="1"/>
  <c r="K762" i="1"/>
  <c r="L762" i="1"/>
  <c r="K763" i="1"/>
  <c r="L763" i="1"/>
  <c r="K764" i="1"/>
  <c r="L764" i="1"/>
  <c r="K765" i="1"/>
  <c r="L765" i="1"/>
  <c r="K766" i="1"/>
  <c r="L766" i="1"/>
  <c r="K767" i="1"/>
  <c r="L767" i="1"/>
  <c r="K768" i="1"/>
  <c r="L768" i="1"/>
  <c r="K769" i="1"/>
  <c r="L769" i="1"/>
  <c r="K770" i="1"/>
  <c r="L770" i="1"/>
  <c r="K771" i="1"/>
  <c r="L771" i="1"/>
  <c r="K772" i="1"/>
  <c r="L772" i="1"/>
  <c r="K773" i="1"/>
  <c r="L773" i="1"/>
  <c r="K774" i="1"/>
  <c r="L774" i="1"/>
  <c r="K775" i="1"/>
  <c r="L775" i="1"/>
  <c r="K776" i="1"/>
  <c r="L776" i="1"/>
  <c r="K777" i="1"/>
  <c r="L777" i="1"/>
  <c r="K778" i="1"/>
  <c r="L778" i="1"/>
  <c r="K779" i="1"/>
  <c r="L779" i="1"/>
  <c r="K780" i="1"/>
  <c r="L780" i="1"/>
  <c r="K781" i="1"/>
  <c r="L781" i="1"/>
  <c r="K782" i="1"/>
  <c r="L782" i="1"/>
  <c r="K783" i="1"/>
  <c r="L783" i="1"/>
  <c r="K784" i="1"/>
  <c r="L784" i="1"/>
  <c r="K785" i="1"/>
  <c r="L785" i="1"/>
  <c r="K786" i="1"/>
  <c r="L786" i="1"/>
  <c r="K787" i="1"/>
  <c r="L787" i="1"/>
  <c r="K788" i="1"/>
  <c r="L788" i="1"/>
  <c r="K789" i="1"/>
  <c r="L789" i="1"/>
  <c r="K790" i="1"/>
  <c r="L790" i="1"/>
  <c r="K791" i="1"/>
  <c r="L791" i="1"/>
  <c r="K792" i="1"/>
  <c r="L792" i="1"/>
  <c r="K793" i="1"/>
  <c r="L793" i="1"/>
  <c r="K794" i="1"/>
  <c r="L794" i="1"/>
  <c r="K795" i="1"/>
  <c r="L795" i="1"/>
  <c r="K796" i="1"/>
  <c r="L796" i="1"/>
  <c r="K797" i="1"/>
  <c r="L797" i="1"/>
  <c r="K798" i="1"/>
  <c r="L798" i="1"/>
  <c r="K799" i="1"/>
  <c r="L799" i="1"/>
  <c r="K800" i="1"/>
  <c r="L800" i="1"/>
  <c r="K801" i="1"/>
  <c r="L801" i="1"/>
  <c r="K802" i="1"/>
  <c r="L802" i="1"/>
  <c r="K803" i="1"/>
  <c r="L803" i="1"/>
  <c r="K804" i="1"/>
  <c r="L804" i="1"/>
  <c r="K805" i="1"/>
  <c r="L805" i="1"/>
  <c r="K806" i="1"/>
  <c r="L806" i="1"/>
  <c r="K807" i="1"/>
  <c r="L807" i="1"/>
  <c r="K808" i="1"/>
  <c r="L808" i="1"/>
  <c r="K809" i="1"/>
  <c r="L809" i="1"/>
  <c r="K810" i="1"/>
  <c r="L810" i="1"/>
  <c r="K811" i="1"/>
  <c r="L811" i="1"/>
  <c r="K812" i="1"/>
  <c r="L812" i="1"/>
  <c r="K813" i="1"/>
  <c r="L813" i="1"/>
  <c r="K814" i="1"/>
  <c r="L814" i="1"/>
  <c r="K815" i="1"/>
  <c r="L815" i="1"/>
  <c r="K816" i="1"/>
  <c r="L816" i="1"/>
  <c r="K817" i="1"/>
  <c r="L817" i="1"/>
  <c r="K818" i="1"/>
  <c r="L818" i="1"/>
  <c r="K819" i="1"/>
  <c r="L819" i="1"/>
  <c r="K820" i="1"/>
  <c r="L820" i="1"/>
  <c r="K821" i="1"/>
  <c r="L821" i="1"/>
  <c r="K822" i="1"/>
  <c r="L822" i="1"/>
  <c r="K823" i="1"/>
  <c r="L823" i="1"/>
  <c r="K824" i="1"/>
  <c r="L824" i="1"/>
  <c r="K825" i="1"/>
  <c r="L825" i="1"/>
  <c r="K826" i="1"/>
  <c r="L826" i="1"/>
  <c r="K827" i="1"/>
  <c r="L827" i="1"/>
  <c r="K828" i="1"/>
  <c r="L828" i="1"/>
  <c r="K829" i="1"/>
  <c r="L829" i="1"/>
  <c r="K830" i="1"/>
  <c r="L830" i="1"/>
  <c r="K831" i="1"/>
  <c r="L831" i="1"/>
  <c r="K832" i="1"/>
  <c r="L832" i="1"/>
  <c r="K833" i="1"/>
  <c r="L833" i="1"/>
  <c r="K834" i="1"/>
  <c r="L834" i="1"/>
  <c r="K835" i="1"/>
  <c r="L835" i="1"/>
  <c r="K836" i="1"/>
  <c r="L836" i="1"/>
  <c r="K837" i="1"/>
  <c r="L837" i="1"/>
  <c r="K838" i="1"/>
  <c r="L838" i="1"/>
  <c r="K839" i="1"/>
  <c r="L839" i="1"/>
  <c r="K840" i="1"/>
  <c r="L840" i="1"/>
  <c r="K841" i="1"/>
  <c r="L841" i="1"/>
  <c r="K842" i="1"/>
  <c r="L842" i="1"/>
  <c r="K843" i="1"/>
  <c r="L843" i="1"/>
  <c r="K844" i="1"/>
  <c r="L844" i="1"/>
  <c r="K845" i="1"/>
  <c r="L845" i="1"/>
  <c r="K846" i="1"/>
  <c r="L846" i="1"/>
  <c r="K847" i="1"/>
  <c r="L847" i="1"/>
  <c r="K848" i="1"/>
  <c r="L848" i="1"/>
  <c r="K849" i="1"/>
  <c r="L849" i="1"/>
  <c r="K850" i="1"/>
  <c r="L850" i="1"/>
  <c r="K851" i="1"/>
  <c r="L851" i="1"/>
  <c r="K852" i="1"/>
  <c r="L852" i="1"/>
  <c r="K853" i="1"/>
  <c r="L853" i="1"/>
  <c r="K854" i="1"/>
  <c r="L854" i="1"/>
  <c r="K855" i="1"/>
  <c r="L855" i="1"/>
  <c r="K856" i="1"/>
  <c r="L856" i="1"/>
  <c r="K857" i="1"/>
  <c r="L857" i="1"/>
  <c r="K858" i="1"/>
  <c r="L858" i="1"/>
  <c r="K859" i="1"/>
  <c r="L859" i="1"/>
  <c r="K860" i="1"/>
  <c r="L860" i="1"/>
  <c r="K861" i="1"/>
  <c r="L861" i="1"/>
  <c r="K862" i="1"/>
  <c r="L862" i="1"/>
  <c r="K863" i="1"/>
  <c r="L863" i="1"/>
  <c r="K864" i="1"/>
  <c r="L864" i="1"/>
  <c r="K865" i="1"/>
  <c r="L865" i="1"/>
  <c r="K866" i="1"/>
  <c r="L866" i="1"/>
  <c r="K867" i="1"/>
  <c r="L867" i="1"/>
  <c r="K868" i="1"/>
  <c r="L868" i="1"/>
  <c r="K869" i="1"/>
  <c r="L869" i="1"/>
  <c r="K870" i="1"/>
  <c r="L870" i="1"/>
  <c r="K871" i="1"/>
  <c r="L871" i="1"/>
  <c r="K872" i="1"/>
  <c r="L872" i="1"/>
  <c r="K873" i="1"/>
  <c r="L873" i="1"/>
  <c r="K874" i="1"/>
  <c r="L874" i="1"/>
  <c r="K875" i="1"/>
  <c r="L875" i="1"/>
  <c r="K876" i="1"/>
  <c r="L876" i="1"/>
  <c r="K877" i="1"/>
  <c r="L877" i="1"/>
  <c r="K878" i="1"/>
  <c r="L878" i="1"/>
  <c r="K879" i="1"/>
  <c r="L879" i="1"/>
  <c r="K880" i="1"/>
  <c r="L880" i="1"/>
  <c r="K881" i="1"/>
  <c r="L881" i="1"/>
  <c r="K882" i="1"/>
  <c r="L882" i="1"/>
  <c r="K883" i="1"/>
  <c r="L883" i="1"/>
  <c r="K884" i="1"/>
  <c r="L884" i="1"/>
  <c r="K885" i="1"/>
  <c r="L885" i="1"/>
  <c r="K886" i="1"/>
  <c r="L886" i="1"/>
  <c r="K887" i="1"/>
  <c r="L887" i="1"/>
  <c r="K888" i="1"/>
  <c r="L888" i="1"/>
  <c r="K889" i="1"/>
  <c r="L889" i="1"/>
  <c r="K890" i="1"/>
  <c r="L890" i="1"/>
  <c r="K891" i="1"/>
  <c r="L891" i="1"/>
  <c r="K892" i="1"/>
  <c r="L892" i="1"/>
  <c r="K893" i="1"/>
  <c r="L893" i="1"/>
  <c r="K894" i="1"/>
  <c r="L894" i="1"/>
  <c r="K895" i="1"/>
  <c r="L895" i="1"/>
  <c r="K896" i="1"/>
  <c r="L896" i="1"/>
  <c r="K897" i="1"/>
  <c r="L897" i="1"/>
  <c r="K898" i="1"/>
  <c r="L898" i="1"/>
  <c r="K899" i="1"/>
  <c r="L899" i="1"/>
  <c r="K900" i="1"/>
  <c r="L900" i="1"/>
  <c r="K901" i="1"/>
  <c r="L901" i="1"/>
  <c r="K902" i="1"/>
  <c r="L902" i="1"/>
  <c r="K903" i="1"/>
  <c r="L903" i="1"/>
  <c r="K904" i="1"/>
  <c r="L904" i="1"/>
  <c r="K905" i="1"/>
  <c r="L905" i="1"/>
  <c r="K906" i="1"/>
  <c r="L906" i="1"/>
  <c r="K907" i="1"/>
  <c r="L907" i="1"/>
  <c r="K908" i="1"/>
  <c r="L908" i="1"/>
  <c r="K909" i="1"/>
  <c r="L909" i="1"/>
  <c r="K910" i="1"/>
  <c r="L910" i="1"/>
  <c r="K911" i="1"/>
  <c r="L911" i="1"/>
  <c r="K912" i="1"/>
  <c r="L912" i="1"/>
  <c r="K913" i="1"/>
  <c r="L913" i="1"/>
  <c r="K914" i="1"/>
  <c r="L914" i="1"/>
  <c r="K915" i="1"/>
  <c r="L915" i="1"/>
  <c r="K916" i="1"/>
  <c r="L916" i="1"/>
  <c r="K917" i="1"/>
  <c r="L917" i="1"/>
  <c r="K918" i="1"/>
  <c r="L918" i="1"/>
  <c r="K919" i="1"/>
  <c r="L919" i="1"/>
  <c r="K920" i="1"/>
  <c r="L920" i="1"/>
  <c r="K921" i="1"/>
  <c r="L921" i="1"/>
  <c r="K922" i="1"/>
  <c r="L922" i="1"/>
  <c r="K923" i="1"/>
  <c r="L923" i="1"/>
  <c r="K924" i="1"/>
  <c r="L924" i="1"/>
  <c r="K925" i="1"/>
  <c r="L925" i="1"/>
  <c r="K926" i="1"/>
  <c r="L926" i="1"/>
  <c r="K927" i="1"/>
  <c r="L927" i="1"/>
  <c r="K928" i="1"/>
  <c r="L928" i="1"/>
  <c r="K929" i="1"/>
  <c r="L929" i="1"/>
  <c r="K930" i="1"/>
  <c r="L930" i="1"/>
  <c r="K931" i="1"/>
  <c r="L931" i="1"/>
  <c r="K932" i="1"/>
  <c r="L932" i="1"/>
  <c r="K933" i="1"/>
  <c r="L933" i="1"/>
  <c r="K934" i="1"/>
  <c r="L934" i="1"/>
  <c r="K935" i="1"/>
  <c r="L935" i="1"/>
  <c r="K936" i="1"/>
  <c r="L936" i="1"/>
  <c r="K937" i="1"/>
  <c r="L937" i="1"/>
  <c r="K938" i="1"/>
  <c r="L938" i="1"/>
  <c r="K939" i="1"/>
  <c r="L939" i="1"/>
  <c r="K940" i="1"/>
  <c r="L940" i="1"/>
  <c r="K941" i="1"/>
  <c r="L941" i="1"/>
  <c r="K942" i="1"/>
  <c r="L942" i="1"/>
  <c r="K943" i="1"/>
  <c r="L943" i="1"/>
  <c r="K944" i="1"/>
  <c r="L944" i="1"/>
  <c r="K945" i="1"/>
  <c r="L945" i="1"/>
  <c r="K946" i="1"/>
  <c r="L946" i="1"/>
  <c r="K947" i="1"/>
  <c r="L947" i="1"/>
  <c r="K948" i="1"/>
  <c r="L948" i="1"/>
  <c r="K949" i="1"/>
  <c r="L949" i="1"/>
  <c r="K950" i="1"/>
  <c r="L950" i="1"/>
  <c r="L2" i="1"/>
  <c r="K2" i="1"/>
  <c r="P3" i="1" l="1"/>
  <c r="O3" i="1"/>
</calcChain>
</file>

<file path=xl/sharedStrings.xml><?xml version="1.0" encoding="utf-8"?>
<sst xmlns="http://schemas.openxmlformats.org/spreadsheetml/2006/main" count="1025" uniqueCount="1025">
  <si>
    <t>rep_predictions</t>
  </si>
  <si>
    <t>rep_actuals</t>
  </si>
  <si>
    <t>record_UUID</t>
  </si>
  <si>
    <t>actual_intensity</t>
  </si>
  <si>
    <t>velocity loss</t>
  </si>
  <si>
    <t>stability variance</t>
  </si>
  <si>
    <t>HRV</t>
  </si>
  <si>
    <t>HR Average</t>
  </si>
  <si>
    <t>AD7CECF3-FB0B-4CDD-9C74-35F26FE1C1EA</t>
  </si>
  <si>
    <t>255F3E86-9C12-4CC0-A503-E65F058E5711</t>
  </si>
  <si>
    <t>F4B75458-7440-4484-88FD-ADCF4C4F34B4</t>
  </si>
  <si>
    <t>98650F9A-F356-4563-9A0E-26FFB73C4D77</t>
  </si>
  <si>
    <t>CEE08F0F-C418-4B32-88FE-81D6EB5ECC2B</t>
  </si>
  <si>
    <t>3C5BE510-6208-4096-96F3-93BEA05A5634</t>
  </si>
  <si>
    <t>B350F70B-52EB-4783-9506-3C492A0C4AA5</t>
  </si>
  <si>
    <t>53B4D126-59B1-4114-BCF4-3BDDDD59D982</t>
  </si>
  <si>
    <t>8E692A3C-7130-410C-8ACB-A87E8B7DCF21</t>
  </si>
  <si>
    <t>69813927-AC36-448F-AA0B-8B2834D5A11F</t>
  </si>
  <si>
    <t>3D2200FE-6542-42A8-B5AC-2902E4339023</t>
  </si>
  <si>
    <t>2BF99F85-174F-41C1-B695-6E7684188A79</t>
  </si>
  <si>
    <t>044F60FB-9B5B-41FF-8DD2-3E1E0F6F5626</t>
  </si>
  <si>
    <t>E0D36ECA-3382-4596-A0D4-6CEE546C0BDE</t>
  </si>
  <si>
    <t>8E9149B8-86D3-47CC-A32F-7EB48D9E7E27</t>
  </si>
  <si>
    <t>325CF147-A000-477E-AEAA-3A95B2E3ACBC</t>
  </si>
  <si>
    <t>953A1096-7582-4708-9503-87568FC546D9</t>
  </si>
  <si>
    <t>6CFA7D19-471A-4531-B2CE-1C6E35149AAB</t>
  </si>
  <si>
    <t>CA22F574-4231-4768-BE0A-8928D7A6AFBD</t>
  </si>
  <si>
    <t>4DF925B4-94DD-4CDB-BECD-87ACA5B9873D</t>
  </si>
  <si>
    <t>D8217FCF-B77E-4514-94A3-5646EB903D20</t>
  </si>
  <si>
    <t>5A68A2CE-E3E1-4389-9121-07CB5010D42A</t>
  </si>
  <si>
    <t>0BB106B8-5F3D-4540-A893-C39B60684C71</t>
  </si>
  <si>
    <t>41C9C86F-3328-4F5A-B27A-EB82B6B20C2D</t>
  </si>
  <si>
    <t>0940773D-DF3C-4AB8-8409-D7A5AC69C892</t>
  </si>
  <si>
    <t>B405008B-C564-4931-886E-2613D2991D82</t>
  </si>
  <si>
    <t>C304551D-370E-4A15-9B15-CC64AA49B32C</t>
  </si>
  <si>
    <t>09CA98D0-4A9B-4F70-886B-BA36ACA4F254</t>
  </si>
  <si>
    <t>DD98799E-4CCF-4E26-913B-6A035C64A284</t>
  </si>
  <si>
    <t>05781278-EB61-480D-A721-0D28CA3245D5</t>
  </si>
  <si>
    <t>40B96891-39AC-4537-859D-F3447FB16C2E</t>
  </si>
  <si>
    <t>28BD202D-797B-4C2E-A30E-088860687178</t>
  </si>
  <si>
    <t>FEC20086-F879-4AF3-A5C1-F6D0C2E2D632</t>
  </si>
  <si>
    <t>F9285858-9089-421C-800E-6773C19FC7B1</t>
  </si>
  <si>
    <t>93C744FF-0BC6-483D-902F-C25D8C68593A</t>
  </si>
  <si>
    <t>0D16C540-29E0-4398-A05A-318633FF27DD</t>
  </si>
  <si>
    <t>2B375CF1-63CB-4192-8247-EE59A2B8C8C2</t>
  </si>
  <si>
    <t>080AEA51-3EBD-4694-B589-BED0B9FC2E66</t>
  </si>
  <si>
    <t>24B451B7-E326-46A8-A79E-6FDDC6480566</t>
  </si>
  <si>
    <t>306D7528-592B-42B4-83AF-9D83D80D8798</t>
  </si>
  <si>
    <t>DEB503B3-4F69-4377-816B-8478BC52DFF5</t>
  </si>
  <si>
    <t>C5A708DA-6901-42BC-8B1F-571D86041D20</t>
  </si>
  <si>
    <t>75107FD4-C34E-4CBE-BA77-2F07DFC43786</t>
  </si>
  <si>
    <t>246B5B4C-75D2-4440-9D63-6B54F92D30CC</t>
  </si>
  <si>
    <t>B7E5B409-4744-415A-934E-82EF8DA55486</t>
  </si>
  <si>
    <t>49F291F7-39EA-45B1-A014-828DBDF00328</t>
  </si>
  <si>
    <t>1DE1855F-AA98-491E-AF4D-B7B9A7ADDFE5</t>
  </si>
  <si>
    <t>0A6E0AA0-D428-425A-9ECE-20146E156824</t>
  </si>
  <si>
    <t>8D045721-9815-4514-8BC5-82B2B0207D9C</t>
  </si>
  <si>
    <t>35C247EB-6F7C-4DCC-86DA-709F4EC6ED93</t>
  </si>
  <si>
    <t>B9EA1D7B-4C62-4764-8C87-5CE21F4F8B02</t>
  </si>
  <si>
    <t>765EBB0F-93D3-4F34-BCA5-7D026AB42FD1</t>
  </si>
  <si>
    <t>DFCC8D97-2137-4115-AE91-F7AB35209C19</t>
  </si>
  <si>
    <t>F4ED43BE-9292-4E89-A35D-DF994588E266</t>
  </si>
  <si>
    <t>1EE3524A-A720-4C9E-940B-DC3FA065CFBB</t>
  </si>
  <si>
    <t>30BA4259-BC58-4A69-93BC-D879B276EC5B</t>
  </si>
  <si>
    <t>2AE27DAE-1EFD-4254-AC51-22B411743646</t>
  </si>
  <si>
    <t>19678D62-886F-45A0-8521-BE9466E9EA95</t>
  </si>
  <si>
    <t>8D97752E-BE72-4326-B251-77B70CCEAFF7</t>
  </si>
  <si>
    <t>7090671D-00C4-48F8-BAFC-E284DEFBD12D</t>
  </si>
  <si>
    <t>9225DAAB-5705-40AD-996D-373B49F07010</t>
  </si>
  <si>
    <t>C08975AC-08D0-49A9-98B9-C988094FCCD9</t>
  </si>
  <si>
    <t>0F6E8E06-D000-4F61-9027-2FB310BD4924</t>
  </si>
  <si>
    <t>76EFB8BF-D4EF-4924-92F7-D161A0A8512E</t>
  </si>
  <si>
    <t>5C62052E-92E3-4BCD-B065-ED932334A7B8</t>
  </si>
  <si>
    <t>E1DDF672-3F66-40DE-99C9-F27FC82059AC</t>
  </si>
  <si>
    <t>B68DCBE9-30EB-41DE-862E-F4D7A88EE54D</t>
  </si>
  <si>
    <t>BCEE1287-CDA8-4315-9258-18C9DE89175D</t>
  </si>
  <si>
    <t>5F6F7DE0-2408-463E-9919-DD647BAAB519</t>
  </si>
  <si>
    <t>2193F6FB-9A1A-4C8C-9C97-A3927763711A</t>
  </si>
  <si>
    <t>B2570F0F-CDBA-49B8-82EB-CA330B62007E</t>
  </si>
  <si>
    <t>9282F1E6-DF53-475E-AFF4-701654302924</t>
  </si>
  <si>
    <t>36265F6A-88A8-47E4-9E13-BEC9D6CA9DCD</t>
  </si>
  <si>
    <t>8D419AF8-C115-445F-9F76-C3486A90CA8B</t>
  </si>
  <si>
    <t>9DA8B216-3190-4CCD-BC6C-AEF24199BD82</t>
  </si>
  <si>
    <t>2277AE24-E663-4477-8DEC-81B90D9C4A19</t>
  </si>
  <si>
    <t>958EB2F8-CB37-49E6-AEA1-FD7301A0E919</t>
  </si>
  <si>
    <t>CC6FB3FD-E635-4376-A89F-A6D6F4F9D1AC</t>
  </si>
  <si>
    <t>A129D9BC-7748-4E33-B141-013445B4093F</t>
  </si>
  <si>
    <t>2B12C7D2-EB82-417E-B04C-CDBA0F827B6E</t>
  </si>
  <si>
    <t>2D30DB66-A032-43BA-B53F-437E5B80B3D1</t>
  </si>
  <si>
    <t>C35AC7A3-D18C-4028-9EA5-02E6B17B8443</t>
  </si>
  <si>
    <t>E667B2D2-1E35-4732-A01B-EA9C68D02E15</t>
  </si>
  <si>
    <t>47CF58A4-42ED-4FC9-96AF-7B2090DE86D0</t>
  </si>
  <si>
    <t>F298E585-4619-4371-8D5F-6C88EEBA3D56</t>
  </si>
  <si>
    <t>01FB10C2-56C6-47F7-9090-EED5215E1729</t>
  </si>
  <si>
    <t>83592A00-0783-490F-A2C6-AFBD369E10E2</t>
  </si>
  <si>
    <t>F54E1BB0-2DEC-4A6F-AF44-690F800B4CDE</t>
  </si>
  <si>
    <t>CD38F167-80E2-4BCD-9A28-D8228876DC87</t>
  </si>
  <si>
    <t>34435040-6898-43B3-8179-A9A61211DCD6</t>
  </si>
  <si>
    <t>B43DCB6E-CC3E-454A-9686-38A184BAD64E</t>
  </si>
  <si>
    <t>3AD5BD9D-1086-4F5F-ABC6-627E0F84CD5B</t>
  </si>
  <si>
    <t>028BFA77-5073-4AD3-B223-D3C04E2078F1</t>
  </si>
  <si>
    <t>249A3979-82E0-45B5-9887-FD2ECBE1CB6E</t>
  </si>
  <si>
    <t>33B61E85-6844-4FEA-97B0-99D36ADDA1B0</t>
  </si>
  <si>
    <t>62E33B56-EC3C-4AC3-BD95-7928FA13EF2E</t>
  </si>
  <si>
    <t>8F289B59-1497-4FF2-9FD1-0E792F47C81C</t>
  </si>
  <si>
    <t>657CBD83-3917-42B3-AE4B-FF527ECFC614</t>
  </si>
  <si>
    <t>F44FE8AC-CFC3-414F-BBA8-FE0F73CE46ED</t>
  </si>
  <si>
    <t>631FB973-4D15-4AAD-8568-0FDA936ACC4D</t>
  </si>
  <si>
    <t>33F8E682-6BC5-4566-97E0-DE8A8187C6C3</t>
  </si>
  <si>
    <t>A52C7E0F-374F-42E8-8464-10646DC4B6BD</t>
  </si>
  <si>
    <t>48918377-6AC7-4959-95E6-E2ADAC3015A0</t>
  </si>
  <si>
    <t>835B11D2-5081-42A0-94C9-F58FBC225101</t>
  </si>
  <si>
    <t>D76A6803-AD79-47EB-A1C2-D71741F92F65</t>
  </si>
  <si>
    <t>F084346F-2EC3-4647-B8B3-2B9AE6AAA332</t>
  </si>
  <si>
    <t>3184E7D3-9168-4A21-83F9-AE6AE481E4E7</t>
  </si>
  <si>
    <t>6ABA35B2-691E-40DA-8C5F-EDA5CC718DB1</t>
  </si>
  <si>
    <t>CBA00169-6452-4413-9394-201FA02AF386</t>
  </si>
  <si>
    <t>F63A755B-423C-454F-AEF0-572F9DE306E1</t>
  </si>
  <si>
    <t>9D50AD4D-BD33-4052-9A85-7885A94CFE3D</t>
  </si>
  <si>
    <t>9FFB9B3C-7E3B-4848-9E92-0EDD9271B996</t>
  </si>
  <si>
    <t>31C4BD02-FB40-4FDD-818E-4BB35CB11FC2</t>
  </si>
  <si>
    <t>74118E2E-CD3D-40DA-8CB9-982459C7C498</t>
  </si>
  <si>
    <t>2AFED22A-D336-4CB6-8B55-31C09508984C</t>
  </si>
  <si>
    <t>AEB9C231-DFE4-405F-87DC-1F5E6AA79DBC</t>
  </si>
  <si>
    <t>F7276DAF-833C-4D62-857B-BD4599A1136C</t>
  </si>
  <si>
    <t>08F34395-8189-4DDF-B2B9-A0DE87D19D22</t>
  </si>
  <si>
    <t>BF368286-BD77-42FF-A94A-3AA6BEDFF618</t>
  </si>
  <si>
    <t>74D1D5AB-A6C9-447F-BA17-1DA71F309948</t>
  </si>
  <si>
    <t>C221FD40-B0E4-42AE-9C57-67F2E9FF3377</t>
  </si>
  <si>
    <t>6EC2C0E6-B30B-436F-97B7-6B1C14328AE9</t>
  </si>
  <si>
    <t>1A7E318D-B8D9-4A26-8C17-4E52DE04AF86</t>
  </si>
  <si>
    <t>E4C51C18-ECF7-4C2F-B687-D2E8614EFD1E</t>
  </si>
  <si>
    <t>FAE440E7-1427-491B-AF2C-079AB58FDBD7</t>
  </si>
  <si>
    <t>419AF8A7-89C6-42CE-9D85-3448583E5359</t>
  </si>
  <si>
    <t>1E9FCD4A-67BE-4A09-BA85-26A4F43207B0</t>
  </si>
  <si>
    <t>82AEAFAE-545F-4ED6-81F1-9AC6EE906032</t>
  </si>
  <si>
    <t>1898C92E-EB37-4CF6-A9A0-BB5C511DC62C</t>
  </si>
  <si>
    <t>0F56B039-EAED-48B4-A0F6-CE81B31C90B7</t>
  </si>
  <si>
    <t>004AFDED-1E98-4EC3-879E-2024F623AD27</t>
  </si>
  <si>
    <t>4A2CDEED-4225-443F-B2D7-CAEF4DE3ED53</t>
  </si>
  <si>
    <t>D4E694F2-77B9-4382-AB03-3039A2541FD7</t>
  </si>
  <si>
    <t>9C4C07EC-DDAB-4931-AD99-CB673D840D8B</t>
  </si>
  <si>
    <t>F0FB2A3E-C160-413D-9209-A86B2C7DB684</t>
  </si>
  <si>
    <t>31CA5B5A-EFC1-454A-97EC-1CF7C7D74A98</t>
  </si>
  <si>
    <t>444DA404-54E2-44A2-BF79-4E2C970A6BAA</t>
  </si>
  <si>
    <t>AEB98B0B-C28B-4914-8709-7DF6F7F741D9</t>
  </si>
  <si>
    <t>DE79F206-777E-429F-8B8A-411B664ECFA7</t>
  </si>
  <si>
    <t>9C34EBDB-4530-4655-8C15-6C4D5CABEC78</t>
  </si>
  <si>
    <t>1AE8835A-1851-4210-B227-8ADE041F4576</t>
  </si>
  <si>
    <t>5E2D3450-4306-4FD9-BD01-ACB41002581F</t>
  </si>
  <si>
    <t>141ABAA8-B253-480F-84BF-9CED08A5A403</t>
  </si>
  <si>
    <t>4F8F1208-909A-4246-B95E-BC36CB2EF892</t>
  </si>
  <si>
    <t>2B3CD28D-70ED-4580-962F-63C696CA0890</t>
  </si>
  <si>
    <t>EC5BA2F8-8EE7-4907-85F0-274C1816E5E0</t>
  </si>
  <si>
    <t>DD9F006C-4A71-4B8D-B146-7087E3ECB2A8</t>
  </si>
  <si>
    <t>F909AFCE-1C60-43C4-8E5E-977A1FBF6416</t>
  </si>
  <si>
    <t>4E4AEF95-A978-41E8-BA12-8980234BA96A</t>
  </si>
  <si>
    <t>4E621F12-0468-40AB-AE21-A64721FFAD93</t>
  </si>
  <si>
    <t>B35DB6D6-895E-46FD-A3A6-157B9E14C3F8</t>
  </si>
  <si>
    <t>45C47245-1594-443F-BBE2-6C7622E77093</t>
  </si>
  <si>
    <t>002EF35C-D297-4A76-97B2-1B44D0E414E2</t>
  </si>
  <si>
    <t>C39CEBE4-4CE8-42CD-8707-3680C6DCADAB</t>
  </si>
  <si>
    <t>5E87E122-EBF3-48FB-A370-AC68EA5EC1FE</t>
  </si>
  <si>
    <t>62DA82E5-2F2D-4DD4-BB71-341BF93FF153</t>
  </si>
  <si>
    <t>0D3BD320-B760-407F-AEEA-3A6C1F59EF8D</t>
  </si>
  <si>
    <t>CD6F1458-B083-4120-B566-7FD4A708F44B</t>
  </si>
  <si>
    <t>0D782301-6338-484A-97B3-4374882A6E36</t>
  </si>
  <si>
    <t>8B84CFAA-2E21-4ED3-A0EB-7AA322E52890</t>
  </si>
  <si>
    <t>E7765AAA-AE1B-4EAB-9FE8-DF07F0D39EEE</t>
  </si>
  <si>
    <t>8D87A84B-BAEB-4876-BF62-A44DE678BC53</t>
  </si>
  <si>
    <t>72D77571-DA17-4D0D-AEA6-C5DE6631CEE3</t>
  </si>
  <si>
    <t>61052503-7CD5-45A3-8AF1-018E65D24051</t>
  </si>
  <si>
    <t>9B48CF58-F9B8-41B5-938C-02298BEE6EDD</t>
  </si>
  <si>
    <t>3A176515-0243-4BF4-BA01-9A58AE6BC8AB</t>
  </si>
  <si>
    <t>6A0D0326-0324-4806-8CD9-0A505A7CFF48</t>
  </si>
  <si>
    <t>054B7E63-FA16-4CB8-BE21-14284D660284</t>
  </si>
  <si>
    <t>4732F9D6-277D-4952-BE8A-6885B630B477</t>
  </si>
  <si>
    <t>E282A035-388F-41FA-88E7-B5985893F9F8</t>
  </si>
  <si>
    <t>8318F833-D673-46DA-9E59-09EF0ACE2FB9</t>
  </si>
  <si>
    <t>D474387D-B46E-4AF0-8B12-7C3A968EBAED</t>
  </si>
  <si>
    <t>B72D5FD1-A3B6-4413-B3DB-B42B65949248</t>
  </si>
  <si>
    <t>854BA6D5-E3F2-4817-81C8-DE90CC51CC51</t>
  </si>
  <si>
    <t>29D4AB12-0FE5-438B-A367-4B33B1C3042B</t>
  </si>
  <si>
    <t>55B943D8-2989-43F2-866E-7554C1FE1945</t>
  </si>
  <si>
    <t>8043F284-0CDF-42EC-A8DF-C42A2DDE1BC4</t>
  </si>
  <si>
    <t>00E992B7-4713-4FA6-90C3-C8F6F1CAD8B9</t>
  </si>
  <si>
    <t>DC644C96-DE23-4843-A41B-1D38182AF43E</t>
  </si>
  <si>
    <t>CD9A0143-61A8-4F7C-AE1C-104993BAAE6B</t>
  </si>
  <si>
    <t>64F27562-083B-4A13-9C7D-293FED298CAD</t>
  </si>
  <si>
    <t>E1FAA907-F62A-4EFE-BB83-1D9F9AA53451</t>
  </si>
  <si>
    <t>5192CEDF-8B54-455B-B70B-88F3CEF4A4A1</t>
  </si>
  <si>
    <t>D49D08B2-1FE2-44B7-82F6-EE40049AD603</t>
  </si>
  <si>
    <t>23FD54F5-E3FD-437E-A111-8321B6459508</t>
  </si>
  <si>
    <t>67B86146-1276-4C9A-AD39-1371908FBF90</t>
  </si>
  <si>
    <t>1B24B211-1469-4D41-A711-76AEA7B0AC61</t>
  </si>
  <si>
    <t>63F9AA23-B7DC-46A9-A326-5980402FE635</t>
  </si>
  <si>
    <t>F6E60F5B-FFBE-42E2-8970-73D855A6D550</t>
  </si>
  <si>
    <t>A67A0C96-5B3A-46B8-B78D-C29D2B36F64F</t>
  </si>
  <si>
    <t>CB50EB58-0E7B-480E-BAA3-D179B78B77CC</t>
  </si>
  <si>
    <t>82154D43-907F-4FDB-BF13-F259C72C9E9A</t>
  </si>
  <si>
    <t>3DEADA91-C634-4A50-ACEE-141CC128329B</t>
  </si>
  <si>
    <t>2F04BE4E-F571-41D8-A03C-5AE7EDABB5D9</t>
  </si>
  <si>
    <t>E23EA450-1AE0-4F29-96A6-8BC60AC60A53</t>
  </si>
  <si>
    <t>1DB34366-26A1-47BC-BE4A-A85382D5AA0D</t>
  </si>
  <si>
    <t>84FDF064-C7AA-4A08-B1C4-239652E68760</t>
  </si>
  <si>
    <t>E517FC87-7630-4D01-9F1C-1DB11EC6400D</t>
  </si>
  <si>
    <t>5D48AF63-2046-4EAD-A5CD-DBF3E5DA26A7</t>
  </si>
  <si>
    <t>71EBF03C-81DE-4C06-B85E-5356C35CC7B1</t>
  </si>
  <si>
    <t>B067D588-3EB1-4756-831A-E7361856A02B</t>
  </si>
  <si>
    <t>C080B8AF-981E-4F54-AF03-7C328242826B</t>
  </si>
  <si>
    <t>EE20617D-BE1D-4EF6-8686-1F469E4539F4</t>
  </si>
  <si>
    <t>59A2B266-8A9F-429C-9FB9-720F92C64CF6</t>
  </si>
  <si>
    <t>94D394F6-8697-49F8-85FE-BF1EE1BB8AAF</t>
  </si>
  <si>
    <t>AD97DDFE-55FC-4462-AE66-AEDAC1DF1595</t>
  </si>
  <si>
    <t>79CAA61A-F695-4DCB-A57E-0BE1F81A0BD4</t>
  </si>
  <si>
    <t>2CC03D27-41DC-463E-946A-471396903356</t>
  </si>
  <si>
    <t>B9FE186E-B400-431F-BDE7-96D65F42357E</t>
  </si>
  <si>
    <t>01317958-5D22-4D68-BCAE-39EEE3450199</t>
  </si>
  <si>
    <t>4ACC5883-CF87-4D15-AA67-E236FBF40689</t>
  </si>
  <si>
    <t>D559FB64-7756-4807-95DE-A546D648201C</t>
  </si>
  <si>
    <t>2239CF40-E7EB-42DB-A357-A8B87ECA8CAD</t>
  </si>
  <si>
    <t>B08D3264-6531-43C7-86DF-841EAFDF250E</t>
  </si>
  <si>
    <t>5D1D7973-1E71-458C-AE9E-AE889FDB9815</t>
  </si>
  <si>
    <t>DED9588A-A8C9-4D70-A7BB-F7A08FC3FAA7</t>
  </si>
  <si>
    <t>EFE79F56-8404-413E-9D96-646B8D3FA1B8</t>
  </si>
  <si>
    <t>962E4139-9F43-4A5C-8959-98135C65B3D8</t>
  </si>
  <si>
    <t>FFC5AE62-07A1-410A-A1EF-0BB735FBC074</t>
  </si>
  <si>
    <t>7F5FECBA-1407-48A3-943A-86BF23F53207</t>
  </si>
  <si>
    <t>D59EFE5B-A522-4AB7-8B7E-180469167E86</t>
  </si>
  <si>
    <t>3936C88D-D78E-440F-9AD6-B93845A8E1FD</t>
  </si>
  <si>
    <t>290777BF-3AEA-46D8-9345-FEE8BFB55F5F</t>
  </si>
  <si>
    <t>C6BD42EA-9D59-45CF-8E5E-ED4121E4C9BB</t>
  </si>
  <si>
    <t>03DA9654-65E2-4DA1-BD77-C0F5B5C949A1</t>
  </si>
  <si>
    <t>6A02A18F-2B4A-452C-A1E2-3707A02F35B9</t>
  </si>
  <si>
    <t>065C1FA8-4D66-49A9-BC9D-886EB43C7F96</t>
  </si>
  <si>
    <t>1F000284-C193-423A-B58D-14EC66AECBE0</t>
  </si>
  <si>
    <t>3B07A2E5-45E4-4333-8F23-C67FBEF7CB66</t>
  </si>
  <si>
    <t>9B7C863C-A6FD-4B06-9B69-4B8D91DF633B</t>
  </si>
  <si>
    <t>8918571D-7F7D-482E-9D99-DA0289583442</t>
  </si>
  <si>
    <t>6F210E54-07E3-430D-A0E3-7ED7D75C99C3</t>
  </si>
  <si>
    <t>B5F53489-31F0-49E1-A220-0508CF0F5A92</t>
  </si>
  <si>
    <t>9ED5A41A-D8A7-4DB7-A025-42E68C04D0E4</t>
  </si>
  <si>
    <t>44D30FBE-39BD-4775-8CC3-D495B773BEB0</t>
  </si>
  <si>
    <t>1B38C9DC-66B0-4146-BAFF-B25C03D36ED8</t>
  </si>
  <si>
    <t>54DB7037-485D-4CBE-9D56-505EF42BD269</t>
  </si>
  <si>
    <t>CBB587F9-8365-436B-9167-5F96870F32B3</t>
  </si>
  <si>
    <t>BB2F8F7E-E142-42AF-9F62-B17B7CA3C5CD</t>
  </si>
  <si>
    <t>857D42F3-B3CB-49C4-816F-F8D1AB843CE7</t>
  </si>
  <si>
    <t>D02F11CF-C746-4A77-AF42-1299F308324D</t>
  </si>
  <si>
    <t>E9D1572B-206E-4D94-8EB1-CD552368714D</t>
  </si>
  <si>
    <t>8266EEB0-C12E-4BAD-AD01-8D6BE416B326</t>
  </si>
  <si>
    <t>1C5B0B4B-50A6-4353-9606-E8357ABBF320</t>
  </si>
  <si>
    <t>27012B9A-850C-4F1E-9CB1-CB8D919B1AC5</t>
  </si>
  <si>
    <t>8F15D16E-D54D-48B1-A338-F93D52B8E830</t>
  </si>
  <si>
    <t>96E544FC-B492-4DE3-8694-C83062A9D2EE</t>
  </si>
  <si>
    <t>E91A6949-9BFA-4B76-AF8F-7125B7CE35FE</t>
  </si>
  <si>
    <t>16EDDF22-48C8-4ED4-86C8-1B1AED8BDAA5</t>
  </si>
  <si>
    <t>EB6E8882-1A8D-4A49-A9CE-4C05E008EF0F</t>
  </si>
  <si>
    <t>A15C7613-AD7E-48C1-99AE-F597BB00D688</t>
  </si>
  <si>
    <t>DE473675-3622-4107-A6B4-A3D8143A53AC</t>
  </si>
  <si>
    <t>3D3FABAF-96E1-4143-92D2-39AF7DB53207</t>
  </si>
  <si>
    <t>E0324FE2-93F0-492A-9D92-A6742E1AE05B</t>
  </si>
  <si>
    <t>8AC18ED3-27ED-4456-BE3F-05248A6CD3E9</t>
  </si>
  <si>
    <t>0E28ACE1-DA68-4C3E-9230-0398E23B0261</t>
  </si>
  <si>
    <t>8C9EC408-EE27-4996-966D-7F1E76E4402A</t>
  </si>
  <si>
    <t>F7121BF0-EA08-4F6D-8AEB-C1F19F38D5B0</t>
  </si>
  <si>
    <t>0A7CF218-0158-49E2-A536-1ADEF269388C</t>
  </si>
  <si>
    <t>979FF20A-A05B-48C7-89F9-97E27F0A38BD</t>
  </si>
  <si>
    <t>93251E51-DAF3-44FD-B065-61D635B9C3AC</t>
  </si>
  <si>
    <t>04C7E305-9EB2-43C2-B48A-BEC14423A3DA</t>
  </si>
  <si>
    <t>3D9461C8-3618-4918-A795-CED2320F3947</t>
  </si>
  <si>
    <t>59F35029-C656-4B74-B976-87DB57D97E29</t>
  </si>
  <si>
    <t>5A530D20-8954-4D00-A12E-32366BEE5F2D</t>
  </si>
  <si>
    <t>9EBC0FDC-E725-4B33-A1C5-2FF5C2E68FB6</t>
  </si>
  <si>
    <t>2E7B0246-A569-4660-852C-04DF29242B81</t>
  </si>
  <si>
    <t>BF2A5CBA-37C8-440A-9B5F-52A109916095</t>
  </si>
  <si>
    <t>47DDF08D-47FC-4870-8A78-1D25319FF368</t>
  </si>
  <si>
    <t>CA7F1B38-7287-4331-85DC-4EBC66A725D0</t>
  </si>
  <si>
    <t>D22675B0-582B-454F-A39C-16231321AD98</t>
  </si>
  <si>
    <t>ACFD28B7-B1C5-4B8C-B854-8EF533C38CD0</t>
  </si>
  <si>
    <t>09696DE1-BB85-4C4E-8F43-7A1AB1770FC6</t>
  </si>
  <si>
    <t>F464A46F-8AAD-4EEE-A203-7357D2506BE6</t>
  </si>
  <si>
    <t>4B3ABFF9-DE8B-4716-BC73-9B3F70144243</t>
  </si>
  <si>
    <t>9972D73E-A8A7-47C3-AF5E-8FD9AD8D5A0F</t>
  </si>
  <si>
    <t>528A0112-9281-41FA-A798-AD1600942692</t>
  </si>
  <si>
    <t>A7A3DB36-F7AA-4529-BA88-7F02B579CDAF</t>
  </si>
  <si>
    <t>A44B3759-83D2-4D22-83E2-EDFBF693346B</t>
  </si>
  <si>
    <t>2DD3F496-D2B6-4888-B9D5-5219089CD6CE</t>
  </si>
  <si>
    <t>57ABB4AF-7192-4293-914B-49F1C04E0F79</t>
  </si>
  <si>
    <t>1CD06C53-4978-4418-A501-2651746874AB</t>
  </si>
  <si>
    <t>32560416-228B-480E-A6AE-25AA329CFAB8</t>
  </si>
  <si>
    <t>D7FE7062-57A1-43BC-AC58-12FD1F513D57</t>
  </si>
  <si>
    <t>F9B8A9FB-EF7C-464F-BAB9-F7E748336A23</t>
  </si>
  <si>
    <t>338A9CAE-C4FB-4E39-A3CD-E046B0E586FF</t>
  </si>
  <si>
    <t>4D76690C-7105-45C9-8839-052177E5FDB7</t>
  </si>
  <si>
    <t>4D9F3D46-C068-407E-A7BC-655FB78F868F</t>
  </si>
  <si>
    <t>9714D4BA-574B-4024-BF65-08D5E56735A2</t>
  </si>
  <si>
    <t>7C46075D-92EB-41E0-8D53-F71195BCC793</t>
  </si>
  <si>
    <t>4493FAFA-97CC-4595-9105-8ACFBE47F062</t>
  </si>
  <si>
    <t>CCD7F266-4EF3-4FCF-B76F-42CC095C5C1D</t>
  </si>
  <si>
    <t>A405206C-8295-4CEA-9019-6D38B1E31125</t>
  </si>
  <si>
    <t>46A2C457-4830-4B2C-9608-184AB645252C</t>
  </si>
  <si>
    <t>1F599E4D-DC89-4259-A57F-1A800B74096C</t>
  </si>
  <si>
    <t>8EE19111-B287-4602-9516-5E8E247B30AD</t>
  </si>
  <si>
    <t>F476A319-5E28-42B2-A678-CD1CD9CC4F4A</t>
  </si>
  <si>
    <t>A52D0725-B968-4637-BE62-09D8C4505170</t>
  </si>
  <si>
    <t>59BE700D-279F-4F75-9FC7-9E08A08C2045</t>
  </si>
  <si>
    <t>1BDD2721-0AFC-4868-BCFB-634A9C46636D</t>
  </si>
  <si>
    <t>EA232DAE-8533-4A86-B5E1-A56068F71E79</t>
  </si>
  <si>
    <t>B8B092E6-3056-42E2-80AD-1336DC8027B3</t>
  </si>
  <si>
    <t>DA9652A8-F7E0-4385-B19F-AD8CE45A679B</t>
  </si>
  <si>
    <t>406F6FB5-539A-42C3-8B67-0387333664E8</t>
  </si>
  <si>
    <t>32D2B823-69BC-4648-93F0-A5671A08250C</t>
  </si>
  <si>
    <t>EC3CB94C-7639-493C-8FBA-9E09044AC885</t>
  </si>
  <si>
    <t>EAD37E15-C95B-4D27-BC3C-5FC239AC6C0C</t>
  </si>
  <si>
    <t>1B54BD50-3BA3-441D-81F3-7EAA9C588C7C</t>
  </si>
  <si>
    <t>7DCFFDA1-3AC6-4E0B-85E6-3BA6CA7D4442</t>
  </si>
  <si>
    <t>FD4566BF-B691-4D20-930E-E31590D87005</t>
  </si>
  <si>
    <t>B6DA9E88-5E60-48E8-B701-07C71BCAB448</t>
  </si>
  <si>
    <t>E92AEDE4-7873-4308-A055-37E00C9513C2</t>
  </si>
  <si>
    <t>51230977-C3F9-45B8-BEA8-06EE2F5E7E5B</t>
  </si>
  <si>
    <t>7CDBB5A0-4F01-470F-AB50-8F550E0AD693</t>
  </si>
  <si>
    <t>2423E373-4DB5-4634-95F4-C919E86BE543</t>
  </si>
  <si>
    <t>9F6E832E-1432-4D97-B398-7868CC8BECE4</t>
  </si>
  <si>
    <t>44EC39E9-B3C0-46A4-A4A6-40CF19D83CD9</t>
  </si>
  <si>
    <t>FF0333E4-B51F-4B82-A697-A449BE6558F5</t>
  </si>
  <si>
    <t>32322B80-D32F-42D0-8C3C-E329CFF29BA8</t>
  </si>
  <si>
    <t>5CC4F81D-FA27-40F8-9D3C-395CE2BC8CED</t>
  </si>
  <si>
    <t>B56AEFCE-72CC-45FB-9048-FEE231DBA49A</t>
  </si>
  <si>
    <t>0A8E4BB2-9DAE-4493-83D2-D917B9AA0EFC</t>
  </si>
  <si>
    <t>1EC46F21-1BBF-4D53-8D2D-7386A1F6C7E8</t>
  </si>
  <si>
    <t>4176E04F-9327-4616-8C75-A0495F6C7625</t>
  </si>
  <si>
    <t>ED21AD9A-3AF6-430D-B8AE-C03FF4B51D58</t>
  </si>
  <si>
    <t>F4B28D37-A395-4261-860E-048379D093A8</t>
  </si>
  <si>
    <t>6EF217CA-8EF6-48D1-B522-8A875A1A4FEA</t>
  </si>
  <si>
    <t>C6EF03D0-AC15-40E4-B1EA-D5E6FF6E0A71</t>
  </si>
  <si>
    <t>A8546C3E-E332-4106-BDA4-90E5DF5E7719</t>
  </si>
  <si>
    <t>7BC6E458-65C2-460D-9419-C13005983945</t>
  </si>
  <si>
    <t>54FCE8BA-CD18-4227-BEA4-DC374FAA2BF6</t>
  </si>
  <si>
    <t>057CB525-4D3F-424C-8202-A05EC17CB0B0</t>
  </si>
  <si>
    <t>1C0626F8-4D4E-4BCD-A8FF-31A275B189CF</t>
  </si>
  <si>
    <t>A6D5CBC8-926C-48D4-85DF-7677151ACEDA</t>
  </si>
  <si>
    <t>A63DDEF4-F95B-4986-8A5D-9DEBF77B7FE1</t>
  </si>
  <si>
    <t>B265E1EB-2D2C-4A68-AFD3-2023C54241AF</t>
  </si>
  <si>
    <t>BB211AA0-42E0-4C51-B532-29A46EA4B8B5</t>
  </si>
  <si>
    <t>C9B8DC07-5B0F-4F56-83A8-F77B4402C133</t>
  </si>
  <si>
    <t>9FE8311D-3FDA-4834-8402-B5C6AED3C137</t>
  </si>
  <si>
    <t>B373D172-B09A-455F-96B6-326A9B2123EA</t>
  </si>
  <si>
    <t>9D3607ED-F9DD-433E-9229-203A2E133F40</t>
  </si>
  <si>
    <t>E805EE6B-FF20-4A80-8B3E-66006124F0F6</t>
  </si>
  <si>
    <t>EEEB8916-4D2D-483C-B510-13711DA0C4E9</t>
  </si>
  <si>
    <t>41390523-8E23-41A2-9EAC-C8A21FAE9FBE</t>
  </si>
  <si>
    <t>CBF04210-D156-46A9-AA3E-CE95F8F8D3C0</t>
  </si>
  <si>
    <t>E5E5C000-BD03-49BB-A78E-8758D513245A</t>
  </si>
  <si>
    <t>598DA9C4-4AF9-423B-BEF5-6E30FE3E362A</t>
  </si>
  <si>
    <t>D4F9365C-F017-4346-B27C-7415C7FD8451</t>
  </si>
  <si>
    <t>EB3F7911-4B67-4EFC-A2F6-A778FFBB13BE</t>
  </si>
  <si>
    <t>98447DDF-E175-4AA1-B502-2C222A9530A8</t>
  </si>
  <si>
    <t>FF08CA5E-5E43-4C07-8718-5B9A21A07E36</t>
  </si>
  <si>
    <t>3B1B9CA6-5FC8-4167-A9A7-2B3D5306E794</t>
  </si>
  <si>
    <t>BBD8CF3D-0493-4A6D-9666-3BD7F1216B0F</t>
  </si>
  <si>
    <t>E1679A4E-632B-4C51-AFB9-E299299BE7B7</t>
  </si>
  <si>
    <t>4199EBB5-CB8C-430E-8276-1AC28F7C4F99</t>
  </si>
  <si>
    <t>E1E04AD3-FCFD-4792-90C9-9C6CE52E0FA1</t>
  </si>
  <si>
    <t>3A0C868C-F2D5-4458-B5FD-BFE42BF9C002</t>
  </si>
  <si>
    <t>FDF7F615-A651-4B96-B67E-3B795BBF808B</t>
  </si>
  <si>
    <t>02FBAB3D-A818-4014-9084-BF8E832BF4EB</t>
  </si>
  <si>
    <t>D37E5233-D1B7-4D73-BDDE-344B3D8A4914</t>
  </si>
  <si>
    <t>F22F01A7-8D17-4E43-A54D-5EC87FECB716</t>
  </si>
  <si>
    <t>0600143F-5D8A-4CE5-BE11-7061A56ED008</t>
  </si>
  <si>
    <t>663B2AC9-F9A3-4381-9DE1-50856EC04848</t>
  </si>
  <si>
    <t>CBC27AE8-5CE7-46E0-99D1-1DEF05296BEF</t>
  </si>
  <si>
    <t>F9885919-6B07-46D0-B699-BDB1270D4715</t>
  </si>
  <si>
    <t>3905BB31-00F6-432A-82E7-CEC48FF9BE99</t>
  </si>
  <si>
    <t>558948FC-00B0-4A13-9BF8-3D7D43330425</t>
  </si>
  <si>
    <t>C0CFAA55-05D2-4A8A-9A6F-415E9D606E05</t>
  </si>
  <si>
    <t>D1B0C69B-6D16-4644-A9E3-3999E414C8C3</t>
  </si>
  <si>
    <t>DFD4A2EC-18DA-457B-94D6-155D062E07C1</t>
  </si>
  <si>
    <t>1A5E66A3-3E3F-49BD-86B0-68FC6531CBDE</t>
  </si>
  <si>
    <t>60B78737-3DC2-47DA-AA66-6E6B755D350C</t>
  </si>
  <si>
    <t>6AECB303-69C7-4A12-A2E5-ABC5DBC7D35D</t>
  </si>
  <si>
    <t>F72359DD-2BD3-499D-AF67-9B66909BA426</t>
  </si>
  <si>
    <t>07548B46-1B61-427A-8050-0036A57866E2</t>
  </si>
  <si>
    <t>84F62E69-9034-4974-86AE-50F0BEF3F41B</t>
  </si>
  <si>
    <t>7CD9EAEB-5399-4814-8EB6-A75F1B54EF8B</t>
  </si>
  <si>
    <t>AB8BA1EC-80FC-4B8E-B424-C5B3331DE16F</t>
  </si>
  <si>
    <t>567BDDAE-B881-4326-902E-78702A2A2789</t>
  </si>
  <si>
    <t>02B6EAEA-5853-4552-B1AB-BBAC583D902F</t>
  </si>
  <si>
    <t>FA0286B0-7B37-4C1C-9E46-777E5C510799</t>
  </si>
  <si>
    <t>BEC2A7A6-DD4C-4540-B3D9-CA2276F90566</t>
  </si>
  <si>
    <t>3D7C5DCE-8EDE-4B97-A7A1-B1993B5AC88A</t>
  </si>
  <si>
    <t>0DD275EF-1C88-419A-AFE8-BAF62798DB73</t>
  </si>
  <si>
    <t>A2FFBAC0-8C85-42B4-B29B-C6E60D86FF74</t>
  </si>
  <si>
    <t>E3F6DB54-C35A-4A19-BE99-C0C41ADB0297</t>
  </si>
  <si>
    <t>A3A74A18-3C8B-4067-BD6F-4661CAE83EE4</t>
  </si>
  <si>
    <t>11B14F7F-433D-420B-8BED-0A60549D4E4B</t>
  </si>
  <si>
    <t>8595EA0E-DAB4-4714-B86A-0B7B2F385F5E</t>
  </si>
  <si>
    <t>51EBAC96-9EF5-4C90-8619-0FC166EB89A0</t>
  </si>
  <si>
    <t>46216445-B3AD-4B9C-849C-6A01B12D4E40</t>
  </si>
  <si>
    <t>5E54327B-85B0-4CC7-9A56-0D32033186FD</t>
  </si>
  <si>
    <t>6108CC4E-DA40-4631-B4C3-2897693F8BE6</t>
  </si>
  <si>
    <t>39610FE4-AD72-4480-AC44-08E82154D4F1</t>
  </si>
  <si>
    <t>E14768AF-EFC5-4755-A795-69D66E0D723A</t>
  </si>
  <si>
    <t>92CE3296-A6A2-4375-A715-91AFA3236FE9</t>
  </si>
  <si>
    <t>EE26D039-2191-4A34-BC48-FAE1EDF0E63B</t>
  </si>
  <si>
    <t>05F79015-BE17-4F99-BABE-3D88579102F2</t>
  </si>
  <si>
    <t>5015290D-37F7-4A20-B201-AE871BAAF6EB</t>
  </si>
  <si>
    <t>0F0E08ED-8508-46BD-8F6C-50BF97C09BCF</t>
  </si>
  <si>
    <t>81092E31-22DB-425F-A4D3-77A3C9802942</t>
  </si>
  <si>
    <t>CDAF31AE-F904-466C-9582-84855082729D</t>
  </si>
  <si>
    <t>FE8CA40B-17F3-4EF6-AB02-1D3BC9AED283</t>
  </si>
  <si>
    <t>CB6616BD-C330-43E0-AC69-82B57D093665</t>
  </si>
  <si>
    <t>2E479D65-BAF6-451C-B60C-402E6ED7938B</t>
  </si>
  <si>
    <t>4B985CD7-32D3-4AA8-B59F-2695AB63D40A</t>
  </si>
  <si>
    <t>698B632B-AA02-4F5E-99EB-4D9802F20AAD</t>
  </si>
  <si>
    <t>9A7D2166-E89F-4E39-8086-F588FDD4B3BE</t>
  </si>
  <si>
    <t>7364774A-16CE-4A93-B139-915547EB6035</t>
  </si>
  <si>
    <t>229E6CD0-73CD-45BD-A97D-27F22EFBA3F4</t>
  </si>
  <si>
    <t>11CE2B27-99F4-4030-9848-57D371ACD925</t>
  </si>
  <si>
    <t>CA9E586B-4E32-4DEB-95AD-5305D0726284</t>
  </si>
  <si>
    <t>B21E316F-5727-4BA5-AE42-A00B8937F85B</t>
  </si>
  <si>
    <t>63DF4C50-7A74-43A8-9BB9-AF7F4852A55F</t>
  </si>
  <si>
    <t>77C7177F-F05A-4F13-9100-CE01A3081732</t>
  </si>
  <si>
    <t>3DB37F2E-A1F6-465B-B854-78FD9E944FF7</t>
  </si>
  <si>
    <t>B7D65983-F6A2-4738-9F98-C76113632391</t>
  </si>
  <si>
    <t>02E15E15-7D3E-4E83-990C-ECE6EF9D8682</t>
  </si>
  <si>
    <t>1C656C19-037B-4A50-AA9E-F5F072A448E2</t>
  </si>
  <si>
    <t>71C29746-0539-4712-A549-8ACA158756F7</t>
  </si>
  <si>
    <t>5FD1AB76-EA7F-4A95-98BB-7FA0E152CA8C</t>
  </si>
  <si>
    <t>F9C468F1-0A5C-410C-A73D-F15DAB1975C2</t>
  </si>
  <si>
    <t>1296626D-68BC-4ACA-A186-EC21BA91493D</t>
  </si>
  <si>
    <t>08D2A897-4D6B-4478-B08E-B5C0F6C8BD38</t>
  </si>
  <si>
    <t>F4B5C5F7-5D37-484B-864C-3E148BD356F1</t>
  </si>
  <si>
    <t>3C7EA36B-B5C0-42F4-BAC8-CD3055CFD605</t>
  </si>
  <si>
    <t>17E99DC1-3AFC-4289-AF71-CD2D50D550EA</t>
  </si>
  <si>
    <t>D60137DC-3684-4478-86C2-422CE938C584</t>
  </si>
  <si>
    <t>52B7D0AA-1BF1-4B95-BFB8-DB8C9DF19B7F</t>
  </si>
  <si>
    <t>63FD4B4B-9676-4F03-8EEB-1951ED60AB3C</t>
  </si>
  <si>
    <t>7B81053F-1267-41D8-B185-C465BFB4B05E</t>
  </si>
  <si>
    <t>AD3B36E3-14C1-4FFF-B973-08112E279A29</t>
  </si>
  <si>
    <t>BD028DBF-E7DF-45C0-BCA2-A60F5FAF837A</t>
  </si>
  <si>
    <t>16760500-78C1-4466-9B2A-8842BB00F43A</t>
  </si>
  <si>
    <t>B0A62533-E721-4C54-846D-00D1D67D613F</t>
  </si>
  <si>
    <t>BDCCBC38-1F08-48DB-A470-D75AAC366731</t>
  </si>
  <si>
    <t>AC84DC01-880D-4D1D-BC4F-223A31FA0C64</t>
  </si>
  <si>
    <t>E20A0A9B-38AD-42C4-B594-E4B0813EDB48</t>
  </si>
  <si>
    <t>EA732A06-7CF9-46B3-9764-FC232C831E58</t>
  </si>
  <si>
    <t>13EA7B2A-9CFC-4344-9E28-8C4C57EB7DFA</t>
  </si>
  <si>
    <t>9E2F421C-9B0F-4306-BB8B-34EE21F956A3</t>
  </si>
  <si>
    <t>18A36B61-17BC-4DFA-8B3B-54D2C97DC1BA</t>
  </si>
  <si>
    <t>F199D9F9-22AA-475B-ADA2-EAFDF8BDB66B</t>
  </si>
  <si>
    <t>417EE5CC-FA45-4609-BEA5-46F14D1E1720</t>
  </si>
  <si>
    <t>AAC05F5C-D0E2-4180-8842-AF7DECAE8713</t>
  </si>
  <si>
    <t>281EAF66-6C4E-4DB2-88CE-5DC12084AD2E</t>
  </si>
  <si>
    <t>5C7BF7F5-D99C-4AC4-9889-8609A1F440D9</t>
  </si>
  <si>
    <t>4C283661-CBB0-4AB2-A357-ABE835189683</t>
  </si>
  <si>
    <t>7F0EDEC5-F27D-40AC-AAE6-8B32546548B6</t>
  </si>
  <si>
    <t>44C2F85C-BEA3-4F85-AD2E-358312D2BF05</t>
  </si>
  <si>
    <t>B914F59D-EBA5-445C-98C7-BC4798C80F21</t>
  </si>
  <si>
    <t>9154F091-4E3D-4882-B459-13BA08F21764</t>
  </si>
  <si>
    <t>B6C57DCA-1339-42AA-BFB6-057EC323C55E</t>
  </si>
  <si>
    <t>093C2A54-ED4B-42C8-A6E4-2494EB974887</t>
  </si>
  <si>
    <t>313BFF1C-3B9F-45B5-BC4E-682A452B506D</t>
  </si>
  <si>
    <t>D425FC49-E1C3-4A99-9340-1465EC0A7E81</t>
  </si>
  <si>
    <t>D3B1B55B-85E3-45EB-B9A7-AC23B528D22F</t>
  </si>
  <si>
    <t>FF910CE0-88C0-4AA3-A486-9A1AE77A703F</t>
  </si>
  <si>
    <t>89DDE050-150B-4793-9688-45B5028D52F2</t>
  </si>
  <si>
    <t>688268DE-C8C4-4C5B-80B9-100F6E9B083A</t>
  </si>
  <si>
    <t>DA6D6787-D5CF-452A-8853-86ED2923AC36</t>
  </si>
  <si>
    <t>916152CE-C75F-4271-A9C9-3A8E8F16F81A</t>
  </si>
  <si>
    <t>A7F3CA81-7B09-4528-990D-FC4505E08CF2</t>
  </si>
  <si>
    <t>A63640CC-7E42-4B4B-9AEC-5DB1DD4AEDAC</t>
  </si>
  <si>
    <t>CA018CD9-CA58-4D1F-8A8B-E0B8804AA340</t>
  </si>
  <si>
    <t>160CA65B-6DB3-491E-B082-0DFFFC06F0BC</t>
  </si>
  <si>
    <t>915AE2EF-C824-4DF7-A417-D92034866E0C</t>
  </si>
  <si>
    <t>8AD2E9A4-2130-4FB1-8C35-630EE8938181</t>
  </si>
  <si>
    <t>4559CCA4-691F-471C-9448-C016C489EC5E</t>
  </si>
  <si>
    <t>896B8E47-7ECC-462B-9F1B-ED1663D6FF07</t>
  </si>
  <si>
    <t>24DA0AAE-AF6A-4B98-8FF8-11F14F301190</t>
  </si>
  <si>
    <t>8E894C42-F2FB-474D-9072-862F59AE360F</t>
  </si>
  <si>
    <t>1804EA71-503B-4A49-9AA0-C7F57007D75B</t>
  </si>
  <si>
    <t>28243EBE-4D15-4045-A45F-E9F88DCEE1B2</t>
  </si>
  <si>
    <t>BA0F5D5A-0105-47F8-8984-7BA46837C0C2</t>
  </si>
  <si>
    <t>EEE6AF41-3F7E-41E6-875C-E92899392C5C</t>
  </si>
  <si>
    <t>E86A10EB-F903-4A55-AFCB-B2EC1C9C169A</t>
  </si>
  <si>
    <t>2DACFF72-8245-4E46-B2E6-B8973677D45C</t>
  </si>
  <si>
    <t>84E68A2D-180A-4214-BB77-0F326EAA1476</t>
  </si>
  <si>
    <t>C5D35F86-9C35-4E0C-98DF-0FB9CBA8BAB7</t>
  </si>
  <si>
    <t>F20896CA-DC6E-410B-A9A7-1C7FCD0C86DE</t>
  </si>
  <si>
    <t>C1679E68-C903-4E0D-ADD5-EE0C74598DCD</t>
  </si>
  <si>
    <t>AAE9EEE5-5097-484A-8737-16AE358B8ED1</t>
  </si>
  <si>
    <t>1F4E42B0-A3DA-42F0-BA23-B0F3FAA614AB</t>
  </si>
  <si>
    <t>2849E20F-9F83-42E7-9D06-D8BD9A799482</t>
  </si>
  <si>
    <t>86A8035A-D92A-4FB1-9C65-D56487191E07</t>
  </si>
  <si>
    <t>AC45223E-2B4C-488F-A010-6C44FB624209</t>
  </si>
  <si>
    <t>67D8C2F2-C0A4-4F9C-A55E-6C1102D0AB52</t>
  </si>
  <si>
    <t>20F16C69-E774-4AE1-8313-D87BABC94D45</t>
  </si>
  <si>
    <t>810E53D7-0E68-4AEA-A52C-4381395CE081</t>
  </si>
  <si>
    <t>5A83AC58-2813-4F5F-A1EA-E6726DEFA19D</t>
  </si>
  <si>
    <t>174A139D-BD6A-47DC-8F11-53AABF08DF08</t>
  </si>
  <si>
    <t>2DC61192-05FC-4B6B-AB98-AADDFDDF9560</t>
  </si>
  <si>
    <t>66DE78BC-9069-45AB-87B1-749BD6B6B3D2</t>
  </si>
  <si>
    <t>2F5E0234-FAE8-46FB-8529-447376416DBA</t>
  </si>
  <si>
    <t>3AA37F92-D0BE-47D3-99BD-8517A575D9F2</t>
  </si>
  <si>
    <t>FC3D8802-CE9A-436D-9D87-E08310E7EF21</t>
  </si>
  <si>
    <t>989B1DF5-DD15-47C0-BE05-D80AC659D7F0</t>
  </si>
  <si>
    <t>0399B8A4-8762-4CBF-8707-3FDFCE8724A1</t>
  </si>
  <si>
    <t>8E5D4C33-2D69-4FA0-80B1-CD6CD4E38F22</t>
  </si>
  <si>
    <t>1D7078A9-C2D4-4EFD-92D1-CE570794770C</t>
  </si>
  <si>
    <t>9ED6775D-D465-4468-9B44-FEA7503B8126</t>
  </si>
  <si>
    <t>6845CB04-8877-4377-93E8-8515EE456F0E</t>
  </si>
  <si>
    <t>404B51CC-CEE7-4DA8-B5D1-E2B19DE3DBF8</t>
  </si>
  <si>
    <t>6F0FB53B-043D-4E24-B66D-8223DF27FD46</t>
  </si>
  <si>
    <t>EDB48CD8-C1FF-46F6-89F7-FF837FA28025</t>
  </si>
  <si>
    <t>B2CD69A2-78FC-4D41-A728-0FB6241C3854</t>
  </si>
  <si>
    <t>09D76C68-FF41-4C39-9BF5-C0DFC1D13ED8</t>
  </si>
  <si>
    <t>DA0EF3DA-FDDA-4DD0-A623-3E62FF1513B7</t>
  </si>
  <si>
    <t>5FCBDF95-AB64-482D-87F6-2A39252A6A31</t>
  </si>
  <si>
    <t>C4A3EDCE-25DD-498C-8FC6-E3C15B8EF714</t>
  </si>
  <si>
    <t>F9A140F6-2EBC-4272-885D-44F982E576C5</t>
  </si>
  <si>
    <t>C766D000-1263-4A70-B481-FE6FE4DFB3E7</t>
  </si>
  <si>
    <t>1DEDC8C9-DA36-41F5-ACAB-A2F8CAED469F</t>
  </si>
  <si>
    <t>DE0E57D5-E00F-4C3A-A067-9309F37B1943</t>
  </si>
  <si>
    <t>1BE1E990-59C9-4A7D-A23F-37CB5A543E63</t>
  </si>
  <si>
    <t>E181F71E-261E-4081-B499-CDB634283A82</t>
  </si>
  <si>
    <t>C7CDCAC5-75B6-4258-9862-6F7E6BA94113</t>
  </si>
  <si>
    <t>ABF3225E-BCD0-4260-A803-C3295A5C8EF4</t>
  </si>
  <si>
    <t>35E2C7B5-D14C-4196-8034-904EC7B26341</t>
  </si>
  <si>
    <t>3978A485-DCFD-4F69-BC04-A80BE5E798E3</t>
  </si>
  <si>
    <t>DBB186B6-171E-4D8F-81CD-4CA56F76B122</t>
  </si>
  <si>
    <t>CC08DBA8-B76E-4010-9DF0-D35CAC9551A1</t>
  </si>
  <si>
    <t>0D13EBE6-B471-4EBE-8168-B32E72C34CD1</t>
  </si>
  <si>
    <t>D17FD608-FC70-4A20-A483-ED332DA96620</t>
  </si>
  <si>
    <t>C533EE3C-1400-4E40-ABEC-D5132990242A</t>
  </si>
  <si>
    <t>287030C3-09C1-4D2B-B4E4-9A699608B760</t>
  </si>
  <si>
    <t>9BA29E25-50AC-4AE4-AF7A-F4509451C673</t>
  </si>
  <si>
    <t>FDE69E8A-C5A2-48DF-912A-21DB4F7A5503</t>
  </si>
  <si>
    <t>DDAEC49E-14E7-4A9D-9CA5-341C955A7CD4</t>
  </si>
  <si>
    <t>8DCDAEEF-0023-43C9-AC6D-3365EC44C4CD</t>
  </si>
  <si>
    <t>6071AD50-3FF3-44F2-9C2B-333037570D15</t>
  </si>
  <si>
    <t>6631D4D1-1EFF-4E41-9364-1E4E564747F8</t>
  </si>
  <si>
    <t>19494FDE-0F0D-43F0-8EE6-B54ACEDBA0BF</t>
  </si>
  <si>
    <t>A50A5311-AC37-4CEB-A0F1-1B74875F8835</t>
  </si>
  <si>
    <t>56977CE2-B01B-4419-B7C3-1C8F20B586B8</t>
  </si>
  <si>
    <t>976C7002-0BC3-4D8B-A46A-480406CCDDE3</t>
  </si>
  <si>
    <t>691CDA53-DE7F-45A1-9DAB-E37E7B0A0986</t>
  </si>
  <si>
    <t>59CE5B32-97D5-4DBF-90BD-661265948AD9</t>
  </si>
  <si>
    <t>B3278C48-5566-45F9-9623-9C3C68E786F2</t>
  </si>
  <si>
    <t>70180804-6AA6-49DD-9F48-5D2A8470D05C</t>
  </si>
  <si>
    <t>EF312F39-4475-451D-9B99-EE159CFC1142</t>
  </si>
  <si>
    <t>1395205E-81FC-4A6B-8031-DC0DDEB972F4</t>
  </si>
  <si>
    <t>B9E9A5FF-1895-4A48-8A91-82DB82BE8985</t>
  </si>
  <si>
    <t>E6B42CBB-CC8B-469F-AAF9-E27D7213C020</t>
  </si>
  <si>
    <t>564F8DB1-3D40-4685-BB21-F4ABA7E88724</t>
  </si>
  <si>
    <t>B88ACBFB-A080-4CA5-A054-EC8E902987AD</t>
  </si>
  <si>
    <t>E1AF8850-106B-4FC4-833D-EF8C7971560E</t>
  </si>
  <si>
    <t>22320F85-032E-4106-BA64-583C5A709EE9</t>
  </si>
  <si>
    <t>D3FBB18A-BEE8-4A56-AFFE-7620A6512C8A</t>
  </si>
  <si>
    <t>40392111-C4AD-4136-B873-84EFAEFF0DFF</t>
  </si>
  <si>
    <t>5DE2EE6D-CB06-4BC1-88B0-80229E06B426</t>
  </si>
  <si>
    <t>58DB152E-117B-4677-A7BA-FE77BFD6B56A</t>
  </si>
  <si>
    <t>3264956F-A9A4-44C0-B159-84085CAA6C31</t>
  </si>
  <si>
    <t>108CC99E-21E8-423D-B7AA-4E9B77FAAC06</t>
  </si>
  <si>
    <t>F5AAD99D-3AE5-4230-BB2F-1F9B069CB14A</t>
  </si>
  <si>
    <t>37B693FB-7E12-48B6-B5F1-37F06D4AECB1</t>
  </si>
  <si>
    <t>7C13A91F-F24F-4C20-A5E8-10386C7AA7A9</t>
  </si>
  <si>
    <t>04B8F286-096F-4B63-9BC6-DD7ADB063E8D</t>
  </si>
  <si>
    <t>01F365B6-77FF-4B24-996C-CE7EDDED92DD</t>
  </si>
  <si>
    <t>184193E8-57E1-49B2-949F-BAC95B76C482</t>
  </si>
  <si>
    <t>A651B963-8FC0-4676-90B8-54CBC7038D7C</t>
  </si>
  <si>
    <t>2AD8F239-CA8A-4FF6-A7A2-3C0B3017B5A0</t>
  </si>
  <si>
    <t>C83EF848-5BA6-432D-A6CA-1F0C76B1C1E9</t>
  </si>
  <si>
    <t>0FA4C74C-C01A-4B58-9819-8C9893A35602</t>
  </si>
  <si>
    <t>C5803F80-811D-4337-A38C-F10867F5D05B</t>
  </si>
  <si>
    <t>D886CEDC-4153-4C2B-B701-97D194DB6D0B</t>
  </si>
  <si>
    <t>9619938D-29F0-4358-B1B5-1CB49DA70EAD</t>
  </si>
  <si>
    <t>580938D8-398B-45A4-8A86-FDACCFF6A866</t>
  </si>
  <si>
    <t>90C0A121-E3F1-44BB-882E-1C52F765C93F</t>
  </si>
  <si>
    <t>58D05814-26A3-414D-B667-6E56658EA229</t>
  </si>
  <si>
    <t>11E66AA8-BD50-44CA-B001-28BC520F349C</t>
  </si>
  <si>
    <t>05105DE4-51BA-4C8B-B65D-651A823E1BDB</t>
  </si>
  <si>
    <t>7740E00B-E6C5-4E77-A0E4-5707BD592505</t>
  </si>
  <si>
    <t>9720A7B1-8587-46E5-A286-52C4613572C0</t>
  </si>
  <si>
    <t>4445FAED-205E-4CE6-95BD-3D49D389EC9E</t>
  </si>
  <si>
    <t>C741C591-F93C-4AA6-9463-EB9D3CE88760</t>
  </si>
  <si>
    <t>A39C9F40-161B-4AE0-855D-EE1198CD7DA7</t>
  </si>
  <si>
    <t>65B442F6-D718-48CD-A4F6-8C7B66DAD8A4</t>
  </si>
  <si>
    <t>6888A2B9-0C3C-41AD-A981-204C744F55BB</t>
  </si>
  <si>
    <t>CB461011-4EC7-4C7E-9DDC-FD5E0255C17E</t>
  </si>
  <si>
    <t>0CC51D1B-5E17-4E32-9ED9-B26335865C97</t>
  </si>
  <si>
    <t>089AB415-5901-4AB2-9E82-43C9529F5130</t>
  </si>
  <si>
    <t>ABB7169A-3DE9-4252-802B-1A9B552B542A</t>
  </si>
  <si>
    <t>1E0EB8BA-8436-4650-9EB3-B1DAC3035AB1</t>
  </si>
  <si>
    <t>0418EA30-274E-495C-926C-7EE524C1FDE7</t>
  </si>
  <si>
    <t>620CB954-82DD-49FB-A14D-4E27DEC56DF8</t>
  </si>
  <si>
    <t>C9CD7514-7A07-44EA-A9DC-B913C1921709</t>
  </si>
  <si>
    <t>038B5AC7-B595-4B4F-BA07-8E451FFCC127</t>
  </si>
  <si>
    <t>E17134F8-6CAC-4C25-BBD2-2E83342B3C7C</t>
  </si>
  <si>
    <t>070A41C2-B665-4428-ADA1-9CCF88D296A1</t>
  </si>
  <si>
    <t>ADF83219-30A4-4F99-AFE9-39849621243E</t>
  </si>
  <si>
    <t>B1F2B223-62B9-4363-9E5B-7DE980082ED2</t>
  </si>
  <si>
    <t>91D33B0F-38E1-4B4F-9CD8-FF0B64411D2D</t>
  </si>
  <si>
    <t>53330412-1263-4F59-B222-563CDCED2BD2</t>
  </si>
  <si>
    <t>CFA099F4-7E9C-49A8-98F8-6699E63D2A55</t>
  </si>
  <si>
    <t>87C81FFA-DA6D-4DB0-A2C2-94C60BCF947A</t>
  </si>
  <si>
    <t>8390790B-9556-401B-AC18-CD6978BF7194</t>
  </si>
  <si>
    <t>2090EDC0-1059-468C-95B9-56A6D5F2A3D1</t>
  </si>
  <si>
    <t>31F09147-0644-467A-909D-95BB3B8DE474</t>
  </si>
  <si>
    <t>C8A5AC61-B3AC-4504-A56D-BE0AECF1DA48</t>
  </si>
  <si>
    <t>3C943053-3C84-4CF9-9F93-8CD904924448</t>
  </si>
  <si>
    <t>585AEE43-7EEB-4AEE-A10A-F76094E1FFD8</t>
  </si>
  <si>
    <t>20266814-BB47-4BEB-A3B9-6DD00C61C1B4</t>
  </si>
  <si>
    <t>B166A498-88D8-4FF6-A1A5-FE707A18467E</t>
  </si>
  <si>
    <t>C974766A-A514-4C41-BC91-6AFCBFAFB2A2</t>
  </si>
  <si>
    <t>4288CF40-550A-4A56-9B01-8E63CE9B70AB</t>
  </si>
  <si>
    <t>28D9D185-C66C-48D0-82E5-A26007F457E6</t>
  </si>
  <si>
    <t>0839C492-957B-437D-B4E5-4D9702D03988</t>
  </si>
  <si>
    <t>C44EEE8D-1713-4711-8676-3C5541379CD1</t>
  </si>
  <si>
    <t>468FDFDE-8D1A-48A4-9E7C-169C6FAAA05B</t>
  </si>
  <si>
    <t>5A1E1A06-F994-4E7A-8AD3-6C9C3CC78A7C</t>
  </si>
  <si>
    <t>F78C7F8E-BBEA-41F0-B12D-20489CAA1486</t>
  </si>
  <si>
    <t>0DFCC491-A3CA-452B-9782-9EBB7ADED1FA</t>
  </si>
  <si>
    <t>EF170546-6485-4BD4-9E79-89DD9B37F2B1</t>
  </si>
  <si>
    <t>B9B68B60-1FF8-4159-BCB2-310C6B8C411B</t>
  </si>
  <si>
    <t>6296B1B6-C0F6-4DF7-9FBC-F754DC19F3BF</t>
  </si>
  <si>
    <t>4E72829A-3A45-4EF0-B807-0CB9A47205A7</t>
  </si>
  <si>
    <t>D3FB57F2-25E3-4AB9-A4FF-068E1442414A</t>
  </si>
  <si>
    <t>EFA765CE-AFBC-448C-ADBC-5FC4AFD4688A</t>
  </si>
  <si>
    <t>54CFDEEE-FFB3-4C42-A411-9DE2789D4D87</t>
  </si>
  <si>
    <t>52B80CAB-3EC0-40EB-9C1B-6DB445C40856</t>
  </si>
  <si>
    <t>A0FDAFE3-394A-453B-96D6-801805D39831</t>
  </si>
  <si>
    <t>3E039AF7-08DB-4A35-872F-777215CA3212</t>
  </si>
  <si>
    <t>01C5515D-8F3A-457F-A71B-65B72E448F8B</t>
  </si>
  <si>
    <t>ACD9F6F0-8C3E-4FD3-812E-BBE929054123</t>
  </si>
  <si>
    <t>3B45A818-4F3C-4242-BF81-646490C92CD1</t>
  </si>
  <si>
    <t>8D4E3244-C61A-487A-A403-B531BAE5376E</t>
  </si>
  <si>
    <t>2F2FB24E-A69C-4E3C-80C2-770B82FC328B</t>
  </si>
  <si>
    <t>3348DD9D-309F-4D41-A3F5-2D4D3134A170</t>
  </si>
  <si>
    <t>42D9401A-FC00-42DE-B5ED-F9FAF73A733D</t>
  </si>
  <si>
    <t>BD1D66DE-FF9B-46BA-B6D7-6487AC2F9759</t>
  </si>
  <si>
    <t>8B694CFA-927F-48D9-B6A0-9B52A8D747ED</t>
  </si>
  <si>
    <t>5D88E80B-13B0-4C27-A071-03D706247B53</t>
  </si>
  <si>
    <t>E12A33D6-A0F9-4F07-AC8B-D4A475E22F84</t>
  </si>
  <si>
    <t>DB41D565-383C-4D79-9775-48D05085F679</t>
  </si>
  <si>
    <t>70B7D6F3-05C2-48AE-928E-3FCCCB00691C</t>
  </si>
  <si>
    <t>05BA267D-8C9B-4839-8AD1-59F9D74ADFFB</t>
  </si>
  <si>
    <t>852B21C2-48B8-40A4-ACC0-7778E09F822A</t>
  </si>
  <si>
    <t>DD58A4C5-D1FD-450C-8F8F-402A5AC0F347</t>
  </si>
  <si>
    <t>01FD5CD3-0FF2-4C09-A17A-936AA4281012</t>
  </si>
  <si>
    <t>2767062A-5579-460E-A653-A35988FB8D6E</t>
  </si>
  <si>
    <t>91369F46-FD56-4100-9966-6E8545DDAEF5</t>
  </si>
  <si>
    <t>F42FA505-0FA4-43FD-A286-6B147B6F382C</t>
  </si>
  <si>
    <t>DBE56861-9A37-4516-968B-34ED9D5BF3F9</t>
  </si>
  <si>
    <t>1D92F618-8A61-4BEA-9863-9162F5A565BE</t>
  </si>
  <si>
    <t>17E94724-651B-4135-A822-BECC0ABAE879</t>
  </si>
  <si>
    <t>8D3A2D9C-5419-4981-A8DB-B4C2634775AD</t>
  </si>
  <si>
    <t>30F62861-1A2B-4741-AB31-FEFD9AA8BE1B</t>
  </si>
  <si>
    <t>D0CBD7B1-B6DB-4632-8471-0DC27A96C7FC</t>
  </si>
  <si>
    <t>6BA55F69-22DC-404A-A045-1102FBAB4D2E</t>
  </si>
  <si>
    <t>8BCA1772-AC07-461E-8ACC-C2EF60D51899</t>
  </si>
  <si>
    <t>E49ADA46-0038-42BB-910A-1902B500A6F0</t>
  </si>
  <si>
    <t>8B5385CE-E398-4EA6-A43A-600B7EC040C9</t>
  </si>
  <si>
    <t>B3A56ABF-3B30-46F2-B7C9-EBCBDA06CBBF</t>
  </si>
  <si>
    <t>74A7B57D-8FAD-4053-B5DB-B74CC9444B55</t>
  </si>
  <si>
    <t>1937E8BD-4093-495A-88D6-9E97EB823AFA</t>
  </si>
  <si>
    <t>5E947673-08AB-47F9-9045-7DC0CB5AD5AB</t>
  </si>
  <si>
    <t>0CAC896F-5C7A-409A-8416-7701344F8B61</t>
  </si>
  <si>
    <t>6E7A741F-13CF-4300-921C-DEE1D9ACF331</t>
  </si>
  <si>
    <t>AB747AFD-3572-4937-A73E-77CCD1C5CD66</t>
  </si>
  <si>
    <t>F47C54AB-5C11-4D82-BAE1-93E6067B803E</t>
  </si>
  <si>
    <t>463BD9E0-62BF-4921-BF81-DB8B1EB04394</t>
  </si>
  <si>
    <t>C935A1CA-BCC6-401A-8B30-7584EC9F6EFF</t>
  </si>
  <si>
    <t>3FA8C331-37C4-4B26-8F34-1A3F4C913475</t>
  </si>
  <si>
    <t>973C88ED-0E37-465C-B7FF-A19136F2497B</t>
  </si>
  <si>
    <t>92B5EC75-2D97-4E0A-B115-B0E985DE45DE</t>
  </si>
  <si>
    <t>93465CE2-C3B2-4487-9029-11AE75D77B1B</t>
  </si>
  <si>
    <t>1C930301-0B41-432A-8086-0F9D2C2D90A1</t>
  </si>
  <si>
    <t>5BFD7AEE-3D14-4966-9C20-95F85B090605</t>
  </si>
  <si>
    <t>88225984-9E6A-490F-AD16-B8221F2F6456</t>
  </si>
  <si>
    <t>668B35FE-A480-45B4-8AA0-569339621E85</t>
  </si>
  <si>
    <t>953924B0-E0BE-49DD-B4DC-47F502C09C3C</t>
  </si>
  <si>
    <t>5487608C-660E-4942-98A4-C2DC913D46AE</t>
  </si>
  <si>
    <t>3AD4901A-D1DD-4891-A83E-5AE7C1DC459F</t>
  </si>
  <si>
    <t>07E36639-DF33-4562-95D8-30103CA99BF5</t>
  </si>
  <si>
    <t>01D82B1C-709C-40E8-BD23-BF01A7F12371</t>
  </si>
  <si>
    <t>3BA0ADC7-F27E-41A3-82F0-7FB842E5AFB4</t>
  </si>
  <si>
    <t>D6D5BBCF-4E33-48B5-9BBF-F5E76BF47215</t>
  </si>
  <si>
    <t>3B6EDFA1-3DE8-41B7-A3BD-52045B8B9D43</t>
  </si>
  <si>
    <t>E7ED593D-3559-4FD6-B858-653B81D1AB56</t>
  </si>
  <si>
    <t>067F1E5A-B2B5-418D-B5AD-C7ECB706F467</t>
  </si>
  <si>
    <t>AD41F76E-B139-4F74-81AB-A62AB6209617</t>
  </si>
  <si>
    <t>3E659CB0-9A9E-47FF-B0C3-E7F8829731AB</t>
  </si>
  <si>
    <t>6A7C56DF-E3E8-44E6-816B-66212A9FEB02</t>
  </si>
  <si>
    <t>F93002EB-EEA1-4FF0-8BD8-88271291BBB2</t>
  </si>
  <si>
    <t>88333BC3-515C-4734-BA3B-C7C9657613FD</t>
  </si>
  <si>
    <t>0F237A2D-AF91-4FF6-9292-96A399B416BE</t>
  </si>
  <si>
    <t>6C7F7954-A92A-434B-9A80-784D4360CF0F</t>
  </si>
  <si>
    <t>F90255FC-D734-4F3B-858B-C77BBEFD82DA</t>
  </si>
  <si>
    <t>FE21B4C8-5055-4163-A3F4-F384A9C961EA</t>
  </si>
  <si>
    <t>8F15A7D9-3021-4824-89C7-17AD7B1DDC19</t>
  </si>
  <si>
    <t>84D22A10-0EC4-40F8-9DA5-C60710E1EECB</t>
  </si>
  <si>
    <t>970338FE-6284-4E92-BD8C-FEF22858771C</t>
  </si>
  <si>
    <t>F654E568-AAAF-45D4-9346-B198AC02838D</t>
  </si>
  <si>
    <t>0CB115BB-F0A4-452B-ACCF-9CD832D7C9E9</t>
  </si>
  <si>
    <t>FCF6E21F-0B7F-4B1C-9D54-94FC5E123108</t>
  </si>
  <si>
    <t>41FC48A7-2D5F-4FCD-AD6B-4904450712FA</t>
  </si>
  <si>
    <t>1D7DDA24-7142-4E01-A17E-BEF8B1E06FBF</t>
  </si>
  <si>
    <t>E720A2E9-EC8A-4F58-8E3B-898F4C58F7F8</t>
  </si>
  <si>
    <t>D72F0045-1C54-40F0-9D39-42B575AE1E2A</t>
  </si>
  <si>
    <t>5AAE0B54-929C-4659-B3D6-A7CAC7BAE33D</t>
  </si>
  <si>
    <t>42B6326E-6AF8-4728-AB8E-22A24EC160D9</t>
  </si>
  <si>
    <t>4F5B0C5F-F6EA-4EB6-85B2-ECA95937C34E</t>
  </si>
  <si>
    <t>9BECAB0B-FE3D-457A-9F30-39CDEFDBDF15</t>
  </si>
  <si>
    <t>235D792A-9720-49DF-82D5-A0600E399427</t>
  </si>
  <si>
    <t>72132A3E-75A7-4AF6-A024-A5C0EF19E416</t>
  </si>
  <si>
    <t>F6BE9E14-8B30-44B2-ABB6-556718CC63EB</t>
  </si>
  <si>
    <t>90E4488A-87EC-4258-932C-AFBF82327728</t>
  </si>
  <si>
    <t>02E2F1E0-67FA-4EC0-82EB-81EF245356BA</t>
  </si>
  <si>
    <t>F0DD9E85-0829-47B5-8D22-5C7583F8FFC6</t>
  </si>
  <si>
    <t>4E29A86D-8598-4AF1-8253-4F726973AB1C</t>
  </si>
  <si>
    <t>7B5B56D5-F832-4DDD-B3B1-23C48CAAAC0B</t>
  </si>
  <si>
    <t>968479E9-9B22-4723-8E97-6F6C1EB3F42A</t>
  </si>
  <si>
    <t>3E48B13C-D051-496D-875D-CF94E9FF1ECC</t>
  </si>
  <si>
    <t>9DC9CAE1-069E-40F0-A08F-D2DA0811ACAA</t>
  </si>
  <si>
    <t>BD9564BC-44A1-4E46-8463-292EB3190B60</t>
  </si>
  <si>
    <t>F8CF610A-66CC-4AB6-A4F6-1B727DD7CC69</t>
  </si>
  <si>
    <t>8D03F5BB-3C58-4653-A440-3F9658E60428</t>
  </si>
  <si>
    <t>D70D35E7-5AFD-4C7D-9803-A1A2F5CD82A2</t>
  </si>
  <si>
    <t>561E29E3-8C0B-442E-A307-E5720F9CB28A</t>
  </si>
  <si>
    <t>A26A084E-C93E-450D-A3C9-24C276E553C0</t>
  </si>
  <si>
    <t>F8617210-8AD5-4E50-B1AB-699850461A12</t>
  </si>
  <si>
    <t>9CCAF77A-B64B-4B0E-9ED0-92D336C288D6</t>
  </si>
  <si>
    <t>A4F78D36-6A2E-412A-9545-50A952DA509F</t>
  </si>
  <si>
    <t>BC57CB97-A51E-4892-8C2F-0666D949666A</t>
  </si>
  <si>
    <t>85553F43-9614-42D7-A248-1DE9712C9B04</t>
  </si>
  <si>
    <t>5C87D882-C736-4FDE-B7C4-3114931E0067</t>
  </si>
  <si>
    <t>923081B1-C0A1-4328-AF9F-5D383CCA0842</t>
  </si>
  <si>
    <t>1E7EFB4C-CFB6-46F2-9906-605829FCC84A</t>
  </si>
  <si>
    <t>7242F2B1-1A14-4AD5-BF36-647AC37377BB</t>
  </si>
  <si>
    <t>A5BADE3E-9DF6-474D-A8C0-1482EA9CD9F3</t>
  </si>
  <si>
    <t>0F91DA47-2BDC-444C-83F1-C6A95E679ACB</t>
  </si>
  <si>
    <t>9F96D3F4-B7BF-461E-9DB5-A905596CEAA3</t>
  </si>
  <si>
    <t>5ABC97FB-7CAB-4D68-AFC2-0A84A95D9E91</t>
  </si>
  <si>
    <t>F3EC23E2-1420-47AB-B44A-5518040ABAA2</t>
  </si>
  <si>
    <t>934DD3DC-EF49-4F81-BEEE-9B07D782E923</t>
  </si>
  <si>
    <t>B7E44A37-BF1F-42D5-9EED-C3C53EA1DC49</t>
  </si>
  <si>
    <t>0AB95DFC-954B-4234-81DD-3C2CF5C2639F</t>
  </si>
  <si>
    <t>36F0DE6B-54D7-4281-8DCD-F7297CB884FE</t>
  </si>
  <si>
    <t>4E254BC6-91AA-4F43-BA29-95EB1D604764</t>
  </si>
  <si>
    <t>9099DE09-E73A-4838-9A27-E3800391EF21</t>
  </si>
  <si>
    <t>1B742A1F-CFF5-4B5F-BC3D-D22E94752F96</t>
  </si>
  <si>
    <t>8134A710-A403-4BDF-990C-FC3B3856297C</t>
  </si>
  <si>
    <t>0720ED5A-E817-481F-BA4B-673E6A9751E6</t>
  </si>
  <si>
    <t>E1905D9E-62AF-4667-A07E-E3384EDB444C</t>
  </si>
  <si>
    <t>C81310B9-0A20-4DC9-AAC7-D3273D384CAE</t>
  </si>
  <si>
    <t>7EB221C9-58C3-4490-B45F-FE7E57BCA714</t>
  </si>
  <si>
    <t>6FEE61B4-8E42-4B1E-86E8-3BFA17E44803</t>
  </si>
  <si>
    <t>03A960D8-BEF8-4796-812D-B6798B0A6DE0</t>
  </si>
  <si>
    <t>F772832C-C725-4695-A3D3-49990340D141</t>
  </si>
  <si>
    <t>55619020-9D1D-4791-986A-D2CDC9620DC6</t>
  </si>
  <si>
    <t>F150F021-0088-4FC0-BA7B-6161F0426712</t>
  </si>
  <si>
    <t>3A7DDFAC-1E53-4728-9337-589EE422537B</t>
  </si>
  <si>
    <t>C309EA76-E48A-4BD0-8250-37F78568B4A9</t>
  </si>
  <si>
    <t>8B815332-D09D-47B3-B2BC-63FE6C19F0E1</t>
  </si>
  <si>
    <t>37C621EB-E6B4-450A-B953-C1F37139BEDC</t>
  </si>
  <si>
    <t>BE784D9D-6CA4-4165-B42C-0D4683538810</t>
  </si>
  <si>
    <t>D4A53BC3-8C0A-4AAB-8245-E0D26F53E00E</t>
  </si>
  <si>
    <t>441062E2-40B4-4E20-BE4B-4FC6B4C1ACCB</t>
  </si>
  <si>
    <t>22B561D8-690A-4A75-ABAF-1224931733ED</t>
  </si>
  <si>
    <t>8F7B7228-117B-4664-9CE2-648292C5AADA</t>
  </si>
  <si>
    <t>F6D49A23-2E3A-4D8C-8D50-E35C92131530</t>
  </si>
  <si>
    <t>78BEE336-2E1E-4CF7-8639-0EC381A96F63</t>
  </si>
  <si>
    <t>174BE78B-1F1B-4FF3-B4D0-431FEDEDEFD1</t>
  </si>
  <si>
    <t>6CE7F66F-9B7D-40B4-84F3-90ABDE82059B</t>
  </si>
  <si>
    <t>68DA1138-290A-4161-ACF5-01DD30161B44</t>
  </si>
  <si>
    <t>A5FECD53-4B01-4504-A680-2AA1B904B6F4</t>
  </si>
  <si>
    <t>B94E4D6F-0EDC-455C-A0E9-11667B7689DB</t>
  </si>
  <si>
    <t>9973E984-228E-4648-965E-DD44E8573B01</t>
  </si>
  <si>
    <t>134D8C98-9D9B-466F-9775-CB0C5EE4D39C</t>
  </si>
  <si>
    <t>A19F9A36-3E98-4AFF-AE17-3F9E3087345D</t>
  </si>
  <si>
    <t>7507B91F-E6C4-43CF-A15A-44D61FCC9C17</t>
  </si>
  <si>
    <t>337F5F7A-1DD8-4EB2-8FC6-624BC0AFD814</t>
  </si>
  <si>
    <t>9B508356-34EF-4C0D-B7B9-393FCA6BD658</t>
  </si>
  <si>
    <t>8EA94ADA-5BD5-431A-A348-AB03F4DA422A</t>
  </si>
  <si>
    <t>6CEE9E99-028C-4946-ADF8-3A5C9C90DCF2</t>
  </si>
  <si>
    <t>72F8F259-0662-43F2-BB2B-31B62D839B5B</t>
  </si>
  <si>
    <t>83EDFB44-77A9-4640-8719-6EB7AF5D4CF0</t>
  </si>
  <si>
    <t>68068E49-9A3F-4E2C-B04E-33BF5C263EAF</t>
  </si>
  <si>
    <t>70C8A30F-DF46-42FC-8B54-303770DCC150</t>
  </si>
  <si>
    <t>29A4C41E-2703-4E1F-9690-173AD0876A01</t>
  </si>
  <si>
    <t>1E4EA10A-C6D5-441A-A8BF-C9A2B8AD29BC</t>
  </si>
  <si>
    <t>36F56AAB-DCF7-434C-9324-FBFC1245AE8E</t>
  </si>
  <si>
    <t>4F1D6972-1440-44B5-A5D4-556711BCCF26</t>
  </si>
  <si>
    <t>085CA885-E04B-478B-A3F0-FE281E3D673E</t>
  </si>
  <si>
    <t>58AC9BFD-F9A2-4CF6-95CD-D0D419F119B8</t>
  </si>
  <si>
    <t>4410F2FA-D143-4C91-87F5-8FE0038051C0</t>
  </si>
  <si>
    <t>4B9EEACB-A929-4DC0-AAE6-D334B0122B40</t>
  </si>
  <si>
    <t>8F7261E2-C442-4A48-A8B6-54C124911C68</t>
  </si>
  <si>
    <t>4971F725-44ED-455A-94EA-511BF511C5EF</t>
  </si>
  <si>
    <t>059256FA-B0C9-4473-8644-B3FB1AC519A0</t>
  </si>
  <si>
    <t>D935D42E-2D10-447B-B912-15A3824F025E</t>
  </si>
  <si>
    <t>596F5B6C-CD98-4D73-ACC2-CA84BBBB1DA5</t>
  </si>
  <si>
    <t>075729B0-7309-4025-94E4-89CA5AE62819</t>
  </si>
  <si>
    <t>C2BD9BFC-9ACB-4231-B7F1-7E0BC6B80318</t>
  </si>
  <si>
    <t>F242BFFE-6D07-4EEF-89AD-3D7374874B37</t>
  </si>
  <si>
    <t>CBAD4174-9F87-4D62-B8FC-B400123F8FEC</t>
  </si>
  <si>
    <t>BE4FF3F3-9C57-420C-BA8A-C8ED1BD4BB9C</t>
  </si>
  <si>
    <t>E94A1C8D-456A-414B-83D1-61DCDF13ECB0</t>
  </si>
  <si>
    <t>056A5700-B9C6-4C5D-9D45-09635B01F67B</t>
  </si>
  <si>
    <t>862F4A8F-F799-463B-9436-5E5D9C1D8BAC</t>
  </si>
  <si>
    <t>4558EA0F-958D-4C49-A73F-4CFA068828D0</t>
  </si>
  <si>
    <t>48E2A8F4-A08C-476E-8A1C-D6411BB498E4</t>
  </si>
  <si>
    <t>0F13A1AB-690D-4F2D-8B3A-F0CB185E6417</t>
  </si>
  <si>
    <t>7F9641D6-ADAE-4703-ADC2-E98B7450CEEC</t>
  </si>
  <si>
    <t>22376CD5-9774-4CEA-AFB5-34C29F5909E5</t>
  </si>
  <si>
    <t>A0FC7BA0-F0B9-4E21-BBD6-906B1901C024</t>
  </si>
  <si>
    <t>8B1577F4-1F22-4786-B2C1-C369788B62A8</t>
  </si>
  <si>
    <t>84F251A1-E448-428F-A759-2465288AC4B2</t>
  </si>
  <si>
    <t>411A09E2-79D1-4AB2-BE6F-27AF6BC8B345</t>
  </si>
  <si>
    <t>B9A15CE1-5F7C-4B7D-BC24-169DDB43B651</t>
  </si>
  <si>
    <t>EDB30CD7-35F6-41A5-8C8D-15C46B1721F8</t>
  </si>
  <si>
    <t>64BA3D8C-5BAE-4872-BB2C-98F1E8C763E7</t>
  </si>
  <si>
    <t>C5319EE6-BDB7-4C9F-B725-C944C54D88F1</t>
  </si>
  <si>
    <t>EA015228-AB09-4961-8A49-CC409B49A629</t>
  </si>
  <si>
    <t>7BB97F87-CA67-4AD5-8650-8607A53718F6</t>
  </si>
  <si>
    <t>5D954268-AE4A-4EE7-B7C4-5616864425F5</t>
  </si>
  <si>
    <t>2AEFCE0E-B63F-4748-B9AF-7352A71390C6</t>
  </si>
  <si>
    <t>E9EAEE31-89A1-4082-A18F-BE03FE0EB6AD</t>
  </si>
  <si>
    <t>0C48957B-D774-48AA-A46D-C12BC0E5ACDD</t>
  </si>
  <si>
    <t>684D8A6E-282A-4BFB-9194-2F7E6F724B43</t>
  </si>
  <si>
    <t>F0A6BC14-F114-4A10-9434-B4814EF5A61D</t>
  </si>
  <si>
    <t>82D7B838-BCA6-4BAF-9FE7-932BCD1C138E</t>
  </si>
  <si>
    <t>EC640315-8C20-4013-B884-4B04D42829FD</t>
  </si>
  <si>
    <t>68588E1E-745B-40A1-9FB9-9D22A143AAAF</t>
  </si>
  <si>
    <t>1A087006-EEE6-48B2-9B6C-85AECBBEC344</t>
  </si>
  <si>
    <t>2A6FE64E-C8A1-40F1-9619-F97C816A2E52</t>
  </si>
  <si>
    <t>63AB0CEB-AE88-4748-BE11-B0A47C96C497</t>
  </si>
  <si>
    <t>CF874F36-6A27-4B07-B33B-37799C097033</t>
  </si>
  <si>
    <t>75930118-0BFB-48D7-8FB3-F49753011465</t>
  </si>
  <si>
    <t>7412D4AB-B3E1-4338-8598-1C9F86D2B13E</t>
  </si>
  <si>
    <t>71395D36-FF81-4A00-847B-E7504E759C35</t>
  </si>
  <si>
    <t>96E0A422-9A7C-4380-B924-EF96E460A0DA</t>
  </si>
  <si>
    <t>D63C1454-FA76-4F0A-8F79-342D913BF818</t>
  </si>
  <si>
    <t>E3F8416A-6DC4-49A7-986E-02FB8969295A</t>
  </si>
  <si>
    <t>E844C042-D872-45E7-B21E-4D82E0D3F081</t>
  </si>
  <si>
    <t>3993ED7D-A85A-43DC-900F-71C0C7CBF811</t>
  </si>
  <si>
    <t>15516E68-944E-43E0-93D9-6710AF354DD7</t>
  </si>
  <si>
    <t>CF807371-7B1C-4566-8696-2F3CDB75A80D</t>
  </si>
  <si>
    <t>1F29D254-A6B8-4135-A60D-2356778B8B3A</t>
  </si>
  <si>
    <t>1B5FF3DA-0306-42E7-A955-E13C78BDC0CC</t>
  </si>
  <si>
    <t>1BD80890-1CE5-43BF-A0BE-0EA185C3CA4F</t>
  </si>
  <si>
    <t>3DEAA070-112C-4022-B1DA-3E8DE6CE861A</t>
  </si>
  <si>
    <t>652AB2CA-0144-42DD-88C2-1BED1542C067</t>
  </si>
  <si>
    <t>91DDF7CF-2C5F-4909-94C7-0C2166BD2C0A</t>
  </si>
  <si>
    <t>C8D1E2F5-C92E-49DA-A1E6-2767256DDC2B</t>
  </si>
  <si>
    <t>BC40BFC0-74FA-4B7D-8BD8-D99F90004481</t>
  </si>
  <si>
    <t>4E3CA47B-C009-4F67-9823-084E7ED3B40A</t>
  </si>
  <si>
    <t>3C47A76F-037D-47E4-A34A-025D57CCFA74</t>
  </si>
  <si>
    <t>8EDE7213-7C84-427F-901B-2D07836FEA2B</t>
  </si>
  <si>
    <t>6241C8A6-7893-4A51-8ABE-200A94071768</t>
  </si>
  <si>
    <t>C7BD8165-5EA4-4EC1-A9F3-6033DE37E4FF</t>
  </si>
  <si>
    <t>0994F632-9D8A-4AFB-8E35-C29E469F9930</t>
  </si>
  <si>
    <t>416F117D-2A7F-431C-8721-0EC0159D263A</t>
  </si>
  <si>
    <t>D3C3FF7B-DDC6-4216-875E-9D5FA0664C37</t>
  </si>
  <si>
    <t>2C6D8502-6714-410D-A859-5CBE1EE5448D</t>
  </si>
  <si>
    <t>C2BA1280-3ED0-4D03-8E03-0D75376A3BF3</t>
  </si>
  <si>
    <t>F1EE5370-B06F-4669-8AF4-F0534C3B47EA</t>
  </si>
  <si>
    <t>41A61920-3CEE-46A6-A732-4D3A048E212D</t>
  </si>
  <si>
    <t>8A052D50-EBEB-4421-9CCA-46534AC73EFA</t>
  </si>
  <si>
    <t>588DE7BB-0E11-4AF6-AD15-71D35DF2224E</t>
  </si>
  <si>
    <t>CDE28FC6-3A18-4234-AAAE-FAB33E9D6713</t>
  </si>
  <si>
    <t>5112C4E8-E241-4AE1-A490-B706D91BCA91</t>
  </si>
  <si>
    <t>B7F20AB1-290C-402B-8A79-41892AB6F63D</t>
  </si>
  <si>
    <t>3FB9B09F-F73B-4D1C-9A6B-9717003093B6</t>
  </si>
  <si>
    <t>91AD5DA9-47B6-4A89-BAEA-0D411112FF41</t>
  </si>
  <si>
    <t>1AFABBBE-05B2-41ED-AD79-08BEE846D8DA</t>
  </si>
  <si>
    <t>A4B157C4-072D-4101-8D43-D81D5B742F9F</t>
  </si>
  <si>
    <t>CD01DABE-DB9A-4B2B-B1D6-6239A23FA477</t>
  </si>
  <si>
    <t>574A05A2-D87C-47BB-A61A-EC8991683E59</t>
  </si>
  <si>
    <t>37BCD4A4-39DE-498F-997C-BFE5681930A6</t>
  </si>
  <si>
    <t>43ADBF62-72DB-463A-BD82-04CF5EEDDA03</t>
  </si>
  <si>
    <t>90F6DC71-32E8-477E-903C-541EA03EA16D</t>
  </si>
  <si>
    <t>3C97163A-2017-480F-ACA1-24015C6DC133</t>
  </si>
  <si>
    <t>228E03E3-D490-4CB2-AE8E-452C8B85F584</t>
  </si>
  <si>
    <t>67D475CB-3F10-4300-AF25-23D362C74639</t>
  </si>
  <si>
    <t>C081A5FD-13C9-43B3-BB9C-4E49E61AE32A</t>
  </si>
  <si>
    <t>6BEFEE1D-C479-4864-B3B4-DF3C92E0FF97</t>
  </si>
  <si>
    <t>57AFAEC3-2D08-4735-8F1B-CEC37F1532D4</t>
  </si>
  <si>
    <t>830D6F9A-3EC4-4406-BADF-7AB6AE3E367A</t>
  </si>
  <si>
    <t>F6A8E28B-0230-4B58-A4C1-C0A1726E5564</t>
  </si>
  <si>
    <t>DEBD96E4-DB4A-40C2-94BC-A162B88BD0A0</t>
  </si>
  <si>
    <t>DCB8E397-F8F9-4727-8A00-1847DECA8B67</t>
  </si>
  <si>
    <t>CC54FF69-EDD6-454B-B0F1-834EB17B80E9</t>
  </si>
  <si>
    <t>DC7C12D5-24BE-4528-AC58-6503FF7ADE44</t>
  </si>
  <si>
    <t>9290E8F5-C417-4C73-B9C9-F52B5D2CAE2A</t>
  </si>
  <si>
    <t>4C3C649B-2E2C-4FF6-B183-1199C8539BFB</t>
  </si>
  <si>
    <t>7F22E881-17FE-4CFC-AE50-29B673F2F302</t>
  </si>
  <si>
    <t>3526FA4D-7A80-4CA0-A822-645F9660EE11</t>
  </si>
  <si>
    <t>9479FD23-90E4-4D15-BB9A-109F135658CC</t>
  </si>
  <si>
    <t>32F83FB7-9E00-4103-A0CC-1C1E3B5025C8</t>
  </si>
  <si>
    <t>99EC499A-11E9-4735-8197-EA259AF27C38</t>
  </si>
  <si>
    <t>1463E05C-3090-463B-BB93-7A0D45F749BB</t>
  </si>
  <si>
    <t>B3AEC204-AB32-4733-8E66-AE2EE135E0D6</t>
  </si>
  <si>
    <t>58186275-5DD9-4944-A70A-DB0BDEF0E9D0</t>
  </si>
  <si>
    <t>A617E0BD-A996-447C-B9C8-17B0F69AC66F</t>
  </si>
  <si>
    <t>F127771D-C2F3-4E1E-B495-27047CA7296D</t>
  </si>
  <si>
    <t>18841F50-C1A5-4011-B0F3-D9A4CE150779</t>
  </si>
  <si>
    <t>08158C73-410E-4612-A0E4-86B1E6BB0201</t>
  </si>
  <si>
    <t>B1E3CA11-562B-4D57-B700-C3D07EF2AA9D</t>
  </si>
  <si>
    <t>ADEB7252-2077-48D9-A701-6023A47D67FA</t>
  </si>
  <si>
    <t>13B64D98-C102-4D5B-876A-97EF0BBE9A0D</t>
  </si>
  <si>
    <t>BCE37B6B-3DA7-4982-8469-8F513D19170C</t>
  </si>
  <si>
    <t>E4EED364-9BF4-470A-985B-4701A948FF96</t>
  </si>
  <si>
    <t>706CAF1C-8465-4B0B-A875-4D36B35BF884</t>
  </si>
  <si>
    <t>B6E5B8E9-CAEA-4077-A9E0-0ECAA3747F53</t>
  </si>
  <si>
    <t>4567DB9D-9AED-463A-AD59-3AD041461516</t>
  </si>
  <si>
    <t>70D426EF-C28E-4B7E-9BCC-420C92AE2CF2</t>
  </si>
  <si>
    <t>16E6D893-3E14-449C-BEAA-F26BF55B6F79</t>
  </si>
  <si>
    <t>DC636084-471C-428A-9860-D4195A960189</t>
  </si>
  <si>
    <t>52062833-7BE1-414C-80BF-0BEFE9BD5A54</t>
  </si>
  <si>
    <t>C150425F-09B6-48C7-94A1-CC2EF2E28841</t>
  </si>
  <si>
    <t>696114B8-4464-46A1-B7D6-0FD3F2B6FC96</t>
  </si>
  <si>
    <t>44F1D15F-8F34-4812-BCD1-27B0C0E82957</t>
  </si>
  <si>
    <t>82BAF14D-E2B9-4ABE-9A49-F5A2081A2DA5</t>
  </si>
  <si>
    <t>3226F316-BD66-44E6-9C6D-0464EA61F17A</t>
  </si>
  <si>
    <t>80839C99-83E5-42EE-8E8A-7A9081C82CEB</t>
  </si>
  <si>
    <t>385B8C74-7B07-41E5-9FC3-D6A404CED72D</t>
  </si>
  <si>
    <t>09F6A8F4-8464-49D9-AB4F-58A663C577B1</t>
  </si>
  <si>
    <t>EC9D5AD2-CE28-42BC-9569-5B20C6BD13D8</t>
  </si>
  <si>
    <t>84A5797E-6CEA-49C9-A4C2-F747AF5CAE83</t>
  </si>
  <si>
    <t>6DCA4AA8-8117-4319-89E4-09C7E4FCB42D</t>
  </si>
  <si>
    <t>77A72987-F4B7-49FA-915E-46667C2F50B6</t>
  </si>
  <si>
    <t>C2EFAFE0-5F43-4C0A-B0C7-8DD098BDC5C4</t>
  </si>
  <si>
    <t>EDA8D027-1941-4F08-B76C-0888651A6884</t>
  </si>
  <si>
    <t>166CDDE0-2AD0-401E-B21C-BC7D144A3B24</t>
  </si>
  <si>
    <t>572396E5-3C4B-4945-93ED-3CF571EA8B24</t>
  </si>
  <si>
    <t>22D9A2A6-E242-4F7C-BCDA-3053D3191917</t>
  </si>
  <si>
    <t>10741505-910D-400E-8BE0-8920D6E353AB</t>
  </si>
  <si>
    <t>C9185C7A-3483-4C6C-BE2D-D7A7B1A2B1E4</t>
  </si>
  <si>
    <t>7980F978-F7C7-4696-999B-5AFA706D6714</t>
  </si>
  <si>
    <t>D3995120-425E-46DA-8202-1F95F2C24A38</t>
  </si>
  <si>
    <t>252A6018-D1B1-4C3B-9EB0-47A1C45E6944</t>
  </si>
  <si>
    <t>1AF61B29-B71F-4B1B-B768-A3724D4D4321</t>
  </si>
  <si>
    <t>27852A1A-BF5C-47A2-91B8-819E94EFC2E8</t>
  </si>
  <si>
    <t>103CF4CC-16A8-4933-8FD9-93A2A1D35DC2</t>
  </si>
  <si>
    <t>626DFD47-1818-497E-8C7A-83D0CC179707</t>
  </si>
  <si>
    <t>924A8197-F2D1-488B-96C2-860EB8428D05</t>
  </si>
  <si>
    <t>92DABA7A-E70B-47C5-94B7-A98682A058A8</t>
  </si>
  <si>
    <t>4EC49DF5-FF43-4F7E-9E9E-C80AB860CC27</t>
  </si>
  <si>
    <t>E6E9FABC-E06F-4554-A65D-7A56AA39F2AC</t>
  </si>
  <si>
    <t>9D970F4C-B511-4702-9E81-252FF0FC1578</t>
  </si>
  <si>
    <t>20345BBA-F1F2-4CE3-80D4-390160AA2423</t>
  </si>
  <si>
    <t>5ABDA64B-B8BE-4970-8DCF-9E4E701BB8F7</t>
  </si>
  <si>
    <t>23266075-2B8A-4CB0-9813-C8D36268BDFD</t>
  </si>
  <si>
    <t>6C63BECD-2005-49F0-B54F-7C1E0C3D3229</t>
  </si>
  <si>
    <t>2B2EDC8B-3082-404E-A6CA-27D21D2B1780</t>
  </si>
  <si>
    <t>62CD49CD-7A65-4413-8092-00AE414196D4</t>
  </si>
  <si>
    <t>267E54C4-9D21-4CE9-9389-3925B6A4C00B</t>
  </si>
  <si>
    <t>9648EFE0-5558-4889-A455-FFDB5839BB11</t>
  </si>
  <si>
    <t>96244EBE-7585-43FE-899B-F36D469BFB90</t>
  </si>
  <si>
    <t>6D0005DF-716D-4984-86E3-85F84C82D4E1</t>
  </si>
  <si>
    <t>A184D706-9E21-4DF9-A86D-AC911358F9B2</t>
  </si>
  <si>
    <t>19E898FE-CC20-4B75-8F66-6C311C3CB30E</t>
  </si>
  <si>
    <t>8E2872CB-4C7F-4E6D-A399-17F5129C5B8B</t>
  </si>
  <si>
    <t>D946142C-498A-43C7-8CB8-806D40D5EE14</t>
  </si>
  <si>
    <t>1BFEBFD4-9193-4E08-9298-7EB402B028D3</t>
  </si>
  <si>
    <t>8AAF329F-B72F-4FFD-AF66-BC36B040F5BF</t>
  </si>
  <si>
    <t>58A6D17C-FD3F-40DF-8A7D-F9440BDF6901</t>
  </si>
  <si>
    <t>0D06AB25-ECDE-467F-9F61-8D164FEA5F86</t>
  </si>
  <si>
    <t>5BCB157A-E0BB-4EDC-896F-4B5EBF4F50B0</t>
  </si>
  <si>
    <t>49014B90-5663-4F70-9F3B-A1CE273A4E8D</t>
  </si>
  <si>
    <t>4264DE3F-77DE-46CF-8BC8-2E920E4EC38C</t>
  </si>
  <si>
    <t>6C981343-B72F-4968-939B-F1F50A83A0A4</t>
  </si>
  <si>
    <t>978BE935-ABD3-4532-A909-6830474F0C07</t>
  </si>
  <si>
    <t>E0E665CA-6D54-46B6-B4E4-F51A8EE8DC7A</t>
  </si>
  <si>
    <t>4E275417-208F-4AA7-8F0C-2CD31DB4A899</t>
  </si>
  <si>
    <t>9E35C033-5B0C-4419-A9D8-5785AE9EAE40</t>
  </si>
  <si>
    <t>48FD31DB-4C0A-4AA7-B92F-2B06E46C91DE</t>
  </si>
  <si>
    <t>190D9934-F2B1-4B6C-834D-0305FA73B0EE</t>
  </si>
  <si>
    <t>26B6A1DF-093C-435D-8CFA-9FE85B1B6845</t>
  </si>
  <si>
    <t>D8AA1B0D-0B6F-4289-806D-CC9E366A32D8</t>
  </si>
  <si>
    <t>28B03B35-7A8E-4C7D-AC23-2B14465AD356</t>
  </si>
  <si>
    <t>55114F4F-A847-4038-9141-A6B9708C3B2A</t>
  </si>
  <si>
    <t>768C143F-EFEA-4146-B799-6AA7FA23A479</t>
  </si>
  <si>
    <t>C35424C9-6415-4FBF-B4C8-D37C0CB1D533</t>
  </si>
  <si>
    <t>4E5557B8-503C-42DE-8580-3C8CCB59F1B2</t>
  </si>
  <si>
    <t>9A164744-A5F2-49F6-8495-C9AF43E4C422</t>
  </si>
  <si>
    <t>84DDABEF-0EC9-45F9-816C-E7C6FA9934C5</t>
  </si>
  <si>
    <t>FB6F9DC2-010B-46DB-893C-422C0EA7400D</t>
  </si>
  <si>
    <t>AE55C39B-E6BC-4F90-ACAC-981F42489531</t>
  </si>
  <si>
    <t>79D9C4BB-10CA-4A26-A9A8-D83FA32A04CC</t>
  </si>
  <si>
    <t>73AEAE13-C773-4566-BC97-8E7BBE3FE29B</t>
  </si>
  <si>
    <t>68EFCF0B-DFB0-4294-9B73-F6DDA6CC5B53</t>
  </si>
  <si>
    <t>69D917AD-EC79-4612-8A59-94E4994B8C72</t>
  </si>
  <si>
    <t>6786E26D-040A-4030-A985-79200DEF5351</t>
  </si>
  <si>
    <t>70C2C26E-BF98-4755-A955-565D01785739</t>
  </si>
  <si>
    <t>F962755D-DD79-4F41-9150-46816E25329B</t>
  </si>
  <si>
    <t>71C30BF4-CAD5-4F3B-BD51-65E0FB5C8833</t>
  </si>
  <si>
    <t>F16C8040-6C9A-4BA3-B1A2-992CDE42D18A</t>
  </si>
  <si>
    <t>1F8B9D75-1AEB-47BE-AD82-552EE494496F</t>
  </si>
  <si>
    <t>855634F9-626B-45D1-849A-1DF1E3C94FF1</t>
  </si>
  <si>
    <t>75BEAE4D-E272-4B53-AAC9-96803C503850</t>
  </si>
  <si>
    <t>40D1B98A-6C82-4B0D-BDE5-726F2904608B</t>
  </si>
  <si>
    <t>8DFFBFB5-9039-459D-AB61-3004DA252838</t>
  </si>
  <si>
    <t>DC1478C7-CA74-4865-9398-DEF4ECDCC885</t>
  </si>
  <si>
    <t>B7F9593A-6B89-44A4-B0EC-F77CD82791FE</t>
  </si>
  <si>
    <t>6C3E7DC1-8003-4273-85BF-2CB71AD62BD9</t>
  </si>
  <si>
    <t>1C2C66B0-E11A-400E-B1A6-669ECC025CAA</t>
  </si>
  <si>
    <t>D8DC82B4-46F6-4387-86DD-ED4FDED0FC27</t>
  </si>
  <si>
    <t>7C7BDC3B-0645-4948-B851-C685956517F2</t>
  </si>
  <si>
    <t>849D1327-AAD7-4A1D-8A4F-2D3C910A56E0</t>
  </si>
  <si>
    <t>45BE67EB-A44E-449B-B997-F8CD4BCA9F36</t>
  </si>
  <si>
    <t>597843AF-AECD-48BC-8FCC-ECCDB74868C3</t>
  </si>
  <si>
    <t>11E0F900-D8BA-4D43-84F6-C5C2033AB4B6</t>
  </si>
  <si>
    <t>994F9101-E13D-4F4E-BF5F-4825D96CF6A4</t>
  </si>
  <si>
    <t>F90ECC1C-D3DE-4ADF-AA15-CEBE065C8716</t>
  </si>
  <si>
    <t>CBC9D6F4-BDD4-4AE8-91EF-5B061B55D105</t>
  </si>
  <si>
    <t>EFD56743-53E4-43BC-8957-695FB05DA30D</t>
  </si>
  <si>
    <t>15690178-2B0B-4694-B826-5C399A9295EF</t>
  </si>
  <si>
    <t>EC4BA9A1-C7C4-4530-878C-19321E770589</t>
  </si>
  <si>
    <t>A65E2C66-0DF5-472B-A410-D1C3F04EC8FC</t>
  </si>
  <si>
    <t>Exact Match</t>
  </si>
  <si>
    <t>Within 1</t>
  </si>
  <si>
    <t>Exact Match %</t>
  </si>
  <si>
    <t>Within 1 %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</si>
</sst>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014"/>
  <sheetViews>
    <sheetView tabSelected="1" workbookViewId="0">
      <selection activeCell="E481" sqref="E481:E488"/>
    </sheetView>
  </sheetViews>
  <sheetFormatPr baseColWidth="10" defaultColWidth="8.83203125" defaultRowHeight="15" x14ac:dyDescent="0.2"/>
  <cols>
    <col min="4" max="4" width="25.6640625" customWidth="1"/>
    <col min="5" max="5" width="23" customWidth="1"/>
    <col min="6" max="6" width="19.83203125" customWidth="1"/>
    <col min="8" max="8" width="20.1640625" customWidth="1"/>
    <col min="11" max="11" width="37.83203125" customWidth="1"/>
    <col min="12" max="12" width="25.83203125" customWidth="1"/>
    <col min="15" max="15" width="17.83203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t="s">
        <v>1021</v>
      </c>
      <c r="L1" t="s">
        <v>1022</v>
      </c>
    </row>
    <row r="2" spans="1:16" hidden="1" x14ac:dyDescent="0.2">
      <c r="A2">
        <v>12</v>
      </c>
      <c r="C2" t="s">
        <v>8</v>
      </c>
      <c r="E2">
        <v>33.433800933187356</v>
      </c>
      <c r="F2">
        <v>3.8271243815578309E-4</v>
      </c>
      <c r="G2">
        <v>8.6574409412088418</v>
      </c>
      <c r="H2">
        <v>112.5532352941176</v>
      </c>
      <c r="I2" t="str">
        <f>IF(E2&lt;10, "Low", IF(E2&lt;=30, "Medium", "High"))</f>
        <v>High</v>
      </c>
      <c r="K2" t="b">
        <f>A2=B2</f>
        <v>0</v>
      </c>
      <c r="L2" t="b">
        <f>IF(ABS(A2 - B2) &lt;= 1, TRUE, FALSE)</f>
        <v>0</v>
      </c>
      <c r="O2" t="s">
        <v>1023</v>
      </c>
      <c r="P2" t="s">
        <v>1024</v>
      </c>
    </row>
    <row r="3" spans="1:16" hidden="1" x14ac:dyDescent="0.2">
      <c r="A3">
        <v>8</v>
      </c>
      <c r="C3" t="s">
        <v>9</v>
      </c>
      <c r="E3">
        <v>11.25398876049857</v>
      </c>
      <c r="F3">
        <v>6.1347053853422825E-4</v>
      </c>
      <c r="G3">
        <v>5.1755588515611377</v>
      </c>
      <c r="H3">
        <v>106.6083218707015</v>
      </c>
      <c r="I3" t="str">
        <f t="shared" ref="I3:I66" si="0">IF(E3&lt;10, "Low", IF(E3&lt;=30, "Medium", "High"))</f>
        <v>Medium</v>
      </c>
      <c r="K3" t="b">
        <f t="shared" ref="K3:K66" si="1">A3=B3</f>
        <v>0</v>
      </c>
      <c r="L3" t="b">
        <f t="shared" ref="L3:L66" si="2">IF(ABS(A3 - B3) &lt;= 1, TRUE, FALSE)</f>
        <v>0</v>
      </c>
      <c r="O3">
        <f>COUNTIF(K29:K968, TRUE) / (COUNTIF(K29:K968, TRUE) + COUNTIF(K29:K968, FALSE))</f>
        <v>0.4403470715835141</v>
      </c>
      <c r="P3">
        <f>COUNTIF(L29:L968, TRUE) / (COUNTIF(L29:L968, TRUE) + COUNTIF(L29:L968, FALSE))</f>
        <v>0.81561822125813443</v>
      </c>
    </row>
    <row r="4" spans="1:16" hidden="1" x14ac:dyDescent="0.2">
      <c r="A4">
        <v>6</v>
      </c>
      <c r="C4" t="s">
        <v>10</v>
      </c>
      <c r="E4">
        <v>11.057975641151661</v>
      </c>
      <c r="F4">
        <v>4.6130270468876982E-4</v>
      </c>
      <c r="G4">
        <v>9.2654107412286457</v>
      </c>
      <c r="H4">
        <v>95.220093964582574</v>
      </c>
      <c r="I4" t="str">
        <f t="shared" si="0"/>
        <v>Medium</v>
      </c>
      <c r="K4" t="b">
        <f t="shared" si="1"/>
        <v>0</v>
      </c>
      <c r="L4" t="b">
        <f t="shared" si="2"/>
        <v>0</v>
      </c>
    </row>
    <row r="5" spans="1:16" hidden="1" x14ac:dyDescent="0.2">
      <c r="A5">
        <v>4</v>
      </c>
      <c r="C5" t="s">
        <v>11</v>
      </c>
      <c r="E5">
        <v>19.89343220749921</v>
      </c>
      <c r="F5">
        <v>6.5412959682208151E-3</v>
      </c>
      <c r="G5">
        <v>5.8727511790007512</v>
      </c>
      <c r="H5">
        <v>108.6655801825293</v>
      </c>
      <c r="I5" t="str">
        <f t="shared" si="0"/>
        <v>Medium</v>
      </c>
      <c r="K5" t="b">
        <f t="shared" si="1"/>
        <v>0</v>
      </c>
      <c r="L5" t="b">
        <f t="shared" si="2"/>
        <v>0</v>
      </c>
    </row>
    <row r="6" spans="1:16" hidden="1" x14ac:dyDescent="0.2">
      <c r="A6">
        <v>8</v>
      </c>
      <c r="C6" t="s">
        <v>12</v>
      </c>
      <c r="E6">
        <v>40.884538120728187</v>
      </c>
      <c r="F6">
        <v>7.9035447605359781E-3</v>
      </c>
      <c r="G6">
        <v>9.749006829203072</v>
      </c>
      <c r="H6">
        <v>103.3660599846193</v>
      </c>
      <c r="I6" t="str">
        <f t="shared" si="0"/>
        <v>High</v>
      </c>
      <c r="K6" t="b">
        <f t="shared" si="1"/>
        <v>0</v>
      </c>
      <c r="L6" t="b">
        <f t="shared" si="2"/>
        <v>0</v>
      </c>
    </row>
    <row r="7" spans="1:16" hidden="1" x14ac:dyDescent="0.2">
      <c r="A7">
        <v>6</v>
      </c>
      <c r="C7" t="s">
        <v>13</v>
      </c>
      <c r="E7">
        <v>58.01650551383679</v>
      </c>
      <c r="F7">
        <v>4.8002652123421832E-4</v>
      </c>
      <c r="G7">
        <v>4.7125183391797156</v>
      </c>
      <c r="H7">
        <v>128.4963735267452</v>
      </c>
      <c r="I7" t="str">
        <f t="shared" si="0"/>
        <v>High</v>
      </c>
      <c r="K7" t="b">
        <f t="shared" si="1"/>
        <v>0</v>
      </c>
      <c r="L7" t="b">
        <f t="shared" si="2"/>
        <v>0</v>
      </c>
    </row>
    <row r="8" spans="1:16" hidden="1" x14ac:dyDescent="0.2">
      <c r="A8">
        <v>8</v>
      </c>
      <c r="C8" t="s">
        <v>14</v>
      </c>
      <c r="E8">
        <v>46.098605788185218</v>
      </c>
      <c r="F8">
        <v>2.7306893555297499E-3</v>
      </c>
      <c r="G8">
        <v>6.7548397550036894</v>
      </c>
      <c r="H8">
        <v>120.4560588463028</v>
      </c>
      <c r="I8" t="str">
        <f t="shared" si="0"/>
        <v>High</v>
      </c>
      <c r="K8" t="b">
        <f t="shared" si="1"/>
        <v>0</v>
      </c>
      <c r="L8" t="b">
        <f t="shared" si="2"/>
        <v>0</v>
      </c>
    </row>
    <row r="9" spans="1:16" hidden="1" x14ac:dyDescent="0.2">
      <c r="A9">
        <v>9</v>
      </c>
      <c r="C9" t="s">
        <v>15</v>
      </c>
      <c r="E9">
        <v>48.594490139345119</v>
      </c>
      <c r="F9">
        <v>8.6780493841228127E-4</v>
      </c>
      <c r="G9">
        <v>8.1229426531448539</v>
      </c>
      <c r="H9">
        <v>124.2892575558476</v>
      </c>
      <c r="I9" t="str">
        <f t="shared" si="0"/>
        <v>High</v>
      </c>
      <c r="K9" t="b">
        <f t="shared" si="1"/>
        <v>0</v>
      </c>
      <c r="L9" t="b">
        <f t="shared" si="2"/>
        <v>0</v>
      </c>
    </row>
    <row r="10" spans="1:16" hidden="1" x14ac:dyDescent="0.2">
      <c r="A10">
        <v>8</v>
      </c>
      <c r="C10" t="s">
        <v>16</v>
      </c>
      <c r="E10">
        <v>50.288268028522239</v>
      </c>
      <c r="F10">
        <v>4.5572705455502849E-2</v>
      </c>
      <c r="G10">
        <v>11.68222985601377</v>
      </c>
      <c r="H10">
        <v>129.2059783542347</v>
      </c>
      <c r="I10" t="str">
        <f t="shared" si="0"/>
        <v>High</v>
      </c>
      <c r="K10" t="b">
        <f t="shared" si="1"/>
        <v>0</v>
      </c>
      <c r="L10" t="b">
        <f t="shared" si="2"/>
        <v>0</v>
      </c>
    </row>
    <row r="11" spans="1:16" hidden="1" x14ac:dyDescent="0.2">
      <c r="A11">
        <v>10</v>
      </c>
      <c r="C11" t="s">
        <v>17</v>
      </c>
      <c r="E11">
        <v>26.185404559345081</v>
      </c>
      <c r="F11">
        <v>1.213061060786868E-4</v>
      </c>
      <c r="G11">
        <v>6.2836803256565696</v>
      </c>
      <c r="H11">
        <v>127.4938704028021</v>
      </c>
      <c r="I11" t="str">
        <f t="shared" si="0"/>
        <v>Medium</v>
      </c>
      <c r="K11" t="b">
        <f t="shared" si="1"/>
        <v>0</v>
      </c>
      <c r="L11" t="b">
        <f t="shared" si="2"/>
        <v>0</v>
      </c>
    </row>
    <row r="12" spans="1:16" hidden="1" x14ac:dyDescent="0.2">
      <c r="A12">
        <v>7</v>
      </c>
      <c r="C12" t="s">
        <v>18</v>
      </c>
      <c r="E12">
        <v>30.441403338921258</v>
      </c>
      <c r="F12">
        <v>1.0675106499208409E-3</v>
      </c>
      <c r="G12">
        <v>4.0790972661302698</v>
      </c>
      <c r="H12">
        <v>128.816182937555</v>
      </c>
      <c r="I12" t="str">
        <f t="shared" si="0"/>
        <v>High</v>
      </c>
      <c r="K12" t="b">
        <f t="shared" si="1"/>
        <v>0</v>
      </c>
      <c r="L12" t="b">
        <f t="shared" si="2"/>
        <v>0</v>
      </c>
    </row>
    <row r="13" spans="1:16" hidden="1" x14ac:dyDescent="0.2">
      <c r="A13">
        <v>10</v>
      </c>
      <c r="C13" t="s">
        <v>19</v>
      </c>
      <c r="E13">
        <v>13.086120729033709</v>
      </c>
      <c r="F13">
        <v>3.4835671195377841E-3</v>
      </c>
      <c r="G13">
        <v>9.8549546271427317</v>
      </c>
      <c r="H13">
        <v>105.7733199598796</v>
      </c>
      <c r="I13" t="str">
        <f t="shared" si="0"/>
        <v>Medium</v>
      </c>
      <c r="K13" t="b">
        <f t="shared" si="1"/>
        <v>0</v>
      </c>
      <c r="L13" t="b">
        <f t="shared" si="2"/>
        <v>0</v>
      </c>
    </row>
    <row r="14" spans="1:16" hidden="1" x14ac:dyDescent="0.2">
      <c r="A14">
        <v>8</v>
      </c>
      <c r="C14" t="s">
        <v>20</v>
      </c>
      <c r="E14">
        <v>27.2673335749496</v>
      </c>
      <c r="F14">
        <v>5.5074414977894278E-3</v>
      </c>
      <c r="G14">
        <v>6.4990438842275768</v>
      </c>
      <c r="H14">
        <v>108.5585234093637</v>
      </c>
      <c r="I14" t="str">
        <f t="shared" si="0"/>
        <v>Medium</v>
      </c>
      <c r="K14" t="b">
        <f t="shared" si="1"/>
        <v>0</v>
      </c>
      <c r="L14" t="b">
        <f t="shared" si="2"/>
        <v>0</v>
      </c>
    </row>
    <row r="15" spans="1:16" hidden="1" x14ac:dyDescent="0.2">
      <c r="A15">
        <v>8</v>
      </c>
      <c r="C15" t="s">
        <v>21</v>
      </c>
      <c r="E15">
        <v>28.021093008271649</v>
      </c>
      <c r="F15">
        <v>3.8453541141947079E-4</v>
      </c>
      <c r="G15">
        <v>8.4291156966833896</v>
      </c>
      <c r="H15">
        <v>108.35508790623339</v>
      </c>
      <c r="I15" t="str">
        <f t="shared" si="0"/>
        <v>Medium</v>
      </c>
      <c r="K15" t="b">
        <f t="shared" si="1"/>
        <v>0</v>
      </c>
      <c r="L15" t="b">
        <f t="shared" si="2"/>
        <v>0</v>
      </c>
    </row>
    <row r="16" spans="1:16" hidden="1" x14ac:dyDescent="0.2">
      <c r="A16">
        <v>7</v>
      </c>
      <c r="C16" t="s">
        <v>22</v>
      </c>
      <c r="E16">
        <v>25.53074813219817</v>
      </c>
      <c r="F16">
        <v>7.0978758257444173E-4</v>
      </c>
      <c r="G16">
        <v>3.6966326431918222</v>
      </c>
      <c r="H16">
        <v>111.7796493640426</v>
      </c>
      <c r="I16" t="str">
        <f t="shared" si="0"/>
        <v>Medium</v>
      </c>
      <c r="K16" t="b">
        <f t="shared" si="1"/>
        <v>0</v>
      </c>
      <c r="L16" t="b">
        <f t="shared" si="2"/>
        <v>0</v>
      </c>
    </row>
    <row r="17" spans="1:12" hidden="1" x14ac:dyDescent="0.2">
      <c r="A17">
        <v>8</v>
      </c>
      <c r="C17" t="s">
        <v>23</v>
      </c>
      <c r="E17">
        <v>32.040729476584183</v>
      </c>
      <c r="F17">
        <v>1.921617153624015E-4</v>
      </c>
      <c r="G17">
        <v>3.9130452013687331</v>
      </c>
      <c r="H17">
        <v>111.7793285552622</v>
      </c>
      <c r="I17" t="str">
        <f t="shared" si="0"/>
        <v>High</v>
      </c>
      <c r="K17" t="b">
        <f t="shared" si="1"/>
        <v>0</v>
      </c>
      <c r="L17" t="b">
        <f t="shared" si="2"/>
        <v>0</v>
      </c>
    </row>
    <row r="18" spans="1:12" hidden="1" x14ac:dyDescent="0.2">
      <c r="A18">
        <v>11</v>
      </c>
      <c r="C18" t="s">
        <v>24</v>
      </c>
      <c r="E18">
        <v>25.990398565815219</v>
      </c>
      <c r="F18">
        <v>1.0537687203167401E-4</v>
      </c>
      <c r="G18">
        <v>10.48557860854709</v>
      </c>
      <c r="H18">
        <v>102.7973624959794</v>
      </c>
      <c r="I18" t="str">
        <f t="shared" si="0"/>
        <v>Medium</v>
      </c>
      <c r="K18" t="b">
        <f t="shared" si="1"/>
        <v>0</v>
      </c>
      <c r="L18" t="b">
        <f t="shared" si="2"/>
        <v>0</v>
      </c>
    </row>
    <row r="19" spans="1:12" hidden="1" x14ac:dyDescent="0.2">
      <c r="A19">
        <v>10</v>
      </c>
      <c r="C19" t="s">
        <v>25</v>
      </c>
      <c r="E19">
        <v>21.475598709990422</v>
      </c>
      <c r="F19">
        <v>1.6372045685020381E-4</v>
      </c>
      <c r="G19">
        <v>13.098839719482299</v>
      </c>
      <c r="H19">
        <v>101.3103560927801</v>
      </c>
      <c r="I19" t="str">
        <f t="shared" si="0"/>
        <v>Medium</v>
      </c>
      <c r="K19" t="b">
        <f t="shared" si="1"/>
        <v>0</v>
      </c>
      <c r="L19" t="b">
        <f t="shared" si="2"/>
        <v>0</v>
      </c>
    </row>
    <row r="20" spans="1:12" hidden="1" x14ac:dyDescent="0.2">
      <c r="A20">
        <v>13</v>
      </c>
      <c r="C20" t="s">
        <v>26</v>
      </c>
      <c r="E20">
        <v>17.884267989969938</v>
      </c>
      <c r="F20">
        <v>2.5785470862868139E-2</v>
      </c>
      <c r="G20">
        <v>14.10729435893416</v>
      </c>
      <c r="H20">
        <v>114.8755609250949</v>
      </c>
      <c r="I20" t="str">
        <f t="shared" si="0"/>
        <v>Medium</v>
      </c>
      <c r="K20" t="b">
        <f t="shared" si="1"/>
        <v>0</v>
      </c>
      <c r="L20" t="b">
        <f t="shared" si="2"/>
        <v>0</v>
      </c>
    </row>
    <row r="21" spans="1:12" hidden="1" x14ac:dyDescent="0.2">
      <c r="A21">
        <v>11</v>
      </c>
      <c r="C21" t="s">
        <v>27</v>
      </c>
      <c r="E21">
        <v>21.352078003152609</v>
      </c>
      <c r="F21">
        <v>2.3294072618421061E-3</v>
      </c>
      <c r="G21">
        <v>12.153763371437311</v>
      </c>
      <c r="H21">
        <v>113.4985869053227</v>
      </c>
      <c r="I21" t="str">
        <f t="shared" si="0"/>
        <v>Medium</v>
      </c>
      <c r="K21" t="b">
        <f t="shared" si="1"/>
        <v>0</v>
      </c>
      <c r="L21" t="b">
        <f t="shared" si="2"/>
        <v>0</v>
      </c>
    </row>
    <row r="22" spans="1:12" hidden="1" x14ac:dyDescent="0.2">
      <c r="A22">
        <v>11</v>
      </c>
      <c r="C22" t="s">
        <v>28</v>
      </c>
      <c r="E22">
        <v>19.45661035266653</v>
      </c>
      <c r="F22">
        <v>7.1126844399008746E-4</v>
      </c>
      <c r="G22">
        <v>10.27076142664172</v>
      </c>
      <c r="H22">
        <v>110.7226240957845</v>
      </c>
      <c r="I22" t="str">
        <f t="shared" si="0"/>
        <v>Medium</v>
      </c>
      <c r="K22" t="b">
        <f t="shared" si="1"/>
        <v>0</v>
      </c>
      <c r="L22" t="b">
        <f t="shared" si="2"/>
        <v>0</v>
      </c>
    </row>
    <row r="23" spans="1:12" hidden="1" x14ac:dyDescent="0.2">
      <c r="A23">
        <v>11</v>
      </c>
      <c r="C23" t="s">
        <v>29</v>
      </c>
      <c r="E23">
        <v>16.80287390856569</v>
      </c>
      <c r="F23">
        <v>5.8821978361194417E-4</v>
      </c>
      <c r="G23">
        <v>10.84666933980963</v>
      </c>
      <c r="H23">
        <v>108.73130685600179</v>
      </c>
      <c r="I23" t="str">
        <f t="shared" si="0"/>
        <v>Medium</v>
      </c>
      <c r="K23" t="b">
        <f t="shared" si="1"/>
        <v>0</v>
      </c>
      <c r="L23" t="b">
        <f t="shared" si="2"/>
        <v>0</v>
      </c>
    </row>
    <row r="24" spans="1:12" hidden="1" x14ac:dyDescent="0.2">
      <c r="A24">
        <v>11</v>
      </c>
      <c r="C24" t="s">
        <v>30</v>
      </c>
      <c r="E24">
        <v>20.000303584232149</v>
      </c>
      <c r="F24">
        <v>2.007513906186015E-4</v>
      </c>
      <c r="G24">
        <v>9.9998619177612209</v>
      </c>
      <c r="H24">
        <v>118.15086956521741</v>
      </c>
      <c r="I24" t="str">
        <f t="shared" si="0"/>
        <v>Medium</v>
      </c>
      <c r="K24" t="b">
        <f t="shared" si="1"/>
        <v>0</v>
      </c>
      <c r="L24" t="b">
        <f t="shared" si="2"/>
        <v>0</v>
      </c>
    </row>
    <row r="25" spans="1:12" hidden="1" x14ac:dyDescent="0.2">
      <c r="A25">
        <v>13</v>
      </c>
      <c r="C25" t="s">
        <v>31</v>
      </c>
      <c r="E25">
        <v>37.053210845925463</v>
      </c>
      <c r="F25">
        <v>5.2069498949313718E-3</v>
      </c>
      <c r="G25">
        <v>6.7592108183233472</v>
      </c>
      <c r="H25">
        <v>122.8224942616679</v>
      </c>
      <c r="I25" t="str">
        <f t="shared" si="0"/>
        <v>High</v>
      </c>
      <c r="K25" t="b">
        <f t="shared" si="1"/>
        <v>0</v>
      </c>
      <c r="L25" t="b">
        <f t="shared" si="2"/>
        <v>0</v>
      </c>
    </row>
    <row r="26" spans="1:12" hidden="1" x14ac:dyDescent="0.2">
      <c r="A26">
        <v>14</v>
      </c>
      <c r="C26" t="s">
        <v>32</v>
      </c>
      <c r="E26">
        <v>46.876479480631801</v>
      </c>
      <c r="F26">
        <v>4.4624969848757554E-3</v>
      </c>
      <c r="G26">
        <v>7.7106361532129641</v>
      </c>
      <c r="H26">
        <v>119.0254288842925</v>
      </c>
      <c r="I26" t="str">
        <f t="shared" si="0"/>
        <v>High</v>
      </c>
      <c r="K26" t="b">
        <f t="shared" si="1"/>
        <v>0</v>
      </c>
      <c r="L26" t="b">
        <f t="shared" si="2"/>
        <v>0</v>
      </c>
    </row>
    <row r="27" spans="1:12" hidden="1" x14ac:dyDescent="0.2">
      <c r="A27">
        <v>14</v>
      </c>
      <c r="C27" t="s">
        <v>33</v>
      </c>
      <c r="E27">
        <v>30.579777569108241</v>
      </c>
      <c r="F27">
        <v>6.1370667919255261E-3</v>
      </c>
      <c r="G27">
        <v>7.3504983037517704</v>
      </c>
      <c r="H27">
        <v>116.701009152781</v>
      </c>
      <c r="I27" t="str">
        <f t="shared" si="0"/>
        <v>High</v>
      </c>
      <c r="K27" t="b">
        <f t="shared" si="1"/>
        <v>0</v>
      </c>
      <c r="L27" t="b">
        <f t="shared" si="2"/>
        <v>0</v>
      </c>
    </row>
    <row r="28" spans="1:12" hidden="1" x14ac:dyDescent="0.2">
      <c r="A28">
        <v>10</v>
      </c>
      <c r="B28">
        <v>10</v>
      </c>
      <c r="C28" t="s">
        <v>34</v>
      </c>
      <c r="D28">
        <v>7</v>
      </c>
      <c r="E28">
        <v>13.240430865939249</v>
      </c>
      <c r="F28">
        <v>0.1082165815539303</v>
      </c>
      <c r="G28">
        <v>11.23180931500082</v>
      </c>
      <c r="H28">
        <v>101.3220542356611</v>
      </c>
      <c r="I28" t="str">
        <f t="shared" si="0"/>
        <v>Medium</v>
      </c>
      <c r="K28" t="b">
        <f t="shared" si="1"/>
        <v>1</v>
      </c>
      <c r="L28" t="b">
        <f t="shared" si="2"/>
        <v>1</v>
      </c>
    </row>
    <row r="29" spans="1:12" hidden="1" x14ac:dyDescent="0.2">
      <c r="A29">
        <v>11</v>
      </c>
      <c r="B29">
        <v>10</v>
      </c>
      <c r="C29" t="s">
        <v>35</v>
      </c>
      <c r="D29">
        <v>8</v>
      </c>
      <c r="E29">
        <v>10.44054507735129</v>
      </c>
      <c r="F29">
        <v>2.3528152594435071E-2</v>
      </c>
      <c r="G29">
        <v>9.3681470340000779</v>
      </c>
      <c r="H29">
        <v>101.6824162679426</v>
      </c>
      <c r="I29" t="str">
        <f t="shared" si="0"/>
        <v>Medium</v>
      </c>
      <c r="K29" t="b">
        <f t="shared" si="1"/>
        <v>0</v>
      </c>
      <c r="L29" t="b">
        <f t="shared" si="2"/>
        <v>1</v>
      </c>
    </row>
    <row r="30" spans="1:12" hidden="1" x14ac:dyDescent="0.2">
      <c r="A30">
        <v>11</v>
      </c>
      <c r="B30">
        <v>11</v>
      </c>
      <c r="C30" t="s">
        <v>36</v>
      </c>
      <c r="D30">
        <v>8</v>
      </c>
      <c r="E30">
        <v>19.06912352955823</v>
      </c>
      <c r="F30">
        <v>1.7970657510853839E-2</v>
      </c>
      <c r="G30">
        <v>9.2783295143041311</v>
      </c>
      <c r="H30">
        <v>109.6926751592357</v>
      </c>
      <c r="I30" t="str">
        <f t="shared" si="0"/>
        <v>Medium</v>
      </c>
      <c r="K30" t="b">
        <f t="shared" si="1"/>
        <v>1</v>
      </c>
      <c r="L30" t="b">
        <f t="shared" si="2"/>
        <v>1</v>
      </c>
    </row>
    <row r="31" spans="1:12" hidden="1" x14ac:dyDescent="0.2">
      <c r="A31">
        <v>11</v>
      </c>
      <c r="B31">
        <v>12</v>
      </c>
      <c r="C31" t="s">
        <v>37</v>
      </c>
      <c r="D31">
        <v>8</v>
      </c>
      <c r="E31">
        <v>15.40833585063983</v>
      </c>
      <c r="F31">
        <v>6.5626029866094624E-3</v>
      </c>
      <c r="G31">
        <v>7.0122662147992063</v>
      </c>
      <c r="H31">
        <v>117.9195504288672</v>
      </c>
      <c r="I31" t="str">
        <f t="shared" si="0"/>
        <v>Medium</v>
      </c>
      <c r="K31" t="b">
        <f t="shared" si="1"/>
        <v>0</v>
      </c>
      <c r="L31" t="b">
        <f t="shared" si="2"/>
        <v>1</v>
      </c>
    </row>
    <row r="32" spans="1:12" hidden="1" x14ac:dyDescent="0.2">
      <c r="A32">
        <v>9</v>
      </c>
      <c r="B32">
        <v>10</v>
      </c>
      <c r="C32" t="s">
        <v>38</v>
      </c>
      <c r="D32">
        <v>7</v>
      </c>
      <c r="E32">
        <v>11.87308699755452</v>
      </c>
      <c r="F32">
        <v>1.876168123235955E-3</v>
      </c>
      <c r="G32">
        <v>14.67623144911777</v>
      </c>
      <c r="H32">
        <v>109.4467293808795</v>
      </c>
      <c r="I32" t="str">
        <f t="shared" si="0"/>
        <v>Medium</v>
      </c>
      <c r="K32" t="b">
        <f t="shared" si="1"/>
        <v>0</v>
      </c>
      <c r="L32" t="b">
        <f t="shared" si="2"/>
        <v>1</v>
      </c>
    </row>
    <row r="33" spans="1:12" hidden="1" x14ac:dyDescent="0.2">
      <c r="A33">
        <v>9</v>
      </c>
      <c r="B33">
        <v>10</v>
      </c>
      <c r="C33" t="s">
        <v>39</v>
      </c>
      <c r="D33">
        <v>8</v>
      </c>
      <c r="E33">
        <v>23.86478867940944</v>
      </c>
      <c r="F33">
        <v>6.3240107918581317E-3</v>
      </c>
      <c r="G33">
        <v>10.083680408255351</v>
      </c>
      <c r="H33">
        <v>109.2717980809345</v>
      </c>
      <c r="I33" t="str">
        <f t="shared" si="0"/>
        <v>Medium</v>
      </c>
      <c r="K33" t="b">
        <f t="shared" si="1"/>
        <v>0</v>
      </c>
      <c r="L33" t="b">
        <f t="shared" si="2"/>
        <v>1</v>
      </c>
    </row>
    <row r="34" spans="1:12" hidden="1" x14ac:dyDescent="0.2">
      <c r="A34">
        <v>9</v>
      </c>
      <c r="B34">
        <v>10</v>
      </c>
      <c r="C34" t="s">
        <v>40</v>
      </c>
      <c r="D34">
        <v>8</v>
      </c>
      <c r="E34">
        <v>16.946885032468469</v>
      </c>
      <c r="F34">
        <v>1.687617564539732E-3</v>
      </c>
      <c r="G34">
        <v>10.225655418607211</v>
      </c>
      <c r="H34">
        <v>121.7215584415584</v>
      </c>
      <c r="I34" t="str">
        <f t="shared" si="0"/>
        <v>Medium</v>
      </c>
      <c r="K34" t="b">
        <f t="shared" si="1"/>
        <v>0</v>
      </c>
      <c r="L34" t="b">
        <f t="shared" si="2"/>
        <v>1</v>
      </c>
    </row>
    <row r="35" spans="1:12" hidden="1" x14ac:dyDescent="0.2">
      <c r="A35">
        <v>14</v>
      </c>
      <c r="B35">
        <v>15</v>
      </c>
      <c r="C35" t="s">
        <v>41</v>
      </c>
      <c r="D35">
        <v>7</v>
      </c>
      <c r="E35">
        <v>14.18696280682471</v>
      </c>
      <c r="F35">
        <v>1.4215641160020139E-3</v>
      </c>
      <c r="G35">
        <v>11.05715486688584</v>
      </c>
      <c r="H35">
        <v>89.642206896551727</v>
      </c>
      <c r="I35" t="str">
        <f t="shared" si="0"/>
        <v>Medium</v>
      </c>
      <c r="K35" t="b">
        <f t="shared" si="1"/>
        <v>0</v>
      </c>
      <c r="L35" t="b">
        <f t="shared" si="2"/>
        <v>1</v>
      </c>
    </row>
    <row r="36" spans="1:12" hidden="1" x14ac:dyDescent="0.2">
      <c r="A36">
        <v>9</v>
      </c>
      <c r="B36">
        <v>10</v>
      </c>
      <c r="C36" t="s">
        <v>42</v>
      </c>
      <c r="D36">
        <v>8</v>
      </c>
      <c r="E36">
        <v>31.651024515930771</v>
      </c>
      <c r="F36">
        <v>3.6909430406125527E-4</v>
      </c>
      <c r="G36">
        <v>9.3569188816546145</v>
      </c>
      <c r="H36">
        <v>95.780146568954024</v>
      </c>
      <c r="I36" t="str">
        <f t="shared" si="0"/>
        <v>High</v>
      </c>
      <c r="K36" t="b">
        <f t="shared" si="1"/>
        <v>0</v>
      </c>
      <c r="L36" t="b">
        <f t="shared" si="2"/>
        <v>1</v>
      </c>
    </row>
    <row r="37" spans="1:12" x14ac:dyDescent="0.2">
      <c r="A37">
        <v>8</v>
      </c>
      <c r="B37">
        <v>9</v>
      </c>
      <c r="C37" t="s">
        <v>43</v>
      </c>
      <c r="D37">
        <v>9</v>
      </c>
      <c r="E37">
        <v>15.936976799704089</v>
      </c>
      <c r="F37">
        <v>5.7058221385027476E-4</v>
      </c>
      <c r="G37">
        <v>5.3954624754464238</v>
      </c>
      <c r="H37">
        <v>91.608648255813947</v>
      </c>
      <c r="I37" t="str">
        <f t="shared" si="0"/>
        <v>Medium</v>
      </c>
      <c r="K37" t="b">
        <f t="shared" si="1"/>
        <v>0</v>
      </c>
      <c r="L37" t="b">
        <f t="shared" si="2"/>
        <v>1</v>
      </c>
    </row>
    <row r="38" spans="1:12" x14ac:dyDescent="0.2">
      <c r="A38">
        <v>8</v>
      </c>
      <c r="B38">
        <v>9</v>
      </c>
      <c r="C38" t="s">
        <v>44</v>
      </c>
      <c r="D38">
        <v>10</v>
      </c>
      <c r="E38">
        <v>40.967021491749719</v>
      </c>
      <c r="F38">
        <v>1.219755486926012E-3</v>
      </c>
      <c r="G38">
        <v>11.269753982669901</v>
      </c>
      <c r="H38">
        <v>103.563769035533</v>
      </c>
      <c r="I38" t="str">
        <f t="shared" si="0"/>
        <v>High</v>
      </c>
      <c r="K38" t="b">
        <f t="shared" si="1"/>
        <v>0</v>
      </c>
      <c r="L38" t="b">
        <f t="shared" si="2"/>
        <v>1</v>
      </c>
    </row>
    <row r="39" spans="1:12" hidden="1" x14ac:dyDescent="0.2">
      <c r="A39">
        <v>10</v>
      </c>
      <c r="B39">
        <v>10</v>
      </c>
      <c r="C39" t="s">
        <v>45</v>
      </c>
      <c r="D39">
        <v>3</v>
      </c>
      <c r="E39">
        <v>16.52263710803263</v>
      </c>
      <c r="F39">
        <v>1.303079435275672E-2</v>
      </c>
      <c r="G39">
        <v>2.573441091848347</v>
      </c>
      <c r="H39">
        <v>122.89818440726241</v>
      </c>
      <c r="I39" t="str">
        <f t="shared" si="0"/>
        <v>Medium</v>
      </c>
      <c r="K39" t="b">
        <f t="shared" si="1"/>
        <v>1</v>
      </c>
      <c r="L39" t="b">
        <f t="shared" si="2"/>
        <v>1</v>
      </c>
    </row>
    <row r="40" spans="1:12" hidden="1" x14ac:dyDescent="0.2">
      <c r="A40">
        <v>9</v>
      </c>
      <c r="B40">
        <v>9</v>
      </c>
      <c r="C40" t="s">
        <v>46</v>
      </c>
      <c r="D40">
        <v>8</v>
      </c>
      <c r="E40">
        <v>27.700007756952459</v>
      </c>
      <c r="F40">
        <v>2.5651954229697388E-3</v>
      </c>
      <c r="G40">
        <v>1.8561763513007321</v>
      </c>
      <c r="H40">
        <v>116.14092664092659</v>
      </c>
      <c r="I40" t="str">
        <f t="shared" si="0"/>
        <v>Medium</v>
      </c>
      <c r="K40" t="b">
        <f t="shared" si="1"/>
        <v>1</v>
      </c>
      <c r="L40" t="b">
        <f t="shared" si="2"/>
        <v>1</v>
      </c>
    </row>
    <row r="41" spans="1:12" x14ac:dyDescent="0.2">
      <c r="A41">
        <v>7</v>
      </c>
      <c r="B41">
        <v>8</v>
      </c>
      <c r="C41" t="s">
        <v>47</v>
      </c>
      <c r="D41">
        <v>9</v>
      </c>
      <c r="E41">
        <v>14.30337080748572</v>
      </c>
      <c r="F41">
        <v>1.6974377758278269E-2</v>
      </c>
      <c r="G41">
        <v>4.4895297164983772</v>
      </c>
      <c r="H41">
        <v>121.38932806324109</v>
      </c>
      <c r="I41" t="str">
        <f t="shared" si="0"/>
        <v>Medium</v>
      </c>
      <c r="K41" t="b">
        <f t="shared" si="1"/>
        <v>0</v>
      </c>
      <c r="L41" t="b">
        <f t="shared" si="2"/>
        <v>1</v>
      </c>
    </row>
    <row r="42" spans="1:12" x14ac:dyDescent="0.2">
      <c r="A42">
        <v>7</v>
      </c>
      <c r="B42">
        <v>8</v>
      </c>
      <c r="C42" t="s">
        <v>48</v>
      </c>
      <c r="D42">
        <v>9</v>
      </c>
      <c r="E42">
        <v>27.073389661351062</v>
      </c>
      <c r="F42">
        <v>5.9759424745707539E-3</v>
      </c>
      <c r="G42">
        <v>0.62738991134263478</v>
      </c>
      <c r="H42">
        <v>115.8351209777999</v>
      </c>
      <c r="I42" t="str">
        <f t="shared" si="0"/>
        <v>Medium</v>
      </c>
      <c r="K42" t="b">
        <f t="shared" si="1"/>
        <v>0</v>
      </c>
      <c r="L42" t="b">
        <f t="shared" si="2"/>
        <v>1</v>
      </c>
    </row>
    <row r="43" spans="1:12" hidden="1" x14ac:dyDescent="0.2">
      <c r="A43">
        <v>11</v>
      </c>
      <c r="B43">
        <v>11</v>
      </c>
      <c r="C43" t="s">
        <v>49</v>
      </c>
      <c r="D43">
        <v>8</v>
      </c>
      <c r="E43">
        <v>27.589294741056051</v>
      </c>
      <c r="F43">
        <v>8.8573357408583615E-4</v>
      </c>
      <c r="G43">
        <v>2.396767046507116</v>
      </c>
      <c r="H43">
        <v>116.57095553453171</v>
      </c>
      <c r="I43" t="str">
        <f t="shared" si="0"/>
        <v>Medium</v>
      </c>
      <c r="K43" t="b">
        <f t="shared" si="1"/>
        <v>1</v>
      </c>
      <c r="L43" t="b">
        <f t="shared" si="2"/>
        <v>1</v>
      </c>
    </row>
    <row r="44" spans="1:12" hidden="1" x14ac:dyDescent="0.2">
      <c r="A44">
        <v>11</v>
      </c>
      <c r="B44">
        <v>11</v>
      </c>
      <c r="C44" t="s">
        <v>50</v>
      </c>
      <c r="D44">
        <v>8</v>
      </c>
      <c r="E44">
        <v>49.78075935737035</v>
      </c>
      <c r="F44">
        <v>1.3617878504366019E-3</v>
      </c>
      <c r="G44">
        <v>1.7907570597162961</v>
      </c>
      <c r="H44">
        <v>118.9023154848046</v>
      </c>
      <c r="I44" t="str">
        <f t="shared" si="0"/>
        <v>High</v>
      </c>
      <c r="K44" t="b">
        <f t="shared" si="1"/>
        <v>1</v>
      </c>
      <c r="L44" t="b">
        <f t="shared" si="2"/>
        <v>1</v>
      </c>
    </row>
    <row r="45" spans="1:12" x14ac:dyDescent="0.2">
      <c r="A45">
        <v>9</v>
      </c>
      <c r="B45">
        <v>10</v>
      </c>
      <c r="C45" t="s">
        <v>51</v>
      </c>
      <c r="D45">
        <v>9</v>
      </c>
      <c r="E45">
        <v>39.253809326853037</v>
      </c>
      <c r="F45">
        <v>1.1448940528672861E-3</v>
      </c>
      <c r="G45">
        <v>3.702777402067055</v>
      </c>
      <c r="H45">
        <v>116.4344430743938</v>
      </c>
      <c r="I45" t="str">
        <f t="shared" si="0"/>
        <v>High</v>
      </c>
      <c r="K45" t="b">
        <f t="shared" si="1"/>
        <v>0</v>
      </c>
      <c r="L45" t="b">
        <f t="shared" si="2"/>
        <v>1</v>
      </c>
    </row>
    <row r="46" spans="1:12" x14ac:dyDescent="0.2">
      <c r="A46">
        <v>10</v>
      </c>
      <c r="B46">
        <v>10</v>
      </c>
      <c r="C46" t="s">
        <v>52</v>
      </c>
      <c r="D46">
        <v>9</v>
      </c>
      <c r="E46">
        <v>27.44442918176734</v>
      </c>
      <c r="F46">
        <v>3.5443239000808757E-2</v>
      </c>
      <c r="G46">
        <v>5.1449923755116531</v>
      </c>
      <c r="H46">
        <v>129.33681332339049</v>
      </c>
      <c r="I46" t="str">
        <f t="shared" si="0"/>
        <v>Medium</v>
      </c>
      <c r="K46" t="b">
        <f t="shared" si="1"/>
        <v>1</v>
      </c>
      <c r="L46" t="b">
        <f t="shared" si="2"/>
        <v>1</v>
      </c>
    </row>
    <row r="47" spans="1:12" x14ac:dyDescent="0.2">
      <c r="A47">
        <v>11</v>
      </c>
      <c r="B47">
        <v>11</v>
      </c>
      <c r="C47" t="s">
        <v>53</v>
      </c>
      <c r="D47">
        <v>9</v>
      </c>
      <c r="E47">
        <v>34.441268012045327</v>
      </c>
      <c r="F47">
        <v>6.1641758109605618E-3</v>
      </c>
      <c r="G47">
        <v>8.8932909391458388</v>
      </c>
      <c r="H47">
        <v>124.23603280369041</v>
      </c>
      <c r="I47" t="str">
        <f t="shared" si="0"/>
        <v>High</v>
      </c>
      <c r="K47" t="b">
        <f t="shared" si="1"/>
        <v>1</v>
      </c>
      <c r="L47" t="b">
        <f t="shared" si="2"/>
        <v>1</v>
      </c>
    </row>
    <row r="48" spans="1:12" hidden="1" x14ac:dyDescent="0.2">
      <c r="A48">
        <v>10</v>
      </c>
      <c r="B48">
        <v>10</v>
      </c>
      <c r="C48" t="s">
        <v>54</v>
      </c>
      <c r="D48">
        <v>5</v>
      </c>
      <c r="E48">
        <v>46.45640896920672</v>
      </c>
      <c r="F48">
        <v>9.0432562114669476E-2</v>
      </c>
      <c r="G48">
        <v>1.664703244693108</v>
      </c>
      <c r="H48">
        <v>89.164846077457796</v>
      </c>
      <c r="I48" t="str">
        <f t="shared" si="0"/>
        <v>High</v>
      </c>
      <c r="K48" t="b">
        <f t="shared" si="1"/>
        <v>1</v>
      </c>
      <c r="L48" t="b">
        <f t="shared" si="2"/>
        <v>1</v>
      </c>
    </row>
    <row r="49" spans="1:12" hidden="1" x14ac:dyDescent="0.2">
      <c r="A49">
        <v>8</v>
      </c>
      <c r="B49">
        <v>8</v>
      </c>
      <c r="C49" t="s">
        <v>55</v>
      </c>
      <c r="D49">
        <v>8</v>
      </c>
      <c r="E49">
        <v>38.407460512629001</v>
      </c>
      <c r="F49">
        <v>7.9545310865641213E-3</v>
      </c>
      <c r="G49">
        <v>5.8874187213301399</v>
      </c>
      <c r="H49">
        <v>79.960497237569058</v>
      </c>
      <c r="I49" t="str">
        <f t="shared" si="0"/>
        <v>High</v>
      </c>
      <c r="K49" t="b">
        <f t="shared" si="1"/>
        <v>1</v>
      </c>
      <c r="L49" t="b">
        <f t="shared" si="2"/>
        <v>1</v>
      </c>
    </row>
    <row r="50" spans="1:12" x14ac:dyDescent="0.2">
      <c r="A50">
        <v>5</v>
      </c>
      <c r="B50">
        <v>5</v>
      </c>
      <c r="C50" t="s">
        <v>56</v>
      </c>
      <c r="D50">
        <v>10</v>
      </c>
      <c r="E50">
        <v>39.98061294409716</v>
      </c>
      <c r="F50">
        <v>1.459207112371211E-2</v>
      </c>
      <c r="G50">
        <v>4.3948485391385326</v>
      </c>
      <c r="H50">
        <v>96.51849642004774</v>
      </c>
      <c r="I50" t="str">
        <f t="shared" si="0"/>
        <v>High</v>
      </c>
      <c r="K50" t="b">
        <f t="shared" si="1"/>
        <v>1</v>
      </c>
      <c r="L50" t="b">
        <f t="shared" si="2"/>
        <v>1</v>
      </c>
    </row>
    <row r="51" spans="1:12" x14ac:dyDescent="0.2">
      <c r="A51">
        <v>5</v>
      </c>
      <c r="B51">
        <v>5</v>
      </c>
      <c r="C51" t="s">
        <v>57</v>
      </c>
      <c r="D51">
        <v>9</v>
      </c>
      <c r="E51">
        <v>22.073653824234899</v>
      </c>
      <c r="F51">
        <v>2.1457518172033511E-2</v>
      </c>
      <c r="G51">
        <v>8.4173603516264937</v>
      </c>
      <c r="H51">
        <v>86.651081239041503</v>
      </c>
      <c r="I51" t="str">
        <f t="shared" si="0"/>
        <v>Medium</v>
      </c>
      <c r="K51" t="b">
        <f t="shared" si="1"/>
        <v>1</v>
      </c>
      <c r="L51" t="b">
        <f t="shared" si="2"/>
        <v>1</v>
      </c>
    </row>
    <row r="52" spans="1:12" x14ac:dyDescent="0.2">
      <c r="A52">
        <v>4</v>
      </c>
      <c r="B52">
        <v>4</v>
      </c>
      <c r="C52" t="s">
        <v>58</v>
      </c>
      <c r="D52">
        <v>9</v>
      </c>
      <c r="E52">
        <v>12.449224173376241</v>
      </c>
      <c r="F52">
        <v>6.2080310193281711E-3</v>
      </c>
      <c r="G52">
        <v>10.681331223416249</v>
      </c>
      <c r="H52">
        <v>90.529709228824274</v>
      </c>
      <c r="I52" t="str">
        <f t="shared" si="0"/>
        <v>Medium</v>
      </c>
      <c r="K52" t="b">
        <f t="shared" si="1"/>
        <v>1</v>
      </c>
      <c r="L52" t="b">
        <f t="shared" si="2"/>
        <v>1</v>
      </c>
    </row>
    <row r="53" spans="1:12" x14ac:dyDescent="0.2">
      <c r="A53">
        <v>9</v>
      </c>
      <c r="B53">
        <v>9</v>
      </c>
      <c r="C53" t="s">
        <v>59</v>
      </c>
      <c r="D53">
        <v>9</v>
      </c>
      <c r="E53">
        <v>19.019372335279911</v>
      </c>
      <c r="F53">
        <v>9.5331810680898584E-3</v>
      </c>
      <c r="G53">
        <v>3.9122994327135889</v>
      </c>
      <c r="H53">
        <v>103.96882352941179</v>
      </c>
      <c r="I53" t="str">
        <f t="shared" si="0"/>
        <v>Medium</v>
      </c>
      <c r="K53" t="b">
        <f t="shared" si="1"/>
        <v>1</v>
      </c>
      <c r="L53" t="b">
        <f t="shared" si="2"/>
        <v>1</v>
      </c>
    </row>
    <row r="54" spans="1:12" x14ac:dyDescent="0.2">
      <c r="A54">
        <v>7</v>
      </c>
      <c r="B54">
        <v>8</v>
      </c>
      <c r="C54" t="s">
        <v>60</v>
      </c>
      <c r="D54">
        <v>9</v>
      </c>
      <c r="E54">
        <v>9.0282082371201895</v>
      </c>
      <c r="F54">
        <v>3.8403266362556409E-3</v>
      </c>
      <c r="G54">
        <v>3.3028368786401998</v>
      </c>
      <c r="H54">
        <v>100.73082489146169</v>
      </c>
      <c r="I54" t="str">
        <f t="shared" si="0"/>
        <v>Low</v>
      </c>
      <c r="K54" t="b">
        <f t="shared" si="1"/>
        <v>0</v>
      </c>
      <c r="L54" t="b">
        <f t="shared" si="2"/>
        <v>1</v>
      </c>
    </row>
    <row r="55" spans="1:12" x14ac:dyDescent="0.2">
      <c r="A55">
        <v>7</v>
      </c>
      <c r="B55">
        <v>7</v>
      </c>
      <c r="C55" t="s">
        <v>61</v>
      </c>
      <c r="D55">
        <v>9</v>
      </c>
      <c r="E55">
        <v>10.333118409993331</v>
      </c>
      <c r="F55">
        <v>6.2257223213824731E-3</v>
      </c>
      <c r="G55">
        <v>2.4045672338908952</v>
      </c>
      <c r="H55">
        <v>97.639178970111629</v>
      </c>
      <c r="I55" t="str">
        <f t="shared" si="0"/>
        <v>Medium</v>
      </c>
      <c r="K55" t="b">
        <f t="shared" si="1"/>
        <v>1</v>
      </c>
      <c r="L55" t="b">
        <f t="shared" si="2"/>
        <v>1</v>
      </c>
    </row>
    <row r="56" spans="1:12" hidden="1" x14ac:dyDescent="0.2">
      <c r="A56">
        <v>8</v>
      </c>
      <c r="B56">
        <v>9</v>
      </c>
      <c r="C56" t="s">
        <v>62</v>
      </c>
      <c r="D56">
        <v>8</v>
      </c>
      <c r="E56">
        <v>21.079823157489169</v>
      </c>
      <c r="F56">
        <v>4.8130358465415851E-4</v>
      </c>
      <c r="G56">
        <v>3.702949497402471</v>
      </c>
      <c r="H56">
        <v>96.522063815342833</v>
      </c>
      <c r="I56" t="str">
        <f t="shared" si="0"/>
        <v>Medium</v>
      </c>
      <c r="K56" t="b">
        <f t="shared" si="1"/>
        <v>0</v>
      </c>
      <c r="L56" t="b">
        <f t="shared" si="2"/>
        <v>1</v>
      </c>
    </row>
    <row r="57" spans="1:12" x14ac:dyDescent="0.2">
      <c r="A57">
        <v>11</v>
      </c>
      <c r="B57">
        <v>10</v>
      </c>
      <c r="C57" t="s">
        <v>63</v>
      </c>
      <c r="D57">
        <v>9</v>
      </c>
      <c r="E57">
        <v>36.854328499424483</v>
      </c>
      <c r="F57">
        <v>5.9306867725908763E-2</v>
      </c>
      <c r="G57">
        <v>3.585274102960244</v>
      </c>
      <c r="H57">
        <v>102.8061944188899</v>
      </c>
      <c r="I57" t="str">
        <f t="shared" si="0"/>
        <v>High</v>
      </c>
      <c r="K57" t="b">
        <f t="shared" si="1"/>
        <v>0</v>
      </c>
      <c r="L57" t="b">
        <f t="shared" si="2"/>
        <v>1</v>
      </c>
    </row>
    <row r="58" spans="1:12" hidden="1" x14ac:dyDescent="0.2">
      <c r="A58">
        <v>11</v>
      </c>
      <c r="B58">
        <v>11</v>
      </c>
      <c r="C58" t="s">
        <v>64</v>
      </c>
      <c r="D58">
        <v>8</v>
      </c>
      <c r="E58">
        <v>27.573342320036129</v>
      </c>
      <c r="F58">
        <v>2.5636168313611889E-4</v>
      </c>
      <c r="G58">
        <v>3.1329507139356538</v>
      </c>
      <c r="H58">
        <v>115.0310615199035</v>
      </c>
      <c r="I58" t="str">
        <f t="shared" si="0"/>
        <v>Medium</v>
      </c>
      <c r="K58" t="b">
        <f t="shared" si="1"/>
        <v>1</v>
      </c>
      <c r="L58" t="b">
        <f t="shared" si="2"/>
        <v>1</v>
      </c>
    </row>
    <row r="59" spans="1:12" hidden="1" x14ac:dyDescent="0.2">
      <c r="A59">
        <v>10</v>
      </c>
      <c r="B59">
        <v>10</v>
      </c>
      <c r="C59" t="s">
        <v>65</v>
      </c>
      <c r="D59">
        <v>8</v>
      </c>
      <c r="E59">
        <v>49.464738035076707</v>
      </c>
      <c r="F59">
        <v>3.3575800876543951E-4</v>
      </c>
      <c r="G59">
        <v>7.1558601957350012</v>
      </c>
      <c r="H59">
        <v>111.13142683297841</v>
      </c>
      <c r="I59" t="str">
        <f t="shared" si="0"/>
        <v>High</v>
      </c>
      <c r="K59" t="b">
        <f t="shared" si="1"/>
        <v>1</v>
      </c>
      <c r="L59" t="b">
        <f t="shared" si="2"/>
        <v>1</v>
      </c>
    </row>
    <row r="60" spans="1:12" hidden="1" x14ac:dyDescent="0.2">
      <c r="A60">
        <v>9</v>
      </c>
      <c r="B60">
        <v>10</v>
      </c>
      <c r="C60" t="s">
        <v>66</v>
      </c>
      <c r="D60">
        <v>8</v>
      </c>
      <c r="E60">
        <v>37.61728043970615</v>
      </c>
      <c r="F60">
        <v>6.5820925454185318E-4</v>
      </c>
      <c r="G60">
        <v>3.7617046328427288</v>
      </c>
      <c r="H60">
        <v>106.6157407407407</v>
      </c>
      <c r="I60" t="str">
        <f t="shared" si="0"/>
        <v>High</v>
      </c>
      <c r="K60" t="b">
        <f t="shared" si="1"/>
        <v>0</v>
      </c>
      <c r="L60" t="b">
        <f t="shared" si="2"/>
        <v>1</v>
      </c>
    </row>
    <row r="61" spans="1:12" hidden="1" x14ac:dyDescent="0.2">
      <c r="A61">
        <v>10</v>
      </c>
      <c r="B61">
        <v>11</v>
      </c>
      <c r="C61" t="s">
        <v>67</v>
      </c>
      <c r="D61">
        <v>8</v>
      </c>
      <c r="E61">
        <v>47.474001966123353</v>
      </c>
      <c r="F61">
        <v>2.7265322316736471E-3</v>
      </c>
      <c r="G61">
        <v>5.755521276372134</v>
      </c>
      <c r="H61">
        <v>111.1031341107872</v>
      </c>
      <c r="I61" t="str">
        <f t="shared" si="0"/>
        <v>High</v>
      </c>
      <c r="K61" t="b">
        <f t="shared" si="1"/>
        <v>0</v>
      </c>
      <c r="L61" t="b">
        <f t="shared" si="2"/>
        <v>1</v>
      </c>
    </row>
    <row r="62" spans="1:12" x14ac:dyDescent="0.2">
      <c r="A62">
        <v>8</v>
      </c>
      <c r="B62">
        <v>9</v>
      </c>
      <c r="C62" t="s">
        <v>68</v>
      </c>
      <c r="D62">
        <v>10</v>
      </c>
      <c r="E62">
        <v>34.027788178575591</v>
      </c>
      <c r="F62">
        <v>3.183335478395991E-3</v>
      </c>
      <c r="G62">
        <v>2.679285690019674</v>
      </c>
      <c r="H62">
        <v>115.7626427406199</v>
      </c>
      <c r="I62" t="str">
        <f t="shared" si="0"/>
        <v>High</v>
      </c>
      <c r="K62" t="b">
        <f t="shared" si="1"/>
        <v>0</v>
      </c>
      <c r="L62" t="b">
        <f t="shared" si="2"/>
        <v>1</v>
      </c>
    </row>
    <row r="63" spans="1:12" x14ac:dyDescent="0.2">
      <c r="A63">
        <v>10</v>
      </c>
      <c r="B63">
        <v>11</v>
      </c>
      <c r="C63" t="s">
        <v>69</v>
      </c>
      <c r="D63">
        <v>9</v>
      </c>
      <c r="E63">
        <v>29.721630275111519</v>
      </c>
      <c r="F63">
        <v>4.1212412501896714E-3</v>
      </c>
      <c r="G63">
        <v>2.8516834927949941</v>
      </c>
      <c r="H63">
        <v>112.26820238584941</v>
      </c>
      <c r="I63" t="str">
        <f t="shared" si="0"/>
        <v>Medium</v>
      </c>
      <c r="K63" t="b">
        <f t="shared" si="1"/>
        <v>0</v>
      </c>
      <c r="L63" t="b">
        <f t="shared" si="2"/>
        <v>1</v>
      </c>
    </row>
    <row r="64" spans="1:12" hidden="1" x14ac:dyDescent="0.2">
      <c r="A64">
        <v>12</v>
      </c>
      <c r="B64">
        <v>12</v>
      </c>
      <c r="C64" t="s">
        <v>70</v>
      </c>
      <c r="D64">
        <v>8</v>
      </c>
      <c r="E64">
        <v>21.801031242194131</v>
      </c>
      <c r="F64">
        <v>2.6579779835749742E-2</v>
      </c>
      <c r="G64">
        <v>6.5178510619012808</v>
      </c>
      <c r="H64">
        <v>110.5336849676337</v>
      </c>
      <c r="I64" t="str">
        <f t="shared" si="0"/>
        <v>Medium</v>
      </c>
      <c r="K64" t="b">
        <f t="shared" si="1"/>
        <v>1</v>
      </c>
      <c r="L64" t="b">
        <f t="shared" si="2"/>
        <v>1</v>
      </c>
    </row>
    <row r="65" spans="1:12" x14ac:dyDescent="0.2">
      <c r="A65">
        <v>12</v>
      </c>
      <c r="B65">
        <v>12</v>
      </c>
      <c r="C65" t="s">
        <v>71</v>
      </c>
      <c r="D65">
        <v>9</v>
      </c>
      <c r="E65">
        <v>12.554627364164229</v>
      </c>
      <c r="F65">
        <v>3.7308869037759348E-3</v>
      </c>
      <c r="G65">
        <v>10.1722854435284</v>
      </c>
      <c r="H65">
        <v>116.48077376739801</v>
      </c>
      <c r="I65" t="str">
        <f t="shared" si="0"/>
        <v>Medium</v>
      </c>
      <c r="K65" t="b">
        <f t="shared" si="1"/>
        <v>1</v>
      </c>
      <c r="L65" t="b">
        <f t="shared" si="2"/>
        <v>1</v>
      </c>
    </row>
    <row r="66" spans="1:12" hidden="1" x14ac:dyDescent="0.2">
      <c r="A66">
        <v>7</v>
      </c>
      <c r="B66">
        <v>8</v>
      </c>
      <c r="C66" t="s">
        <v>72</v>
      </c>
      <c r="D66">
        <v>5</v>
      </c>
      <c r="E66">
        <v>10.693080302538069</v>
      </c>
      <c r="F66">
        <v>7.2449275933690279E-4</v>
      </c>
      <c r="G66">
        <v>8.2994941684383949</v>
      </c>
      <c r="H66">
        <v>95.626908899420741</v>
      </c>
      <c r="I66" t="str">
        <f t="shared" si="0"/>
        <v>Medium</v>
      </c>
      <c r="K66" t="b">
        <f t="shared" si="1"/>
        <v>0</v>
      </c>
      <c r="L66" t="b">
        <f t="shared" si="2"/>
        <v>1</v>
      </c>
    </row>
    <row r="67" spans="1:12" hidden="1" x14ac:dyDescent="0.2">
      <c r="A67">
        <v>7</v>
      </c>
      <c r="B67">
        <v>8</v>
      </c>
      <c r="C67" t="s">
        <v>73</v>
      </c>
      <c r="D67">
        <v>8</v>
      </c>
      <c r="E67">
        <v>52.272570856938593</v>
      </c>
      <c r="F67">
        <v>3.7514758103961862E-2</v>
      </c>
      <c r="G67">
        <v>11.33711728108249</v>
      </c>
      <c r="H67">
        <v>106.9350498724194</v>
      </c>
      <c r="I67" t="str">
        <f t="shared" ref="I67:I130" si="3">IF(E67&lt;10, "Low", IF(E67&lt;=30, "Medium", "High"))</f>
        <v>High</v>
      </c>
      <c r="K67" t="b">
        <f t="shared" ref="K67:K130" si="4">A67=B67</f>
        <v>0</v>
      </c>
      <c r="L67" t="b">
        <f t="shared" ref="L67:L130" si="5">IF(ABS(A67 - B67) &lt;= 1, TRUE, FALSE)</f>
        <v>1</v>
      </c>
    </row>
    <row r="68" spans="1:12" hidden="1" x14ac:dyDescent="0.2">
      <c r="A68">
        <v>8</v>
      </c>
      <c r="B68">
        <v>8</v>
      </c>
      <c r="C68" t="s">
        <v>74</v>
      </c>
      <c r="D68">
        <v>8</v>
      </c>
      <c r="E68">
        <v>54.023275785755118</v>
      </c>
      <c r="F68">
        <v>1.4046899066946629E-3</v>
      </c>
      <c r="G68">
        <v>10.802964135611459</v>
      </c>
      <c r="H68">
        <v>119.2273603082852</v>
      </c>
      <c r="I68" t="str">
        <f t="shared" si="3"/>
        <v>High</v>
      </c>
      <c r="K68" t="b">
        <f t="shared" si="4"/>
        <v>1</v>
      </c>
      <c r="L68" t="b">
        <f t="shared" si="5"/>
        <v>1</v>
      </c>
    </row>
    <row r="69" spans="1:12" x14ac:dyDescent="0.2">
      <c r="A69">
        <v>5</v>
      </c>
      <c r="B69">
        <v>8</v>
      </c>
      <c r="C69" t="s">
        <v>75</v>
      </c>
      <c r="D69">
        <v>9</v>
      </c>
      <c r="E69">
        <v>13.54672595792325</v>
      </c>
      <c r="F69">
        <v>1.0057837273642289E-2</v>
      </c>
      <c r="G69">
        <v>7.799872993815236</v>
      </c>
      <c r="H69">
        <v>115.6845084920226</v>
      </c>
      <c r="I69" t="str">
        <f t="shared" si="3"/>
        <v>Medium</v>
      </c>
      <c r="K69" t="b">
        <f t="shared" si="4"/>
        <v>0</v>
      </c>
      <c r="L69" t="b">
        <f t="shared" si="5"/>
        <v>0</v>
      </c>
    </row>
    <row r="70" spans="1:12" x14ac:dyDescent="0.2">
      <c r="A70">
        <v>9</v>
      </c>
      <c r="B70">
        <v>9</v>
      </c>
      <c r="C70" t="s">
        <v>76</v>
      </c>
      <c r="D70">
        <v>10</v>
      </c>
      <c r="E70">
        <v>45.441753674639408</v>
      </c>
      <c r="F70">
        <v>1.7823740930817289E-3</v>
      </c>
      <c r="G70">
        <v>9.3545454307462759</v>
      </c>
      <c r="H70">
        <v>127.8224503534164</v>
      </c>
      <c r="I70" t="str">
        <f t="shared" si="3"/>
        <v>High</v>
      </c>
      <c r="K70" t="b">
        <f t="shared" si="4"/>
        <v>1</v>
      </c>
      <c r="L70" t="b">
        <f t="shared" si="5"/>
        <v>1</v>
      </c>
    </row>
    <row r="71" spans="1:12" hidden="1" x14ac:dyDescent="0.2">
      <c r="A71">
        <v>11</v>
      </c>
      <c r="B71">
        <v>11</v>
      </c>
      <c r="C71" t="s">
        <v>77</v>
      </c>
      <c r="D71">
        <v>8</v>
      </c>
      <c r="E71">
        <v>11.600965447371779</v>
      </c>
      <c r="F71">
        <v>2.4897418250534732E-3</v>
      </c>
      <c r="G71">
        <v>8.4216918801256178</v>
      </c>
      <c r="H71">
        <v>135.2459787181391</v>
      </c>
      <c r="I71" t="str">
        <f t="shared" si="3"/>
        <v>Medium</v>
      </c>
      <c r="K71" t="b">
        <f t="shared" si="4"/>
        <v>1</v>
      </c>
      <c r="L71" t="b">
        <f t="shared" si="5"/>
        <v>1</v>
      </c>
    </row>
    <row r="72" spans="1:12" hidden="1" x14ac:dyDescent="0.2">
      <c r="A72">
        <v>11</v>
      </c>
      <c r="B72">
        <v>11</v>
      </c>
      <c r="C72" t="s">
        <v>78</v>
      </c>
      <c r="D72">
        <v>8</v>
      </c>
      <c r="E72">
        <v>26.74615079435889</v>
      </c>
      <c r="F72">
        <v>7.8826741480197981E-4</v>
      </c>
      <c r="G72">
        <v>4.1966906661534669</v>
      </c>
      <c r="H72">
        <v>134.44308537194209</v>
      </c>
      <c r="I72" t="str">
        <f t="shared" si="3"/>
        <v>Medium</v>
      </c>
      <c r="K72" t="b">
        <f t="shared" si="4"/>
        <v>1</v>
      </c>
      <c r="L72" t="b">
        <f t="shared" si="5"/>
        <v>1</v>
      </c>
    </row>
    <row r="73" spans="1:12" x14ac:dyDescent="0.2">
      <c r="A73">
        <v>11</v>
      </c>
      <c r="B73">
        <v>12</v>
      </c>
      <c r="C73" t="s">
        <v>79</v>
      </c>
      <c r="D73">
        <v>9</v>
      </c>
      <c r="E73">
        <v>24.590444118979491</v>
      </c>
      <c r="F73">
        <v>1.5667065656862999E-2</v>
      </c>
      <c r="G73">
        <v>8.1147551647439826</v>
      </c>
      <c r="H73">
        <v>134.303905938621</v>
      </c>
      <c r="I73" t="str">
        <f t="shared" si="3"/>
        <v>Medium</v>
      </c>
      <c r="K73" t="b">
        <f t="shared" si="4"/>
        <v>0</v>
      </c>
      <c r="L73" t="b">
        <f t="shared" si="5"/>
        <v>1</v>
      </c>
    </row>
    <row r="74" spans="1:12" x14ac:dyDescent="0.2">
      <c r="A74">
        <v>12</v>
      </c>
      <c r="B74">
        <v>12</v>
      </c>
      <c r="C74" t="s">
        <v>80</v>
      </c>
      <c r="D74">
        <v>9</v>
      </c>
      <c r="E74">
        <v>29.582002202127178</v>
      </c>
      <c r="F74">
        <v>2.2613409220595551E-3</v>
      </c>
      <c r="G74">
        <v>6.0229288430365147</v>
      </c>
      <c r="H74">
        <v>130.9805598755832</v>
      </c>
      <c r="I74" t="str">
        <f t="shared" si="3"/>
        <v>Medium</v>
      </c>
      <c r="K74" t="b">
        <f t="shared" si="4"/>
        <v>1</v>
      </c>
      <c r="L74" t="b">
        <f t="shared" si="5"/>
        <v>1</v>
      </c>
    </row>
    <row r="75" spans="1:12" x14ac:dyDescent="0.2">
      <c r="A75">
        <v>11</v>
      </c>
      <c r="B75">
        <v>10</v>
      </c>
      <c r="C75" t="s">
        <v>81</v>
      </c>
      <c r="D75">
        <v>9</v>
      </c>
      <c r="E75">
        <v>20.62764588196087</v>
      </c>
      <c r="F75">
        <v>8.5717992342828966E-3</v>
      </c>
      <c r="G75">
        <v>4.0404529217643086</v>
      </c>
      <c r="H75">
        <v>133.5168539325843</v>
      </c>
      <c r="I75" t="str">
        <f t="shared" si="3"/>
        <v>Medium</v>
      </c>
      <c r="K75" t="b">
        <f t="shared" si="4"/>
        <v>0</v>
      </c>
      <c r="L75" t="b">
        <f t="shared" si="5"/>
        <v>1</v>
      </c>
    </row>
    <row r="76" spans="1:12" x14ac:dyDescent="0.2">
      <c r="A76">
        <v>11</v>
      </c>
      <c r="B76">
        <v>10</v>
      </c>
      <c r="C76" t="s">
        <v>82</v>
      </c>
      <c r="D76">
        <v>9</v>
      </c>
      <c r="E76">
        <v>17.269739521897829</v>
      </c>
      <c r="F76">
        <v>2.888970314405603E-2</v>
      </c>
      <c r="G76">
        <v>4.27373163932387</v>
      </c>
      <c r="H76">
        <v>134.7968051118211</v>
      </c>
      <c r="I76" t="str">
        <f t="shared" si="3"/>
        <v>Medium</v>
      </c>
      <c r="K76" t="b">
        <f t="shared" si="4"/>
        <v>0</v>
      </c>
      <c r="L76" t="b">
        <f t="shared" si="5"/>
        <v>1</v>
      </c>
    </row>
    <row r="77" spans="1:12" x14ac:dyDescent="0.2">
      <c r="A77">
        <v>6</v>
      </c>
      <c r="B77">
        <v>8</v>
      </c>
      <c r="C77" t="s">
        <v>83</v>
      </c>
      <c r="D77">
        <v>9</v>
      </c>
      <c r="E77">
        <v>11.50300333865256</v>
      </c>
      <c r="F77">
        <v>2.7803163248919981E-2</v>
      </c>
      <c r="G77">
        <v>4.6972755513743794</v>
      </c>
      <c r="H77">
        <v>130.38909334225491</v>
      </c>
      <c r="I77" t="str">
        <f t="shared" si="3"/>
        <v>Medium</v>
      </c>
      <c r="K77" t="b">
        <f t="shared" si="4"/>
        <v>0</v>
      </c>
      <c r="L77" t="b">
        <f t="shared" si="5"/>
        <v>0</v>
      </c>
    </row>
    <row r="78" spans="1:12" x14ac:dyDescent="0.2">
      <c r="A78">
        <v>11</v>
      </c>
      <c r="B78">
        <v>13</v>
      </c>
      <c r="C78" t="s">
        <v>84</v>
      </c>
      <c r="D78">
        <v>10</v>
      </c>
      <c r="E78">
        <v>58.999658468324917</v>
      </c>
      <c r="F78">
        <v>0.38477491766575878</v>
      </c>
      <c r="G78">
        <v>8.7644034696197597</v>
      </c>
      <c r="H78">
        <v>139.32549800796809</v>
      </c>
      <c r="I78" t="str">
        <f t="shared" si="3"/>
        <v>High</v>
      </c>
      <c r="K78" t="b">
        <f t="shared" si="4"/>
        <v>0</v>
      </c>
      <c r="L78" t="b">
        <f t="shared" si="5"/>
        <v>0</v>
      </c>
    </row>
    <row r="79" spans="1:12" hidden="1" x14ac:dyDescent="0.2">
      <c r="A79">
        <v>7</v>
      </c>
      <c r="B79">
        <v>8</v>
      </c>
      <c r="C79" t="s">
        <v>85</v>
      </c>
      <c r="D79">
        <v>8</v>
      </c>
      <c r="E79">
        <v>30.053123905302289</v>
      </c>
      <c r="F79">
        <v>0.18830061744658641</v>
      </c>
      <c r="G79">
        <v>6.5867571875555404</v>
      </c>
      <c r="H79">
        <v>133.19356742401891</v>
      </c>
      <c r="I79" t="str">
        <f t="shared" si="3"/>
        <v>High</v>
      </c>
      <c r="K79" t="b">
        <f t="shared" si="4"/>
        <v>0</v>
      </c>
      <c r="L79" t="b">
        <f t="shared" si="5"/>
        <v>1</v>
      </c>
    </row>
    <row r="80" spans="1:12" x14ac:dyDescent="0.2">
      <c r="A80">
        <v>6</v>
      </c>
      <c r="B80">
        <v>7</v>
      </c>
      <c r="C80" t="s">
        <v>86</v>
      </c>
      <c r="D80">
        <v>9</v>
      </c>
      <c r="E80">
        <v>26.958522518692519</v>
      </c>
      <c r="F80">
        <v>8.527503860044092E-3</v>
      </c>
      <c r="G80">
        <v>2.4183819796607779</v>
      </c>
      <c r="H80">
        <v>127.4495583449558</v>
      </c>
      <c r="I80" t="str">
        <f t="shared" si="3"/>
        <v>Medium</v>
      </c>
      <c r="K80" t="b">
        <f t="shared" si="4"/>
        <v>0</v>
      </c>
      <c r="L80" t="b">
        <f t="shared" si="5"/>
        <v>1</v>
      </c>
    </row>
    <row r="81" spans="1:12" x14ac:dyDescent="0.2">
      <c r="A81">
        <v>7</v>
      </c>
      <c r="B81">
        <v>9</v>
      </c>
      <c r="C81" t="s">
        <v>87</v>
      </c>
      <c r="D81">
        <v>9</v>
      </c>
      <c r="E81">
        <v>22.020784286235848</v>
      </c>
      <c r="F81">
        <v>5.0267788478086496E-3</v>
      </c>
      <c r="G81">
        <v>2.7090202415576332</v>
      </c>
      <c r="H81">
        <v>133.30141548709409</v>
      </c>
      <c r="I81" t="str">
        <f t="shared" si="3"/>
        <v>Medium</v>
      </c>
      <c r="K81" t="b">
        <f t="shared" si="4"/>
        <v>0</v>
      </c>
      <c r="L81" t="b">
        <f t="shared" si="5"/>
        <v>0</v>
      </c>
    </row>
    <row r="82" spans="1:12" x14ac:dyDescent="0.2">
      <c r="A82">
        <v>16</v>
      </c>
      <c r="B82">
        <v>17</v>
      </c>
      <c r="C82" t="s">
        <v>88</v>
      </c>
      <c r="D82">
        <v>9</v>
      </c>
      <c r="E82">
        <v>22.66650962208665</v>
      </c>
      <c r="F82">
        <v>3.4279118230822851E-3</v>
      </c>
      <c r="G82">
        <v>8.8081371709488092</v>
      </c>
      <c r="H82">
        <v>136.02120294244921</v>
      </c>
      <c r="I82" t="str">
        <f t="shared" si="3"/>
        <v>Medium</v>
      </c>
      <c r="K82" t="b">
        <f t="shared" si="4"/>
        <v>0</v>
      </c>
      <c r="L82" t="b">
        <f t="shared" si="5"/>
        <v>1</v>
      </c>
    </row>
    <row r="83" spans="1:12" x14ac:dyDescent="0.2">
      <c r="A83">
        <v>14</v>
      </c>
      <c r="B83">
        <v>15</v>
      </c>
      <c r="C83" t="s">
        <v>89</v>
      </c>
      <c r="D83">
        <v>9</v>
      </c>
      <c r="E83">
        <v>21.365100143774232</v>
      </c>
      <c r="F83">
        <v>2.490646521259279E-2</v>
      </c>
      <c r="G83">
        <v>7.8139768928327333</v>
      </c>
      <c r="H83">
        <v>133.17490842490841</v>
      </c>
      <c r="I83" t="str">
        <f t="shared" si="3"/>
        <v>Medium</v>
      </c>
      <c r="K83" t="b">
        <f t="shared" si="4"/>
        <v>0</v>
      </c>
      <c r="L83" t="b">
        <f t="shared" si="5"/>
        <v>1</v>
      </c>
    </row>
    <row r="84" spans="1:12" hidden="1" x14ac:dyDescent="0.2">
      <c r="A84">
        <v>6</v>
      </c>
      <c r="B84">
        <v>8</v>
      </c>
      <c r="C84" t="s">
        <v>90</v>
      </c>
      <c r="D84">
        <v>5</v>
      </c>
      <c r="E84">
        <v>10.1536020786303</v>
      </c>
      <c r="F84">
        <v>2.0633110584848779E-3</v>
      </c>
      <c r="G84">
        <v>8.1984906603455361</v>
      </c>
      <c r="H84">
        <v>67.57686212361331</v>
      </c>
      <c r="I84" t="str">
        <f t="shared" si="3"/>
        <v>Medium</v>
      </c>
      <c r="K84" t="b">
        <f t="shared" si="4"/>
        <v>0</v>
      </c>
      <c r="L84" t="b">
        <f t="shared" si="5"/>
        <v>0</v>
      </c>
    </row>
    <row r="85" spans="1:12" hidden="1" x14ac:dyDescent="0.2">
      <c r="A85">
        <v>7</v>
      </c>
      <c r="B85">
        <v>7</v>
      </c>
      <c r="C85" t="s">
        <v>91</v>
      </c>
      <c r="D85">
        <v>8</v>
      </c>
      <c r="E85">
        <v>45.830447422761608</v>
      </c>
      <c r="F85">
        <v>0.15557491180396471</v>
      </c>
      <c r="G85">
        <v>9.426144474552606</v>
      </c>
      <c r="H85">
        <v>76.380965075979745</v>
      </c>
      <c r="I85" t="str">
        <f t="shared" si="3"/>
        <v>High</v>
      </c>
      <c r="K85" t="b">
        <f t="shared" si="4"/>
        <v>1</v>
      </c>
      <c r="L85" t="b">
        <f t="shared" si="5"/>
        <v>1</v>
      </c>
    </row>
    <row r="86" spans="1:12" hidden="1" x14ac:dyDescent="0.2">
      <c r="A86">
        <v>7</v>
      </c>
      <c r="B86">
        <v>7</v>
      </c>
      <c r="C86" t="s">
        <v>92</v>
      </c>
      <c r="D86">
        <v>8</v>
      </c>
      <c r="E86">
        <v>33.519229471512602</v>
      </c>
      <c r="F86">
        <v>0.1360006589537599</v>
      </c>
      <c r="G86">
        <v>7.3091051031544074</v>
      </c>
      <c r="H86">
        <v>87.807225738396625</v>
      </c>
      <c r="I86" t="str">
        <f t="shared" si="3"/>
        <v>High</v>
      </c>
      <c r="K86" t="b">
        <f t="shared" si="4"/>
        <v>1</v>
      </c>
      <c r="L86" t="b">
        <f t="shared" si="5"/>
        <v>1</v>
      </c>
    </row>
    <row r="87" spans="1:12" x14ac:dyDescent="0.2">
      <c r="A87">
        <v>7</v>
      </c>
      <c r="B87">
        <v>7</v>
      </c>
      <c r="C87" t="s">
        <v>93</v>
      </c>
      <c r="D87">
        <v>9</v>
      </c>
      <c r="E87">
        <v>29.113302508544219</v>
      </c>
      <c r="F87">
        <v>8.3741483068699205E-2</v>
      </c>
      <c r="G87">
        <v>7.9170688242439127</v>
      </c>
      <c r="H87">
        <v>99.303114186851218</v>
      </c>
      <c r="I87" t="str">
        <f t="shared" si="3"/>
        <v>Medium</v>
      </c>
      <c r="K87" t="b">
        <f t="shared" si="4"/>
        <v>1</v>
      </c>
      <c r="L87" t="b">
        <f t="shared" si="5"/>
        <v>1</v>
      </c>
    </row>
    <row r="88" spans="1:12" x14ac:dyDescent="0.2">
      <c r="A88">
        <v>6</v>
      </c>
      <c r="B88">
        <v>6</v>
      </c>
      <c r="C88" t="s">
        <v>94</v>
      </c>
      <c r="D88">
        <v>9</v>
      </c>
      <c r="E88">
        <v>22.334992999321479</v>
      </c>
      <c r="F88">
        <v>4.825600722927292E-3</v>
      </c>
      <c r="G88">
        <v>14.80901660852787</v>
      </c>
      <c r="H88">
        <v>92.432882120699375</v>
      </c>
      <c r="I88" t="str">
        <f t="shared" si="3"/>
        <v>Medium</v>
      </c>
      <c r="K88" t="b">
        <f t="shared" si="4"/>
        <v>1</v>
      </c>
      <c r="L88" t="b">
        <f t="shared" si="5"/>
        <v>1</v>
      </c>
    </row>
    <row r="89" spans="1:12" hidden="1" x14ac:dyDescent="0.2">
      <c r="A89">
        <v>10</v>
      </c>
      <c r="C89" t="s">
        <v>95</v>
      </c>
      <c r="E89">
        <v>17.29125770180633</v>
      </c>
      <c r="F89">
        <v>3.47348464755492E-3</v>
      </c>
      <c r="G89">
        <v>6.9511341442516326</v>
      </c>
      <c r="H89">
        <v>102.1408805031447</v>
      </c>
      <c r="I89" t="str">
        <f t="shared" si="3"/>
        <v>Medium</v>
      </c>
      <c r="K89" t="b">
        <f t="shared" si="4"/>
        <v>0</v>
      </c>
      <c r="L89" t="b">
        <f t="shared" si="5"/>
        <v>0</v>
      </c>
    </row>
    <row r="90" spans="1:12" hidden="1" x14ac:dyDescent="0.2">
      <c r="A90">
        <v>11</v>
      </c>
      <c r="B90">
        <v>10</v>
      </c>
      <c r="C90" t="s">
        <v>96</v>
      </c>
      <c r="D90">
        <v>8</v>
      </c>
      <c r="E90">
        <v>36.197295094750103</v>
      </c>
      <c r="F90">
        <v>2.1546257626114782E-3</v>
      </c>
      <c r="G90">
        <v>5.3122097149596001</v>
      </c>
      <c r="H90">
        <v>108.8399866932801</v>
      </c>
      <c r="I90" t="str">
        <f t="shared" si="3"/>
        <v>High</v>
      </c>
      <c r="K90" t="b">
        <f t="shared" si="4"/>
        <v>0</v>
      </c>
      <c r="L90" t="b">
        <f t="shared" si="5"/>
        <v>1</v>
      </c>
    </row>
    <row r="91" spans="1:12" x14ac:dyDescent="0.2">
      <c r="A91">
        <v>9</v>
      </c>
      <c r="B91">
        <v>9</v>
      </c>
      <c r="C91" t="s">
        <v>97</v>
      </c>
      <c r="D91">
        <v>9</v>
      </c>
      <c r="E91">
        <v>19.172031973724</v>
      </c>
      <c r="F91">
        <v>1.7047410228662779E-2</v>
      </c>
      <c r="G91">
        <v>8.2696870730685834</v>
      </c>
      <c r="H91">
        <v>114.3494176372712</v>
      </c>
      <c r="I91" t="str">
        <f t="shared" si="3"/>
        <v>Medium</v>
      </c>
      <c r="K91" t="b">
        <f t="shared" si="4"/>
        <v>1</v>
      </c>
      <c r="L91" t="b">
        <f t="shared" si="5"/>
        <v>1</v>
      </c>
    </row>
    <row r="92" spans="1:12" hidden="1" x14ac:dyDescent="0.2">
      <c r="A92">
        <v>8</v>
      </c>
      <c r="B92">
        <v>10</v>
      </c>
      <c r="C92" t="s">
        <v>98</v>
      </c>
      <c r="D92">
        <v>8</v>
      </c>
      <c r="E92">
        <v>25.626447684803491</v>
      </c>
      <c r="F92">
        <v>6.862757668507055E-3</v>
      </c>
      <c r="G92">
        <v>0.97770256881778839</v>
      </c>
      <c r="H92">
        <v>121.0113065326633</v>
      </c>
      <c r="I92" t="str">
        <f t="shared" si="3"/>
        <v>Medium</v>
      </c>
      <c r="K92" t="b">
        <f t="shared" si="4"/>
        <v>0</v>
      </c>
      <c r="L92" t="b">
        <f t="shared" si="5"/>
        <v>0</v>
      </c>
    </row>
    <row r="93" spans="1:12" x14ac:dyDescent="0.2">
      <c r="A93">
        <v>9</v>
      </c>
      <c r="B93">
        <v>10</v>
      </c>
      <c r="C93" t="s">
        <v>99</v>
      </c>
      <c r="D93">
        <v>9</v>
      </c>
      <c r="E93">
        <v>50.427525568762533</v>
      </c>
      <c r="F93">
        <v>8.1364725474049361E-3</v>
      </c>
      <c r="G93">
        <v>2.152047870057709</v>
      </c>
      <c r="H93">
        <v>113.1872527472527</v>
      </c>
      <c r="I93" t="str">
        <f t="shared" si="3"/>
        <v>High</v>
      </c>
      <c r="K93" t="b">
        <f t="shared" si="4"/>
        <v>0</v>
      </c>
      <c r="L93" t="b">
        <f t="shared" si="5"/>
        <v>1</v>
      </c>
    </row>
    <row r="94" spans="1:12" hidden="1" x14ac:dyDescent="0.2">
      <c r="A94">
        <v>10</v>
      </c>
      <c r="B94">
        <v>10</v>
      </c>
      <c r="C94" t="s">
        <v>100</v>
      </c>
      <c r="D94">
        <v>5</v>
      </c>
      <c r="E94">
        <v>16.35292519894146</v>
      </c>
      <c r="F94">
        <v>2.8835861853685339E-2</v>
      </c>
      <c r="G94">
        <v>0</v>
      </c>
      <c r="H94">
        <v>76</v>
      </c>
      <c r="I94" t="str">
        <f t="shared" si="3"/>
        <v>Medium</v>
      </c>
      <c r="K94" t="b">
        <f t="shared" si="4"/>
        <v>1</v>
      </c>
      <c r="L94" t="b">
        <f t="shared" si="5"/>
        <v>1</v>
      </c>
    </row>
    <row r="95" spans="1:12" hidden="1" x14ac:dyDescent="0.2">
      <c r="A95">
        <v>10</v>
      </c>
      <c r="B95">
        <v>10</v>
      </c>
      <c r="C95" t="s">
        <v>101</v>
      </c>
      <c r="D95">
        <v>7</v>
      </c>
      <c r="E95">
        <v>20.963493700478409</v>
      </c>
      <c r="F95">
        <v>6.0237411283994521E-4</v>
      </c>
      <c r="G95">
        <v>7.3635523149744984</v>
      </c>
      <c r="H95">
        <v>103.2370169082126</v>
      </c>
      <c r="I95" t="str">
        <f t="shared" si="3"/>
        <v>Medium</v>
      </c>
      <c r="K95" t="b">
        <f t="shared" si="4"/>
        <v>1</v>
      </c>
      <c r="L95" t="b">
        <f t="shared" si="5"/>
        <v>1</v>
      </c>
    </row>
    <row r="96" spans="1:12" hidden="1" x14ac:dyDescent="0.2">
      <c r="A96">
        <v>6</v>
      </c>
      <c r="B96">
        <v>7</v>
      </c>
      <c r="C96" t="s">
        <v>102</v>
      </c>
      <c r="D96">
        <v>8</v>
      </c>
      <c r="E96">
        <v>48.911203379113303</v>
      </c>
      <c r="F96">
        <v>2.8553588103375068E-3</v>
      </c>
      <c r="G96">
        <v>8.227674277580352</v>
      </c>
      <c r="H96">
        <v>100.1444444444444</v>
      </c>
      <c r="I96" t="str">
        <f t="shared" si="3"/>
        <v>High</v>
      </c>
      <c r="K96" t="b">
        <f t="shared" si="4"/>
        <v>0</v>
      </c>
      <c r="L96" t="b">
        <f t="shared" si="5"/>
        <v>1</v>
      </c>
    </row>
    <row r="97" spans="1:12" hidden="1" x14ac:dyDescent="0.2">
      <c r="A97">
        <v>6</v>
      </c>
      <c r="B97">
        <v>7</v>
      </c>
      <c r="C97" t="s">
        <v>103</v>
      </c>
      <c r="D97">
        <v>8</v>
      </c>
      <c r="E97">
        <v>9.3440713185726239</v>
      </c>
      <c r="F97">
        <v>0.15587235466340249</v>
      </c>
      <c r="G97">
        <v>9.6067910072596145</v>
      </c>
      <c r="H97">
        <v>110.39811991869919</v>
      </c>
      <c r="I97" t="str">
        <f t="shared" si="3"/>
        <v>Low</v>
      </c>
      <c r="K97" t="b">
        <f t="shared" si="4"/>
        <v>0</v>
      </c>
      <c r="L97" t="b">
        <f t="shared" si="5"/>
        <v>1</v>
      </c>
    </row>
    <row r="98" spans="1:12" x14ac:dyDescent="0.2">
      <c r="A98">
        <v>7</v>
      </c>
      <c r="B98">
        <v>8</v>
      </c>
      <c r="C98" t="s">
        <v>104</v>
      </c>
      <c r="D98">
        <v>9</v>
      </c>
      <c r="E98">
        <v>18.86484233244915</v>
      </c>
      <c r="F98">
        <v>1.3502467078522359E-2</v>
      </c>
      <c r="G98">
        <v>5.6199810613681436</v>
      </c>
      <c r="H98">
        <v>111.70238095238091</v>
      </c>
      <c r="I98" t="str">
        <f t="shared" si="3"/>
        <v>Medium</v>
      </c>
      <c r="K98" t="b">
        <f t="shared" si="4"/>
        <v>0</v>
      </c>
      <c r="L98" t="b">
        <f t="shared" si="5"/>
        <v>1</v>
      </c>
    </row>
    <row r="99" spans="1:12" hidden="1" x14ac:dyDescent="0.2">
      <c r="A99">
        <v>8</v>
      </c>
      <c r="B99">
        <v>8</v>
      </c>
      <c r="C99" t="s">
        <v>105</v>
      </c>
      <c r="D99">
        <v>6</v>
      </c>
      <c r="E99">
        <v>10.24344795408355</v>
      </c>
      <c r="F99">
        <v>1.1598550147728991E-3</v>
      </c>
      <c r="G99">
        <v>4.8838759650193504</v>
      </c>
      <c r="H99">
        <v>113.7075748678802</v>
      </c>
      <c r="I99" t="str">
        <f t="shared" si="3"/>
        <v>Medium</v>
      </c>
      <c r="K99" t="b">
        <f t="shared" si="4"/>
        <v>1</v>
      </c>
      <c r="L99" t="b">
        <f t="shared" si="5"/>
        <v>1</v>
      </c>
    </row>
    <row r="100" spans="1:12" hidden="1" x14ac:dyDescent="0.2">
      <c r="A100">
        <v>3</v>
      </c>
      <c r="B100">
        <v>6</v>
      </c>
      <c r="C100" t="s">
        <v>106</v>
      </c>
      <c r="D100">
        <v>8</v>
      </c>
      <c r="E100">
        <v>0</v>
      </c>
      <c r="F100">
        <v>1.1265225769555159E-3</v>
      </c>
      <c r="G100">
        <v>8.2092048991027475</v>
      </c>
      <c r="H100">
        <v>121.6747928994083</v>
      </c>
      <c r="I100" t="str">
        <f t="shared" si="3"/>
        <v>Low</v>
      </c>
      <c r="K100" t="b">
        <f t="shared" si="4"/>
        <v>0</v>
      </c>
      <c r="L100" t="b">
        <f t="shared" si="5"/>
        <v>0</v>
      </c>
    </row>
    <row r="101" spans="1:12" hidden="1" x14ac:dyDescent="0.2">
      <c r="A101">
        <v>3</v>
      </c>
      <c r="B101">
        <v>6</v>
      </c>
      <c r="C101" t="s">
        <v>107</v>
      </c>
      <c r="D101">
        <v>8</v>
      </c>
      <c r="E101">
        <v>0</v>
      </c>
      <c r="F101">
        <v>2.0573400951766859E-4</v>
      </c>
      <c r="G101">
        <v>6.8954014926887597</v>
      </c>
      <c r="H101">
        <v>113.6804527644754</v>
      </c>
      <c r="I101" t="str">
        <f t="shared" si="3"/>
        <v>Low</v>
      </c>
      <c r="K101" t="b">
        <f t="shared" si="4"/>
        <v>0</v>
      </c>
      <c r="L101" t="b">
        <f t="shared" si="5"/>
        <v>0</v>
      </c>
    </row>
    <row r="102" spans="1:12" hidden="1" x14ac:dyDescent="0.2">
      <c r="A102">
        <v>4</v>
      </c>
      <c r="B102">
        <v>6</v>
      </c>
      <c r="C102" t="s">
        <v>108</v>
      </c>
      <c r="D102">
        <v>8</v>
      </c>
      <c r="E102">
        <v>39.4320492947448</v>
      </c>
      <c r="F102">
        <v>8.6429703436587714E-3</v>
      </c>
      <c r="G102">
        <v>6.5785739351326624</v>
      </c>
      <c r="H102">
        <v>114.8817976605787</v>
      </c>
      <c r="I102" t="str">
        <f t="shared" si="3"/>
        <v>High</v>
      </c>
      <c r="K102" t="b">
        <f t="shared" si="4"/>
        <v>0</v>
      </c>
      <c r="L102" t="b">
        <f t="shared" si="5"/>
        <v>0</v>
      </c>
    </row>
    <row r="103" spans="1:12" hidden="1" x14ac:dyDescent="0.2">
      <c r="A103">
        <v>13</v>
      </c>
      <c r="B103">
        <v>14</v>
      </c>
      <c r="C103" t="s">
        <v>109</v>
      </c>
      <c r="D103">
        <v>8</v>
      </c>
      <c r="E103">
        <v>30.29917775747073</v>
      </c>
      <c r="F103">
        <v>2.208155444984991E-3</v>
      </c>
      <c r="G103">
        <v>4.5822515834394286</v>
      </c>
      <c r="H103">
        <v>130.10738747553819</v>
      </c>
      <c r="I103" t="str">
        <f t="shared" si="3"/>
        <v>High</v>
      </c>
      <c r="K103" t="b">
        <f t="shared" si="4"/>
        <v>0</v>
      </c>
      <c r="L103" t="b">
        <f t="shared" si="5"/>
        <v>1</v>
      </c>
    </row>
    <row r="104" spans="1:12" hidden="1" x14ac:dyDescent="0.2">
      <c r="A104">
        <v>11</v>
      </c>
      <c r="B104">
        <v>12</v>
      </c>
      <c r="C104" t="s">
        <v>110</v>
      </c>
      <c r="D104">
        <v>8</v>
      </c>
      <c r="E104">
        <v>17.758403932849301</v>
      </c>
      <c r="F104">
        <v>6.2974419165057558E-3</v>
      </c>
      <c r="G104">
        <v>3.4677238007486748</v>
      </c>
      <c r="H104">
        <v>131.02230176211461</v>
      </c>
      <c r="I104" t="str">
        <f t="shared" si="3"/>
        <v>Medium</v>
      </c>
      <c r="K104" t="b">
        <f t="shared" si="4"/>
        <v>0</v>
      </c>
      <c r="L104" t="b">
        <f t="shared" si="5"/>
        <v>1</v>
      </c>
    </row>
    <row r="105" spans="1:12" hidden="1" x14ac:dyDescent="0.2">
      <c r="A105">
        <v>7</v>
      </c>
      <c r="B105">
        <v>8</v>
      </c>
      <c r="C105" t="s">
        <v>111</v>
      </c>
      <c r="D105">
        <v>4</v>
      </c>
      <c r="E105">
        <v>8.225510093702578</v>
      </c>
      <c r="F105">
        <v>1.04115264329782E-4</v>
      </c>
      <c r="G105">
        <v>2.8486437255756689</v>
      </c>
      <c r="H105">
        <v>98.174484052532833</v>
      </c>
      <c r="I105" t="str">
        <f t="shared" si="3"/>
        <v>Low</v>
      </c>
      <c r="K105" t="b">
        <f t="shared" si="4"/>
        <v>0</v>
      </c>
      <c r="L105" t="b">
        <f t="shared" si="5"/>
        <v>1</v>
      </c>
    </row>
    <row r="106" spans="1:12" hidden="1" x14ac:dyDescent="0.2">
      <c r="A106">
        <v>6</v>
      </c>
      <c r="B106">
        <v>7</v>
      </c>
      <c r="C106" t="s">
        <v>112</v>
      </c>
      <c r="D106">
        <v>8</v>
      </c>
      <c r="E106">
        <v>52.309583979909569</v>
      </c>
      <c r="F106">
        <v>6.905258069492614E-3</v>
      </c>
      <c r="G106">
        <v>3.5873415250751139</v>
      </c>
      <c r="H106">
        <v>109.9248041775457</v>
      </c>
      <c r="I106" t="str">
        <f t="shared" si="3"/>
        <v>High</v>
      </c>
      <c r="K106" t="b">
        <f t="shared" si="4"/>
        <v>0</v>
      </c>
      <c r="L106" t="b">
        <f t="shared" si="5"/>
        <v>1</v>
      </c>
    </row>
    <row r="107" spans="1:12" x14ac:dyDescent="0.2">
      <c r="A107">
        <v>7</v>
      </c>
      <c r="B107">
        <v>7</v>
      </c>
      <c r="C107" t="s">
        <v>113</v>
      </c>
      <c r="D107">
        <v>9</v>
      </c>
      <c r="E107">
        <v>44.476508029593923</v>
      </c>
      <c r="F107">
        <v>0.12556076685529319</v>
      </c>
      <c r="G107">
        <v>7.4421322700509522</v>
      </c>
      <c r="H107">
        <v>103.8275685370228</v>
      </c>
      <c r="I107" t="str">
        <f t="shared" si="3"/>
        <v>High</v>
      </c>
      <c r="K107" t="b">
        <f t="shared" si="4"/>
        <v>1</v>
      </c>
      <c r="L107" t="b">
        <f t="shared" si="5"/>
        <v>1</v>
      </c>
    </row>
    <row r="108" spans="1:12" x14ac:dyDescent="0.2">
      <c r="A108">
        <v>6</v>
      </c>
      <c r="B108">
        <v>7</v>
      </c>
      <c r="C108" t="s">
        <v>114</v>
      </c>
      <c r="D108">
        <v>9</v>
      </c>
      <c r="E108">
        <v>37.737911749966287</v>
      </c>
      <c r="F108">
        <v>0.16130116621382831</v>
      </c>
      <c r="G108">
        <v>4.1523859688811982</v>
      </c>
      <c r="H108">
        <v>109.98699643039269</v>
      </c>
      <c r="I108" t="str">
        <f t="shared" si="3"/>
        <v>High</v>
      </c>
      <c r="K108" t="b">
        <f t="shared" si="4"/>
        <v>0</v>
      </c>
      <c r="L108" t="b">
        <f t="shared" si="5"/>
        <v>1</v>
      </c>
    </row>
    <row r="109" spans="1:12" hidden="1" x14ac:dyDescent="0.2">
      <c r="A109">
        <v>11</v>
      </c>
      <c r="B109">
        <v>11</v>
      </c>
      <c r="C109" t="s">
        <v>115</v>
      </c>
      <c r="D109">
        <v>8</v>
      </c>
      <c r="E109">
        <v>23.65282835785424</v>
      </c>
      <c r="F109">
        <v>4.0619516283486062E-2</v>
      </c>
      <c r="G109">
        <v>7.2693796952910859</v>
      </c>
      <c r="H109">
        <v>107.64775694279609</v>
      </c>
      <c r="I109" t="str">
        <f t="shared" si="3"/>
        <v>Medium</v>
      </c>
      <c r="K109" t="b">
        <f t="shared" si="4"/>
        <v>1</v>
      </c>
      <c r="L109" t="b">
        <f t="shared" si="5"/>
        <v>1</v>
      </c>
    </row>
    <row r="110" spans="1:12" hidden="1" x14ac:dyDescent="0.2">
      <c r="A110">
        <v>11</v>
      </c>
      <c r="B110">
        <v>12</v>
      </c>
      <c r="C110" t="s">
        <v>116</v>
      </c>
      <c r="D110">
        <v>8</v>
      </c>
      <c r="E110">
        <v>19.334740039526089</v>
      </c>
      <c r="F110">
        <v>1.508706096676111E-3</v>
      </c>
      <c r="G110">
        <v>10.26084165150821</v>
      </c>
      <c r="H110">
        <v>111.80711179329749</v>
      </c>
      <c r="I110" t="str">
        <f t="shared" si="3"/>
        <v>Medium</v>
      </c>
      <c r="K110" t="b">
        <f t="shared" si="4"/>
        <v>0</v>
      </c>
      <c r="L110" t="b">
        <f t="shared" si="5"/>
        <v>1</v>
      </c>
    </row>
    <row r="111" spans="1:12" hidden="1" x14ac:dyDescent="0.2">
      <c r="A111">
        <v>16</v>
      </c>
      <c r="B111">
        <v>15</v>
      </c>
      <c r="C111" t="s">
        <v>117</v>
      </c>
      <c r="D111">
        <v>8</v>
      </c>
      <c r="E111">
        <v>44.681391758682047</v>
      </c>
      <c r="F111">
        <v>3.8138383706212038E-3</v>
      </c>
      <c r="G111">
        <v>5.5801604332627051</v>
      </c>
      <c r="H111">
        <v>119.3638463759746</v>
      </c>
      <c r="I111" t="str">
        <f t="shared" si="3"/>
        <v>High</v>
      </c>
      <c r="K111" t="b">
        <f t="shared" si="4"/>
        <v>0</v>
      </c>
      <c r="L111" t="b">
        <f t="shared" si="5"/>
        <v>1</v>
      </c>
    </row>
    <row r="112" spans="1:12" x14ac:dyDescent="0.2">
      <c r="A112">
        <v>14</v>
      </c>
      <c r="B112">
        <v>15</v>
      </c>
      <c r="C112" t="s">
        <v>118</v>
      </c>
      <c r="D112">
        <v>9</v>
      </c>
      <c r="E112">
        <v>47.872806452676357</v>
      </c>
      <c r="F112">
        <v>2.7917501326734681E-3</v>
      </c>
      <c r="G112">
        <v>4.6461108192682516</v>
      </c>
      <c r="H112">
        <v>114.48387096774189</v>
      </c>
      <c r="I112" t="str">
        <f t="shared" si="3"/>
        <v>High</v>
      </c>
      <c r="K112" t="b">
        <f t="shared" si="4"/>
        <v>0</v>
      </c>
      <c r="L112" t="b">
        <f t="shared" si="5"/>
        <v>1</v>
      </c>
    </row>
    <row r="113" spans="1:12" hidden="1" x14ac:dyDescent="0.2">
      <c r="A113">
        <v>8</v>
      </c>
      <c r="B113">
        <v>8</v>
      </c>
      <c r="C113" t="s">
        <v>119</v>
      </c>
      <c r="D113">
        <v>5</v>
      </c>
      <c r="E113">
        <v>10.463961526502571</v>
      </c>
      <c r="F113">
        <v>2.8630898823714609E-2</v>
      </c>
      <c r="G113">
        <v>7.2184164600782728</v>
      </c>
      <c r="H113">
        <v>89.334423845874227</v>
      </c>
      <c r="I113" t="str">
        <f t="shared" si="3"/>
        <v>Medium</v>
      </c>
      <c r="K113" t="b">
        <f t="shared" si="4"/>
        <v>1</v>
      </c>
      <c r="L113" t="b">
        <f t="shared" si="5"/>
        <v>1</v>
      </c>
    </row>
    <row r="114" spans="1:12" hidden="1" x14ac:dyDescent="0.2">
      <c r="A114">
        <v>5</v>
      </c>
      <c r="B114">
        <v>5</v>
      </c>
      <c r="C114" t="s">
        <v>120</v>
      </c>
      <c r="D114">
        <v>8</v>
      </c>
      <c r="E114">
        <v>26.906691796980059</v>
      </c>
      <c r="F114">
        <v>3.4952466798868667E-2</v>
      </c>
      <c r="G114">
        <v>4.9023316687807279</v>
      </c>
      <c r="H114">
        <v>109.4616704805492</v>
      </c>
      <c r="I114" t="str">
        <f t="shared" si="3"/>
        <v>Medium</v>
      </c>
      <c r="K114" t="b">
        <f t="shared" si="4"/>
        <v>1</v>
      </c>
      <c r="L114" t="b">
        <f t="shared" si="5"/>
        <v>1</v>
      </c>
    </row>
    <row r="115" spans="1:12" x14ac:dyDescent="0.2">
      <c r="A115">
        <v>5</v>
      </c>
      <c r="B115">
        <v>5</v>
      </c>
      <c r="C115" t="s">
        <v>121</v>
      </c>
      <c r="D115">
        <v>9</v>
      </c>
      <c r="E115">
        <v>44.515191937597713</v>
      </c>
      <c r="F115">
        <v>4.6977186999793363E-2</v>
      </c>
      <c r="G115">
        <v>10.67341760926727</v>
      </c>
      <c r="H115">
        <v>99.39188544152745</v>
      </c>
      <c r="I115" t="str">
        <f t="shared" si="3"/>
        <v>High</v>
      </c>
      <c r="K115" t="b">
        <f t="shared" si="4"/>
        <v>1</v>
      </c>
      <c r="L115" t="b">
        <f t="shared" si="5"/>
        <v>1</v>
      </c>
    </row>
    <row r="116" spans="1:12" x14ac:dyDescent="0.2">
      <c r="A116">
        <v>5</v>
      </c>
      <c r="B116">
        <v>5</v>
      </c>
      <c r="C116" t="s">
        <v>122</v>
      </c>
      <c r="D116">
        <v>9</v>
      </c>
      <c r="E116">
        <v>41.135393143079732</v>
      </c>
      <c r="F116">
        <v>2.852693696534964E-2</v>
      </c>
      <c r="G116">
        <v>9.8993355387631077</v>
      </c>
      <c r="H116">
        <v>97.438820767023216</v>
      </c>
      <c r="I116" t="str">
        <f t="shared" si="3"/>
        <v>High</v>
      </c>
      <c r="K116" t="b">
        <f t="shared" si="4"/>
        <v>1</v>
      </c>
      <c r="L116" t="b">
        <f t="shared" si="5"/>
        <v>1</v>
      </c>
    </row>
    <row r="117" spans="1:12" hidden="1" x14ac:dyDescent="0.2">
      <c r="A117">
        <v>6</v>
      </c>
      <c r="C117" t="s">
        <v>123</v>
      </c>
      <c r="E117">
        <v>39.055394001765947</v>
      </c>
      <c r="F117">
        <v>9.1377897537528137E-4</v>
      </c>
      <c r="G117">
        <v>7.2487394935348712</v>
      </c>
      <c r="H117">
        <v>111.16148491879351</v>
      </c>
      <c r="I117" t="str">
        <f t="shared" si="3"/>
        <v>High</v>
      </c>
      <c r="K117" t="b">
        <f t="shared" si="4"/>
        <v>0</v>
      </c>
      <c r="L117" t="b">
        <f t="shared" si="5"/>
        <v>0</v>
      </c>
    </row>
    <row r="118" spans="1:12" hidden="1" x14ac:dyDescent="0.2">
      <c r="A118">
        <v>2</v>
      </c>
      <c r="B118">
        <v>7</v>
      </c>
      <c r="C118" t="s">
        <v>124</v>
      </c>
      <c r="D118">
        <v>8</v>
      </c>
      <c r="E118">
        <v>16.816468010392281</v>
      </c>
      <c r="F118">
        <v>4.2883084334324018E-5</v>
      </c>
      <c r="G118">
        <v>10.99235962627656</v>
      </c>
      <c r="H118">
        <v>119.249072808901</v>
      </c>
      <c r="I118" t="str">
        <f t="shared" si="3"/>
        <v>Medium</v>
      </c>
      <c r="K118" t="b">
        <f t="shared" si="4"/>
        <v>0</v>
      </c>
      <c r="L118" t="b">
        <f t="shared" si="5"/>
        <v>0</v>
      </c>
    </row>
    <row r="119" spans="1:12" hidden="1" x14ac:dyDescent="0.2">
      <c r="A119">
        <v>2</v>
      </c>
      <c r="B119">
        <v>5</v>
      </c>
      <c r="C119" t="s">
        <v>125</v>
      </c>
      <c r="D119">
        <v>8</v>
      </c>
      <c r="E119">
        <v>2.6800933294722848</v>
      </c>
      <c r="F119">
        <v>3.6483016178070278E-4</v>
      </c>
      <c r="G119">
        <v>8.4144379040236181</v>
      </c>
      <c r="H119">
        <v>115.4329268292683</v>
      </c>
      <c r="I119" t="str">
        <f t="shared" si="3"/>
        <v>Low</v>
      </c>
      <c r="K119" t="b">
        <f t="shared" si="4"/>
        <v>0</v>
      </c>
      <c r="L119" t="b">
        <f t="shared" si="5"/>
        <v>0</v>
      </c>
    </row>
    <row r="120" spans="1:12" x14ac:dyDescent="0.2">
      <c r="A120">
        <v>2</v>
      </c>
      <c r="B120">
        <v>5</v>
      </c>
      <c r="C120" t="s">
        <v>126</v>
      </c>
      <c r="D120">
        <v>9</v>
      </c>
      <c r="E120">
        <v>18.312599976708249</v>
      </c>
      <c r="F120">
        <v>2.3165980625334799E-4</v>
      </c>
      <c r="G120">
        <v>7.4722781770162792</v>
      </c>
      <c r="H120">
        <v>124.64637556463759</v>
      </c>
      <c r="I120" t="str">
        <f t="shared" si="3"/>
        <v>Medium</v>
      </c>
      <c r="K120" t="b">
        <f t="shared" si="4"/>
        <v>0</v>
      </c>
      <c r="L120" t="b">
        <f t="shared" si="5"/>
        <v>0</v>
      </c>
    </row>
    <row r="121" spans="1:12" hidden="1" x14ac:dyDescent="0.2">
      <c r="A121">
        <v>8</v>
      </c>
      <c r="B121">
        <v>8</v>
      </c>
      <c r="C121" t="s">
        <v>127</v>
      </c>
      <c r="D121">
        <v>8</v>
      </c>
      <c r="E121">
        <v>21.896434157033791</v>
      </c>
      <c r="F121">
        <v>1.38483776507661E-4</v>
      </c>
      <c r="G121">
        <v>2.4543326462799091</v>
      </c>
      <c r="H121">
        <v>129.24581005586589</v>
      </c>
      <c r="I121" t="str">
        <f t="shared" si="3"/>
        <v>Medium</v>
      </c>
      <c r="K121" t="b">
        <f t="shared" si="4"/>
        <v>1</v>
      </c>
      <c r="L121" t="b">
        <f t="shared" si="5"/>
        <v>1</v>
      </c>
    </row>
    <row r="122" spans="1:12" hidden="1" x14ac:dyDescent="0.2">
      <c r="A122">
        <v>8</v>
      </c>
      <c r="B122">
        <v>8</v>
      </c>
      <c r="C122" t="s">
        <v>128</v>
      </c>
      <c r="D122">
        <v>8</v>
      </c>
      <c r="E122">
        <v>31.605059057739378</v>
      </c>
      <c r="F122">
        <v>3.2315795723872002E-3</v>
      </c>
      <c r="G122">
        <v>4.8496168920853933</v>
      </c>
      <c r="H122">
        <v>126.904</v>
      </c>
      <c r="I122" t="str">
        <f t="shared" si="3"/>
        <v>High</v>
      </c>
      <c r="K122" t="b">
        <f t="shared" si="4"/>
        <v>1</v>
      </c>
      <c r="L122" t="b">
        <f t="shared" si="5"/>
        <v>1</v>
      </c>
    </row>
    <row r="123" spans="1:12" hidden="1" x14ac:dyDescent="0.2">
      <c r="A123">
        <v>15</v>
      </c>
      <c r="B123">
        <v>14</v>
      </c>
      <c r="C123" t="s">
        <v>129</v>
      </c>
      <c r="D123">
        <v>2</v>
      </c>
      <c r="E123">
        <v>39.731754156668472</v>
      </c>
      <c r="F123">
        <v>6.5196033423669905E-2</v>
      </c>
      <c r="G123">
        <v>37.656500610400727</v>
      </c>
      <c r="H123">
        <v>89.527137940164152</v>
      </c>
      <c r="I123" t="str">
        <f t="shared" si="3"/>
        <v>High</v>
      </c>
      <c r="K123" t="b">
        <f t="shared" si="4"/>
        <v>0</v>
      </c>
      <c r="L123" t="b">
        <f t="shared" si="5"/>
        <v>1</v>
      </c>
    </row>
    <row r="124" spans="1:12" hidden="1" x14ac:dyDescent="0.2">
      <c r="A124">
        <v>7</v>
      </c>
      <c r="B124">
        <v>7</v>
      </c>
      <c r="C124" t="s">
        <v>130</v>
      </c>
      <c r="D124">
        <v>8</v>
      </c>
      <c r="E124">
        <v>25.333443301285619</v>
      </c>
      <c r="F124">
        <v>2.7323876839035438E-3</v>
      </c>
      <c r="G124">
        <v>4.9311176797721537</v>
      </c>
      <c r="H124">
        <v>106.72345063843041</v>
      </c>
      <c r="I124" t="str">
        <f t="shared" si="3"/>
        <v>Medium</v>
      </c>
      <c r="K124" t="b">
        <f t="shared" si="4"/>
        <v>1</v>
      </c>
      <c r="L124" t="b">
        <f t="shared" si="5"/>
        <v>1</v>
      </c>
    </row>
    <row r="125" spans="1:12" hidden="1" x14ac:dyDescent="0.2">
      <c r="A125">
        <v>8</v>
      </c>
      <c r="B125">
        <v>7</v>
      </c>
      <c r="C125" t="s">
        <v>131</v>
      </c>
      <c r="D125">
        <v>8</v>
      </c>
      <c r="E125">
        <v>25.38474994162943</v>
      </c>
      <c r="F125">
        <v>2.3644467437396711E-2</v>
      </c>
      <c r="G125">
        <v>5.4157224606813186</v>
      </c>
      <c r="H125">
        <v>107.2358604091456</v>
      </c>
      <c r="I125" t="str">
        <f t="shared" si="3"/>
        <v>Medium</v>
      </c>
      <c r="K125" t="b">
        <f t="shared" si="4"/>
        <v>0</v>
      </c>
      <c r="L125" t="b">
        <f t="shared" si="5"/>
        <v>1</v>
      </c>
    </row>
    <row r="126" spans="1:12" x14ac:dyDescent="0.2">
      <c r="A126">
        <v>6</v>
      </c>
      <c r="B126">
        <v>7</v>
      </c>
      <c r="C126" t="s">
        <v>132</v>
      </c>
      <c r="D126">
        <v>9</v>
      </c>
      <c r="E126">
        <v>24.647874520321821</v>
      </c>
      <c r="F126">
        <v>7.7862336768348512E-3</v>
      </c>
      <c r="G126">
        <v>6.6539470893194634</v>
      </c>
      <c r="H126">
        <v>109.2208417849899</v>
      </c>
      <c r="I126" t="str">
        <f t="shared" si="3"/>
        <v>Medium</v>
      </c>
      <c r="K126" t="b">
        <f t="shared" si="4"/>
        <v>0</v>
      </c>
      <c r="L126" t="b">
        <f t="shared" si="5"/>
        <v>1</v>
      </c>
    </row>
    <row r="127" spans="1:12" hidden="1" x14ac:dyDescent="0.2">
      <c r="A127">
        <v>7</v>
      </c>
      <c r="B127">
        <v>9</v>
      </c>
      <c r="C127" t="s">
        <v>133</v>
      </c>
      <c r="D127">
        <v>6</v>
      </c>
      <c r="E127">
        <v>13.16520729882378</v>
      </c>
      <c r="F127">
        <v>3.6122166456072739E-3</v>
      </c>
      <c r="G127">
        <v>4.5475440972078376</v>
      </c>
      <c r="H127">
        <v>120.51717229536349</v>
      </c>
      <c r="I127" t="str">
        <f t="shared" si="3"/>
        <v>Medium</v>
      </c>
      <c r="K127" t="b">
        <f t="shared" si="4"/>
        <v>0</v>
      </c>
      <c r="L127" t="b">
        <f t="shared" si="5"/>
        <v>0</v>
      </c>
    </row>
    <row r="128" spans="1:12" hidden="1" x14ac:dyDescent="0.2">
      <c r="A128">
        <v>8</v>
      </c>
      <c r="B128">
        <v>8</v>
      </c>
      <c r="C128" t="s">
        <v>134</v>
      </c>
      <c r="D128">
        <v>8</v>
      </c>
      <c r="E128">
        <v>14.108913760197829</v>
      </c>
      <c r="F128">
        <v>1.617465580788523E-3</v>
      </c>
      <c r="G128">
        <v>6.5921987037942502</v>
      </c>
      <c r="H128">
        <v>109.586978636826</v>
      </c>
      <c r="I128" t="str">
        <f t="shared" si="3"/>
        <v>Medium</v>
      </c>
      <c r="K128" t="b">
        <f t="shared" si="4"/>
        <v>1</v>
      </c>
      <c r="L128" t="b">
        <f t="shared" si="5"/>
        <v>1</v>
      </c>
    </row>
    <row r="129" spans="1:12" hidden="1" x14ac:dyDescent="0.2">
      <c r="A129">
        <v>5</v>
      </c>
      <c r="B129">
        <v>5</v>
      </c>
      <c r="C129" t="s">
        <v>135</v>
      </c>
      <c r="D129">
        <v>8</v>
      </c>
      <c r="E129">
        <v>34.483278209710143</v>
      </c>
      <c r="F129">
        <v>2.3889466845428389E-3</v>
      </c>
      <c r="G129">
        <v>4.5133389765094236</v>
      </c>
      <c r="H129">
        <v>119.5542949756888</v>
      </c>
      <c r="I129" t="str">
        <f t="shared" si="3"/>
        <v>High</v>
      </c>
      <c r="K129" t="b">
        <f t="shared" si="4"/>
        <v>1</v>
      </c>
      <c r="L129" t="b">
        <f t="shared" si="5"/>
        <v>1</v>
      </c>
    </row>
    <row r="130" spans="1:12" x14ac:dyDescent="0.2">
      <c r="A130">
        <v>4</v>
      </c>
      <c r="B130">
        <v>5</v>
      </c>
      <c r="C130" t="s">
        <v>136</v>
      </c>
      <c r="D130">
        <v>9</v>
      </c>
      <c r="E130">
        <v>18.69720684835772</v>
      </c>
      <c r="F130">
        <v>2.1136331268269328E-3</v>
      </c>
      <c r="G130">
        <v>4.6297118166363278</v>
      </c>
      <c r="H130">
        <v>112.27678571428569</v>
      </c>
      <c r="I130" t="str">
        <f t="shared" si="3"/>
        <v>Medium</v>
      </c>
      <c r="K130" t="b">
        <f t="shared" si="4"/>
        <v>0</v>
      </c>
      <c r="L130" t="b">
        <f t="shared" si="5"/>
        <v>1</v>
      </c>
    </row>
    <row r="131" spans="1:12" hidden="1" x14ac:dyDescent="0.2">
      <c r="A131">
        <v>11</v>
      </c>
      <c r="B131">
        <v>12</v>
      </c>
      <c r="C131" t="s">
        <v>137</v>
      </c>
      <c r="D131">
        <v>7</v>
      </c>
      <c r="E131">
        <v>31.83117460824004</v>
      </c>
      <c r="F131">
        <v>3.4637658319003231E-4</v>
      </c>
      <c r="G131">
        <v>9.4089498929141904</v>
      </c>
      <c r="H131">
        <v>110.9319916724497</v>
      </c>
      <c r="I131" t="str">
        <f t="shared" ref="I131:I194" si="6">IF(E131&lt;10, "Low", IF(E131&lt;=30, "Medium", "High"))</f>
        <v>High</v>
      </c>
      <c r="K131" t="b">
        <f t="shared" ref="K131:K194" si="7">A131=B131</f>
        <v>0</v>
      </c>
      <c r="L131" t="b">
        <f t="shared" ref="L131:L194" si="8">IF(ABS(A131 - B131) &lt;= 1, TRUE, FALSE)</f>
        <v>1</v>
      </c>
    </row>
    <row r="132" spans="1:12" hidden="1" x14ac:dyDescent="0.2">
      <c r="A132">
        <v>9</v>
      </c>
      <c r="B132">
        <v>10</v>
      </c>
      <c r="C132" t="s">
        <v>138</v>
      </c>
      <c r="D132">
        <v>8</v>
      </c>
      <c r="E132">
        <v>16.87635959560966</v>
      </c>
      <c r="F132">
        <v>3.5858734447654079E-3</v>
      </c>
      <c r="G132">
        <v>8.6904050787117377</v>
      </c>
      <c r="H132">
        <v>110.80277777777781</v>
      </c>
      <c r="I132" t="str">
        <f t="shared" si="6"/>
        <v>Medium</v>
      </c>
      <c r="K132" t="b">
        <f t="shared" si="7"/>
        <v>0</v>
      </c>
      <c r="L132" t="b">
        <f t="shared" si="8"/>
        <v>1</v>
      </c>
    </row>
    <row r="133" spans="1:12" hidden="1" x14ac:dyDescent="0.2">
      <c r="A133">
        <v>5</v>
      </c>
      <c r="B133">
        <v>8</v>
      </c>
      <c r="C133" t="s">
        <v>139</v>
      </c>
      <c r="D133">
        <v>8</v>
      </c>
      <c r="E133">
        <v>21.21056744998803</v>
      </c>
      <c r="F133">
        <v>2.5450556135064549E-3</v>
      </c>
      <c r="G133">
        <v>8.0196727025771608</v>
      </c>
      <c r="H133">
        <v>104.9152907394113</v>
      </c>
      <c r="I133" t="str">
        <f t="shared" si="6"/>
        <v>Medium</v>
      </c>
      <c r="K133" t="b">
        <f t="shared" si="7"/>
        <v>0</v>
      </c>
      <c r="L133" t="b">
        <f t="shared" si="8"/>
        <v>0</v>
      </c>
    </row>
    <row r="134" spans="1:12" hidden="1" x14ac:dyDescent="0.2">
      <c r="A134">
        <v>4</v>
      </c>
      <c r="B134">
        <v>6</v>
      </c>
      <c r="C134" t="s">
        <v>140</v>
      </c>
      <c r="D134">
        <v>8</v>
      </c>
      <c r="E134">
        <v>24.63155453066182</v>
      </c>
      <c r="F134">
        <v>4.6760746686984729E-4</v>
      </c>
      <c r="G134">
        <v>7.8229080297780227</v>
      </c>
      <c r="H134">
        <v>105.164201183432</v>
      </c>
      <c r="I134" t="str">
        <f t="shared" si="6"/>
        <v>Medium</v>
      </c>
      <c r="K134" t="b">
        <f t="shared" si="7"/>
        <v>0</v>
      </c>
      <c r="L134" t="b">
        <f t="shared" si="8"/>
        <v>0</v>
      </c>
    </row>
    <row r="135" spans="1:12" hidden="1" x14ac:dyDescent="0.2">
      <c r="A135">
        <v>7</v>
      </c>
      <c r="B135">
        <v>8</v>
      </c>
      <c r="C135" t="s">
        <v>141</v>
      </c>
      <c r="D135">
        <v>5</v>
      </c>
      <c r="E135">
        <v>47.234683847520472</v>
      </c>
      <c r="F135">
        <v>5.0459648143395461E-4</v>
      </c>
      <c r="G135">
        <v>5.5727209690159993</v>
      </c>
      <c r="H135">
        <v>112.3080135734795</v>
      </c>
      <c r="I135" t="str">
        <f t="shared" si="6"/>
        <v>High</v>
      </c>
      <c r="K135" t="b">
        <f t="shared" si="7"/>
        <v>0</v>
      </c>
      <c r="L135" t="b">
        <f t="shared" si="8"/>
        <v>1</v>
      </c>
    </row>
    <row r="136" spans="1:12" hidden="1" x14ac:dyDescent="0.2">
      <c r="A136">
        <v>4</v>
      </c>
      <c r="B136">
        <v>7</v>
      </c>
      <c r="C136" t="s">
        <v>142</v>
      </c>
      <c r="D136">
        <v>8</v>
      </c>
      <c r="E136">
        <v>1.042534230162002</v>
      </c>
      <c r="F136">
        <v>6.357511809561157E-4</v>
      </c>
      <c r="G136">
        <v>5.309613485318831</v>
      </c>
      <c r="H136">
        <v>117.1429158955377</v>
      </c>
      <c r="I136" t="str">
        <f t="shared" si="6"/>
        <v>Low</v>
      </c>
      <c r="K136" t="b">
        <f t="shared" si="7"/>
        <v>0</v>
      </c>
      <c r="L136" t="b">
        <f t="shared" si="8"/>
        <v>0</v>
      </c>
    </row>
    <row r="137" spans="1:12" hidden="1" x14ac:dyDescent="0.2">
      <c r="A137">
        <v>3</v>
      </c>
      <c r="B137">
        <v>7</v>
      </c>
      <c r="C137" t="s">
        <v>143</v>
      </c>
      <c r="D137">
        <v>8</v>
      </c>
      <c r="E137">
        <v>0</v>
      </c>
      <c r="F137">
        <v>1.209287640967786E-2</v>
      </c>
      <c r="G137">
        <v>6.407438586044881</v>
      </c>
      <c r="H137">
        <v>121.1611769872639</v>
      </c>
      <c r="I137" t="str">
        <f t="shared" si="6"/>
        <v>Low</v>
      </c>
      <c r="K137" t="b">
        <f t="shared" si="7"/>
        <v>0</v>
      </c>
      <c r="L137" t="b">
        <f t="shared" si="8"/>
        <v>0</v>
      </c>
    </row>
    <row r="138" spans="1:12" x14ac:dyDescent="0.2">
      <c r="A138">
        <v>6</v>
      </c>
      <c r="B138">
        <v>9</v>
      </c>
      <c r="C138" t="s">
        <v>144</v>
      </c>
      <c r="D138">
        <v>9</v>
      </c>
      <c r="E138">
        <v>9.5751064922104536</v>
      </c>
      <c r="F138">
        <v>1.291005410300706E-3</v>
      </c>
      <c r="G138">
        <v>9.6580745651937736</v>
      </c>
      <c r="H138">
        <v>127.4041518608566</v>
      </c>
      <c r="I138" t="str">
        <f t="shared" si="6"/>
        <v>Low</v>
      </c>
      <c r="K138" t="b">
        <f t="shared" si="7"/>
        <v>0</v>
      </c>
      <c r="L138" t="b">
        <f t="shared" si="8"/>
        <v>0</v>
      </c>
    </row>
    <row r="139" spans="1:12" hidden="1" x14ac:dyDescent="0.2">
      <c r="A139">
        <v>11</v>
      </c>
      <c r="C139" t="s">
        <v>145</v>
      </c>
      <c r="E139">
        <v>30.932882011470511</v>
      </c>
      <c r="F139">
        <v>1.5736985845497691E-2</v>
      </c>
      <c r="G139">
        <v>9.6031877603741034</v>
      </c>
      <c r="H139">
        <v>107.17867371667769</v>
      </c>
      <c r="I139" t="str">
        <f t="shared" si="6"/>
        <v>High</v>
      </c>
      <c r="K139" t="b">
        <f t="shared" si="7"/>
        <v>0</v>
      </c>
      <c r="L139" t="b">
        <f t="shared" si="8"/>
        <v>0</v>
      </c>
    </row>
    <row r="140" spans="1:12" hidden="1" x14ac:dyDescent="0.2">
      <c r="A140">
        <v>10</v>
      </c>
      <c r="C140" t="s">
        <v>146</v>
      </c>
      <c r="E140">
        <v>17.354302352710562</v>
      </c>
      <c r="F140">
        <v>5.484047977324105E-3</v>
      </c>
      <c r="G140">
        <v>5.8195692806701711</v>
      </c>
      <c r="H140">
        <v>109.2185970636215</v>
      </c>
      <c r="I140" t="str">
        <f t="shared" si="6"/>
        <v>Medium</v>
      </c>
      <c r="K140" t="b">
        <f t="shared" si="7"/>
        <v>0</v>
      </c>
      <c r="L140" t="b">
        <f t="shared" si="8"/>
        <v>0</v>
      </c>
    </row>
    <row r="141" spans="1:12" hidden="1" x14ac:dyDescent="0.2">
      <c r="A141">
        <v>12</v>
      </c>
      <c r="C141" t="s">
        <v>147</v>
      </c>
      <c r="E141">
        <v>38.862175513229687</v>
      </c>
      <c r="F141">
        <v>3.78616172892772E-3</v>
      </c>
      <c r="G141">
        <v>8.6036732877861972</v>
      </c>
      <c r="H141">
        <v>113.3152083908363</v>
      </c>
      <c r="I141" t="str">
        <f t="shared" si="6"/>
        <v>High</v>
      </c>
      <c r="K141" t="b">
        <f t="shared" si="7"/>
        <v>0</v>
      </c>
      <c r="L141" t="b">
        <f t="shared" si="8"/>
        <v>0</v>
      </c>
    </row>
    <row r="142" spans="1:12" hidden="1" x14ac:dyDescent="0.2">
      <c r="A142">
        <v>8</v>
      </c>
      <c r="B142">
        <v>8</v>
      </c>
      <c r="C142" t="s">
        <v>148</v>
      </c>
      <c r="D142">
        <v>3</v>
      </c>
      <c r="E142">
        <v>15.14598754162621</v>
      </c>
      <c r="F142">
        <v>2.7547739629025531E-2</v>
      </c>
      <c r="G142">
        <v>1.922230719048647</v>
      </c>
      <c r="H142">
        <v>96.417293233082702</v>
      </c>
      <c r="I142" t="str">
        <f t="shared" si="6"/>
        <v>Medium</v>
      </c>
      <c r="K142" t="b">
        <f t="shared" si="7"/>
        <v>1</v>
      </c>
      <c r="L142" t="b">
        <f t="shared" si="8"/>
        <v>1</v>
      </c>
    </row>
    <row r="143" spans="1:12" hidden="1" x14ac:dyDescent="0.2">
      <c r="A143">
        <v>10</v>
      </c>
      <c r="B143">
        <v>10</v>
      </c>
      <c r="C143" t="s">
        <v>149</v>
      </c>
      <c r="D143">
        <v>7</v>
      </c>
      <c r="E143">
        <v>40.580871385327853</v>
      </c>
      <c r="F143">
        <v>6.2624531464723259E-3</v>
      </c>
      <c r="G143">
        <v>3.3717288646300729</v>
      </c>
      <c r="H143">
        <v>96.02461074836765</v>
      </c>
      <c r="I143" t="str">
        <f t="shared" si="6"/>
        <v>High</v>
      </c>
      <c r="K143" t="b">
        <f t="shared" si="7"/>
        <v>1</v>
      </c>
      <c r="L143" t="b">
        <f t="shared" si="8"/>
        <v>1</v>
      </c>
    </row>
    <row r="144" spans="1:12" hidden="1" x14ac:dyDescent="0.2">
      <c r="A144">
        <v>10</v>
      </c>
      <c r="B144">
        <v>10</v>
      </c>
      <c r="C144" t="s">
        <v>150</v>
      </c>
      <c r="D144">
        <v>8</v>
      </c>
      <c r="E144">
        <v>33.031903738887323</v>
      </c>
      <c r="F144">
        <v>3.2009585587450741E-2</v>
      </c>
      <c r="G144">
        <v>10.24934451934352</v>
      </c>
      <c r="H144">
        <v>89.152459711620011</v>
      </c>
      <c r="I144" t="str">
        <f t="shared" si="6"/>
        <v>High</v>
      </c>
      <c r="K144" t="b">
        <f t="shared" si="7"/>
        <v>1</v>
      </c>
      <c r="L144" t="b">
        <f t="shared" si="8"/>
        <v>1</v>
      </c>
    </row>
    <row r="145" spans="1:12" x14ac:dyDescent="0.2">
      <c r="A145">
        <v>9</v>
      </c>
      <c r="B145">
        <v>9</v>
      </c>
      <c r="C145" t="s">
        <v>151</v>
      </c>
      <c r="D145">
        <v>9</v>
      </c>
      <c r="E145">
        <v>37.795283759932083</v>
      </c>
      <c r="F145">
        <v>1.0704538335829759E-2</v>
      </c>
      <c r="G145">
        <v>5.7194813076272428</v>
      </c>
      <c r="H145">
        <v>101.5075366508363</v>
      </c>
      <c r="I145" t="str">
        <f t="shared" si="6"/>
        <v>High</v>
      </c>
      <c r="K145" t="b">
        <f t="shared" si="7"/>
        <v>1</v>
      </c>
      <c r="L145" t="b">
        <f t="shared" si="8"/>
        <v>1</v>
      </c>
    </row>
    <row r="146" spans="1:12" hidden="1" x14ac:dyDescent="0.2">
      <c r="A146">
        <v>10</v>
      </c>
      <c r="B146">
        <v>10</v>
      </c>
      <c r="C146" t="s">
        <v>152</v>
      </c>
      <c r="D146">
        <v>7</v>
      </c>
      <c r="E146">
        <v>19.098353426032318</v>
      </c>
      <c r="F146">
        <v>1.5890781946122179E-3</v>
      </c>
      <c r="G146">
        <v>6.6484369230107392</v>
      </c>
      <c r="H146">
        <v>103.09781545484191</v>
      </c>
      <c r="I146" t="str">
        <f t="shared" si="6"/>
        <v>Medium</v>
      </c>
      <c r="K146" t="b">
        <f t="shared" si="7"/>
        <v>1</v>
      </c>
      <c r="L146" t="b">
        <f t="shared" si="8"/>
        <v>1</v>
      </c>
    </row>
    <row r="147" spans="1:12" hidden="1" x14ac:dyDescent="0.2">
      <c r="A147">
        <v>10</v>
      </c>
      <c r="B147">
        <v>10</v>
      </c>
      <c r="C147" t="s">
        <v>153</v>
      </c>
      <c r="D147">
        <v>8</v>
      </c>
      <c r="E147">
        <v>15.21476390757107</v>
      </c>
      <c r="F147">
        <v>6.0444114938406884E-3</v>
      </c>
      <c r="G147">
        <v>7.2012220666563991</v>
      </c>
      <c r="H147">
        <v>100.1494640122511</v>
      </c>
      <c r="I147" t="str">
        <f t="shared" si="6"/>
        <v>Medium</v>
      </c>
      <c r="K147" t="b">
        <f t="shared" si="7"/>
        <v>1</v>
      </c>
      <c r="L147" t="b">
        <f t="shared" si="8"/>
        <v>1</v>
      </c>
    </row>
    <row r="148" spans="1:12" x14ac:dyDescent="0.2">
      <c r="A148">
        <v>10</v>
      </c>
      <c r="B148">
        <v>10</v>
      </c>
      <c r="C148" t="s">
        <v>154</v>
      </c>
      <c r="D148">
        <v>9</v>
      </c>
      <c r="E148">
        <v>18.683687966782891</v>
      </c>
      <c r="F148">
        <v>1.817905460161931E-3</v>
      </c>
      <c r="G148">
        <v>7.4957245298473127</v>
      </c>
      <c r="H148">
        <v>108.0147879464286</v>
      </c>
      <c r="I148" t="str">
        <f t="shared" si="6"/>
        <v>Medium</v>
      </c>
      <c r="K148" t="b">
        <f t="shared" si="7"/>
        <v>1</v>
      </c>
      <c r="L148" t="b">
        <f t="shared" si="8"/>
        <v>1</v>
      </c>
    </row>
    <row r="149" spans="1:12" hidden="1" x14ac:dyDescent="0.2">
      <c r="A149">
        <v>10</v>
      </c>
      <c r="B149">
        <v>11</v>
      </c>
      <c r="C149" t="s">
        <v>155</v>
      </c>
      <c r="D149">
        <v>8</v>
      </c>
      <c r="E149">
        <v>16.89981705242937</v>
      </c>
      <c r="F149">
        <v>4.5170771228727237E-2</v>
      </c>
      <c r="G149">
        <v>12.00198130721332</v>
      </c>
      <c r="H149">
        <v>108.9301543332014</v>
      </c>
      <c r="I149" t="str">
        <f t="shared" si="6"/>
        <v>Medium</v>
      </c>
      <c r="K149" t="b">
        <f t="shared" si="7"/>
        <v>0</v>
      </c>
      <c r="L149" t="b">
        <f t="shared" si="8"/>
        <v>1</v>
      </c>
    </row>
    <row r="150" spans="1:12" hidden="1" x14ac:dyDescent="0.2">
      <c r="A150">
        <v>11</v>
      </c>
      <c r="B150">
        <v>11</v>
      </c>
      <c r="C150" t="s">
        <v>156</v>
      </c>
      <c r="D150">
        <v>8</v>
      </c>
      <c r="E150">
        <v>23.796491785060731</v>
      </c>
      <c r="F150">
        <v>6.6471640099361263E-3</v>
      </c>
      <c r="G150">
        <v>4.3098331520840141</v>
      </c>
      <c r="H150">
        <v>119.2418268030946</v>
      </c>
      <c r="I150" t="str">
        <f t="shared" si="6"/>
        <v>Medium</v>
      </c>
      <c r="K150" t="b">
        <f t="shared" si="7"/>
        <v>1</v>
      </c>
      <c r="L150" t="b">
        <f t="shared" si="8"/>
        <v>1</v>
      </c>
    </row>
    <row r="151" spans="1:12" hidden="1" x14ac:dyDescent="0.2">
      <c r="A151">
        <v>9</v>
      </c>
      <c r="B151">
        <v>10</v>
      </c>
      <c r="C151" t="s">
        <v>157</v>
      </c>
      <c r="D151">
        <v>7</v>
      </c>
      <c r="E151">
        <v>25.425641220865799</v>
      </c>
      <c r="F151">
        <v>3.3605322263590941E-3</v>
      </c>
      <c r="G151">
        <v>10.34637702814851</v>
      </c>
      <c r="H151">
        <v>93.893740535083296</v>
      </c>
      <c r="I151" t="str">
        <f t="shared" si="6"/>
        <v>Medium</v>
      </c>
      <c r="K151" t="b">
        <f t="shared" si="7"/>
        <v>0</v>
      </c>
      <c r="L151" t="b">
        <f t="shared" si="8"/>
        <v>1</v>
      </c>
    </row>
    <row r="152" spans="1:12" hidden="1" x14ac:dyDescent="0.2">
      <c r="A152">
        <v>10</v>
      </c>
      <c r="B152">
        <v>10</v>
      </c>
      <c r="C152" t="s">
        <v>158</v>
      </c>
      <c r="D152">
        <v>7</v>
      </c>
      <c r="E152">
        <v>18.919504642027931</v>
      </c>
      <c r="F152">
        <v>7.2995806984695169E-2</v>
      </c>
      <c r="G152">
        <v>5.2679463131362576</v>
      </c>
      <c r="H152">
        <v>104.5184646699622</v>
      </c>
      <c r="I152" t="str">
        <f t="shared" si="6"/>
        <v>Medium</v>
      </c>
      <c r="K152" t="b">
        <f t="shared" si="7"/>
        <v>1</v>
      </c>
      <c r="L152" t="b">
        <f t="shared" si="8"/>
        <v>1</v>
      </c>
    </row>
    <row r="153" spans="1:12" hidden="1" x14ac:dyDescent="0.2">
      <c r="A153">
        <v>5</v>
      </c>
      <c r="B153">
        <v>6</v>
      </c>
      <c r="C153" t="s">
        <v>159</v>
      </c>
      <c r="D153">
        <v>5</v>
      </c>
      <c r="E153">
        <v>6.5326552267698696</v>
      </c>
      <c r="F153">
        <v>1.3345221397325521E-2</v>
      </c>
      <c r="G153">
        <v>2.160500314326673</v>
      </c>
      <c r="H153">
        <v>105.5412872841444</v>
      </c>
      <c r="I153" t="str">
        <f t="shared" si="6"/>
        <v>Low</v>
      </c>
      <c r="K153" t="b">
        <f t="shared" si="7"/>
        <v>0</v>
      </c>
      <c r="L153" t="b">
        <f t="shared" si="8"/>
        <v>1</v>
      </c>
    </row>
    <row r="154" spans="1:12" hidden="1" x14ac:dyDescent="0.2">
      <c r="A154">
        <v>2</v>
      </c>
      <c r="B154">
        <v>6</v>
      </c>
      <c r="C154" t="s">
        <v>160</v>
      </c>
      <c r="D154">
        <v>8</v>
      </c>
      <c r="E154">
        <v>1.315159479628965</v>
      </c>
      <c r="F154">
        <v>3.2263917123287868E-4</v>
      </c>
      <c r="G154">
        <v>8.6281594957602845</v>
      </c>
      <c r="H154">
        <v>103.54052044609671</v>
      </c>
      <c r="I154" t="str">
        <f t="shared" si="6"/>
        <v>Low</v>
      </c>
      <c r="K154" t="b">
        <f t="shared" si="7"/>
        <v>0</v>
      </c>
      <c r="L154" t="b">
        <f t="shared" si="8"/>
        <v>0</v>
      </c>
    </row>
    <row r="155" spans="1:12" hidden="1" x14ac:dyDescent="0.2">
      <c r="A155">
        <v>2</v>
      </c>
      <c r="B155">
        <v>6</v>
      </c>
      <c r="C155" t="s">
        <v>161</v>
      </c>
      <c r="D155">
        <v>8</v>
      </c>
      <c r="E155">
        <v>12.845378102223879</v>
      </c>
      <c r="F155">
        <v>4.5499991436011322E-4</v>
      </c>
      <c r="G155">
        <v>10.339826068254149</v>
      </c>
      <c r="H155">
        <v>106.7403225806452</v>
      </c>
      <c r="I155" t="str">
        <f t="shared" si="6"/>
        <v>Medium</v>
      </c>
      <c r="K155" t="b">
        <f t="shared" si="7"/>
        <v>0</v>
      </c>
      <c r="L155" t="b">
        <f t="shared" si="8"/>
        <v>0</v>
      </c>
    </row>
    <row r="156" spans="1:12" x14ac:dyDescent="0.2">
      <c r="A156">
        <v>3</v>
      </c>
      <c r="B156">
        <v>6</v>
      </c>
      <c r="C156" t="s">
        <v>162</v>
      </c>
      <c r="D156">
        <v>9</v>
      </c>
      <c r="E156">
        <v>0</v>
      </c>
      <c r="F156">
        <v>9.1586046771214135E-3</v>
      </c>
      <c r="G156">
        <v>10.66038690705857</v>
      </c>
      <c r="H156">
        <v>106.8581930740956</v>
      </c>
      <c r="I156" t="str">
        <f t="shared" si="6"/>
        <v>Low</v>
      </c>
      <c r="K156" t="b">
        <f t="shared" si="7"/>
        <v>0</v>
      </c>
      <c r="L156" t="b">
        <f t="shared" si="8"/>
        <v>0</v>
      </c>
    </row>
    <row r="157" spans="1:12" hidden="1" x14ac:dyDescent="0.2">
      <c r="A157">
        <v>9</v>
      </c>
      <c r="B157">
        <v>9</v>
      </c>
      <c r="C157" t="s">
        <v>163</v>
      </c>
      <c r="D157">
        <v>8</v>
      </c>
      <c r="E157">
        <v>12.287910828094301</v>
      </c>
      <c r="F157">
        <v>3.3874733186812739E-3</v>
      </c>
      <c r="G157">
        <v>12.58089003535113</v>
      </c>
      <c r="H157">
        <v>102.7127353973827</v>
      </c>
      <c r="I157" t="str">
        <f t="shared" si="6"/>
        <v>Medium</v>
      </c>
      <c r="K157" t="b">
        <f t="shared" si="7"/>
        <v>1</v>
      </c>
      <c r="L157" t="b">
        <f t="shared" si="8"/>
        <v>1</v>
      </c>
    </row>
    <row r="158" spans="1:12" x14ac:dyDescent="0.2">
      <c r="A158">
        <v>8</v>
      </c>
      <c r="B158">
        <v>9</v>
      </c>
      <c r="C158" t="s">
        <v>164</v>
      </c>
      <c r="D158">
        <v>9</v>
      </c>
      <c r="E158">
        <v>14.50492056064436</v>
      </c>
      <c r="F158">
        <v>2.4517164016330038E-4</v>
      </c>
      <c r="G158">
        <v>7.8825472661578804</v>
      </c>
      <c r="H158">
        <v>108.8501794258373</v>
      </c>
      <c r="I158" t="str">
        <f t="shared" si="6"/>
        <v>Medium</v>
      </c>
      <c r="K158" t="b">
        <f t="shared" si="7"/>
        <v>0</v>
      </c>
      <c r="L158" t="b">
        <f t="shared" si="8"/>
        <v>1</v>
      </c>
    </row>
    <row r="159" spans="1:12" x14ac:dyDescent="0.2">
      <c r="A159">
        <v>6</v>
      </c>
      <c r="B159">
        <v>7</v>
      </c>
      <c r="C159" t="s">
        <v>165</v>
      </c>
      <c r="D159">
        <v>9</v>
      </c>
      <c r="E159">
        <v>22.667627064053061</v>
      </c>
      <c r="F159">
        <v>1.5369907797649471E-4</v>
      </c>
      <c r="G159">
        <v>3.3975963150682191</v>
      </c>
      <c r="H159">
        <v>111.32622673434859</v>
      </c>
      <c r="I159" t="str">
        <f t="shared" si="6"/>
        <v>Medium</v>
      </c>
      <c r="K159" t="b">
        <f t="shared" si="7"/>
        <v>0</v>
      </c>
      <c r="L159" t="b">
        <f t="shared" si="8"/>
        <v>1</v>
      </c>
    </row>
    <row r="160" spans="1:12" hidden="1" x14ac:dyDescent="0.2">
      <c r="A160">
        <v>8</v>
      </c>
      <c r="B160">
        <v>8</v>
      </c>
      <c r="C160" t="s">
        <v>166</v>
      </c>
      <c r="D160">
        <v>5</v>
      </c>
      <c r="E160">
        <v>31.941065123477369</v>
      </c>
      <c r="F160">
        <v>7.4492111602085806E-3</v>
      </c>
      <c r="G160">
        <v>8.7205672201900288</v>
      </c>
      <c r="H160">
        <v>70.395451674036636</v>
      </c>
      <c r="I160" t="str">
        <f t="shared" si="6"/>
        <v>High</v>
      </c>
      <c r="K160" t="b">
        <f t="shared" si="7"/>
        <v>1</v>
      </c>
      <c r="L160" t="b">
        <f t="shared" si="8"/>
        <v>1</v>
      </c>
    </row>
    <row r="161" spans="1:12" hidden="1" x14ac:dyDescent="0.2">
      <c r="A161">
        <v>3</v>
      </c>
      <c r="B161">
        <v>4</v>
      </c>
      <c r="C161" t="s">
        <v>167</v>
      </c>
      <c r="D161">
        <v>6</v>
      </c>
      <c r="E161">
        <v>0</v>
      </c>
      <c r="F161">
        <v>0.24354979859599521</v>
      </c>
      <c r="G161">
        <v>1.0660500483194011</v>
      </c>
      <c r="H161">
        <v>92.077729796421963</v>
      </c>
      <c r="I161" t="str">
        <f t="shared" si="6"/>
        <v>Low</v>
      </c>
      <c r="K161" t="b">
        <f t="shared" si="7"/>
        <v>0</v>
      </c>
      <c r="L161" t="b">
        <f t="shared" si="8"/>
        <v>1</v>
      </c>
    </row>
    <row r="162" spans="1:12" x14ac:dyDescent="0.2">
      <c r="A162">
        <v>3</v>
      </c>
      <c r="B162">
        <v>4</v>
      </c>
      <c r="C162" t="s">
        <v>168</v>
      </c>
      <c r="D162">
        <v>9</v>
      </c>
      <c r="E162">
        <v>0</v>
      </c>
      <c r="F162">
        <v>0.15766873676271051</v>
      </c>
      <c r="G162">
        <v>11.614833988881079</v>
      </c>
      <c r="H162">
        <v>89.524193548387103</v>
      </c>
      <c r="I162" t="str">
        <f t="shared" si="6"/>
        <v>Low</v>
      </c>
      <c r="K162" t="b">
        <f t="shared" si="7"/>
        <v>0</v>
      </c>
      <c r="L162" t="b">
        <f t="shared" si="8"/>
        <v>1</v>
      </c>
    </row>
    <row r="163" spans="1:12" x14ac:dyDescent="0.2">
      <c r="A163">
        <v>3</v>
      </c>
      <c r="B163">
        <v>3</v>
      </c>
      <c r="C163" t="s">
        <v>169</v>
      </c>
      <c r="D163">
        <v>9</v>
      </c>
      <c r="E163">
        <v>0</v>
      </c>
      <c r="F163">
        <v>4.93731048755141E-2</v>
      </c>
      <c r="G163">
        <v>1.1080443471255761</v>
      </c>
      <c r="H163">
        <v>90.074510932105866</v>
      </c>
      <c r="I163" t="str">
        <f t="shared" si="6"/>
        <v>Low</v>
      </c>
      <c r="K163" t="b">
        <f t="shared" si="7"/>
        <v>1</v>
      </c>
      <c r="L163" t="b">
        <f t="shared" si="8"/>
        <v>1</v>
      </c>
    </row>
    <row r="164" spans="1:12" x14ac:dyDescent="0.2">
      <c r="A164">
        <v>7</v>
      </c>
      <c r="B164">
        <v>7</v>
      </c>
      <c r="C164" t="s">
        <v>170</v>
      </c>
      <c r="D164">
        <v>9</v>
      </c>
      <c r="E164">
        <v>47.565417313279411</v>
      </c>
      <c r="F164">
        <v>3.3220975364740371E-3</v>
      </c>
      <c r="G164">
        <v>7.5012930263057749</v>
      </c>
      <c r="H164">
        <v>85.374245472837018</v>
      </c>
      <c r="I164" t="str">
        <f t="shared" si="6"/>
        <v>High</v>
      </c>
      <c r="K164" t="b">
        <f t="shared" si="7"/>
        <v>1</v>
      </c>
      <c r="L164" t="b">
        <f t="shared" si="8"/>
        <v>1</v>
      </c>
    </row>
    <row r="165" spans="1:12" hidden="1" x14ac:dyDescent="0.2">
      <c r="A165">
        <v>9</v>
      </c>
      <c r="B165">
        <v>9</v>
      </c>
      <c r="C165" t="s">
        <v>171</v>
      </c>
      <c r="D165">
        <v>8</v>
      </c>
      <c r="E165">
        <v>23.164626910015539</v>
      </c>
      <c r="F165">
        <v>4.2416315540321639E-3</v>
      </c>
      <c r="G165">
        <v>7.4709947471045206</v>
      </c>
      <c r="H165">
        <v>104.7526020816653</v>
      </c>
      <c r="I165" t="str">
        <f t="shared" si="6"/>
        <v>Medium</v>
      </c>
      <c r="K165" t="b">
        <f t="shared" si="7"/>
        <v>1</v>
      </c>
      <c r="L165" t="b">
        <f t="shared" si="8"/>
        <v>1</v>
      </c>
    </row>
    <row r="166" spans="1:12" x14ac:dyDescent="0.2">
      <c r="A166">
        <v>8</v>
      </c>
      <c r="B166">
        <v>8</v>
      </c>
      <c r="C166" t="s">
        <v>172</v>
      </c>
      <c r="D166">
        <v>9</v>
      </c>
      <c r="E166">
        <v>23.757396785428639</v>
      </c>
      <c r="F166">
        <v>3.9181484069159651E-3</v>
      </c>
      <c r="G166">
        <v>7.0762453934984419</v>
      </c>
      <c r="H166">
        <v>116.909288430201</v>
      </c>
      <c r="I166" t="str">
        <f t="shared" si="6"/>
        <v>Medium</v>
      </c>
      <c r="K166" t="b">
        <f t="shared" si="7"/>
        <v>1</v>
      </c>
      <c r="L166" t="b">
        <f t="shared" si="8"/>
        <v>1</v>
      </c>
    </row>
    <row r="167" spans="1:12" hidden="1" x14ac:dyDescent="0.2">
      <c r="A167">
        <v>6</v>
      </c>
      <c r="B167">
        <v>7</v>
      </c>
      <c r="C167" t="s">
        <v>173</v>
      </c>
      <c r="D167">
        <v>8</v>
      </c>
      <c r="E167">
        <v>19.327028363203169</v>
      </c>
      <c r="F167">
        <v>5.5512833852213501E-5</v>
      </c>
      <c r="G167">
        <v>6.8352112941862053</v>
      </c>
      <c r="H167">
        <v>114.3513513513514</v>
      </c>
      <c r="I167" t="str">
        <f t="shared" si="6"/>
        <v>Medium</v>
      </c>
      <c r="K167" t="b">
        <f t="shared" si="7"/>
        <v>0</v>
      </c>
      <c r="L167" t="b">
        <f t="shared" si="8"/>
        <v>1</v>
      </c>
    </row>
    <row r="168" spans="1:12" hidden="1" x14ac:dyDescent="0.2">
      <c r="A168">
        <v>9</v>
      </c>
      <c r="B168">
        <v>11</v>
      </c>
      <c r="C168" t="s">
        <v>174</v>
      </c>
      <c r="D168">
        <v>7</v>
      </c>
      <c r="E168">
        <v>21.91446264284755</v>
      </c>
      <c r="F168">
        <v>1.3069934175964559E-3</v>
      </c>
      <c r="G168">
        <v>2.3587039047863079</v>
      </c>
      <c r="H168">
        <v>120.43893442622949</v>
      </c>
      <c r="I168" t="str">
        <f t="shared" si="6"/>
        <v>Medium</v>
      </c>
      <c r="K168" t="b">
        <f t="shared" si="7"/>
        <v>0</v>
      </c>
      <c r="L168" t="b">
        <f t="shared" si="8"/>
        <v>0</v>
      </c>
    </row>
    <row r="169" spans="1:12" hidden="1" x14ac:dyDescent="0.2">
      <c r="A169">
        <v>10</v>
      </c>
      <c r="B169">
        <v>10</v>
      </c>
      <c r="C169" t="s">
        <v>175</v>
      </c>
      <c r="D169">
        <v>8</v>
      </c>
      <c r="E169">
        <v>32.155172721595846</v>
      </c>
      <c r="F169">
        <v>8.093671719893844E-4</v>
      </c>
      <c r="G169">
        <v>3.1314647526912598</v>
      </c>
      <c r="H169">
        <v>117.7376569037657</v>
      </c>
      <c r="I169" t="str">
        <f t="shared" si="6"/>
        <v>High</v>
      </c>
      <c r="K169" t="b">
        <f t="shared" si="7"/>
        <v>1</v>
      </c>
      <c r="L169" t="b">
        <f t="shared" si="8"/>
        <v>1</v>
      </c>
    </row>
    <row r="170" spans="1:12" hidden="1" x14ac:dyDescent="0.2">
      <c r="A170">
        <v>10</v>
      </c>
      <c r="B170">
        <v>11</v>
      </c>
      <c r="C170" t="s">
        <v>176</v>
      </c>
      <c r="D170">
        <v>8</v>
      </c>
      <c r="E170">
        <v>19.256955396293229</v>
      </c>
      <c r="F170">
        <v>7.579877928092485E-2</v>
      </c>
      <c r="G170">
        <v>9.1905318726053764</v>
      </c>
      <c r="H170">
        <v>111.7735079433233</v>
      </c>
      <c r="I170" t="str">
        <f t="shared" si="6"/>
        <v>Medium</v>
      </c>
      <c r="K170" t="b">
        <f t="shared" si="7"/>
        <v>0</v>
      </c>
      <c r="L170" t="b">
        <f t="shared" si="8"/>
        <v>1</v>
      </c>
    </row>
    <row r="171" spans="1:12" hidden="1" x14ac:dyDescent="0.2">
      <c r="A171">
        <v>11</v>
      </c>
      <c r="B171">
        <v>11</v>
      </c>
      <c r="C171" t="s">
        <v>177</v>
      </c>
      <c r="D171">
        <v>8</v>
      </c>
      <c r="E171">
        <v>33.010882955112997</v>
      </c>
      <c r="F171">
        <v>1.4376032784934959E-2</v>
      </c>
      <c r="G171">
        <v>7.3631735324380507</v>
      </c>
      <c r="H171">
        <v>123.6908756607676</v>
      </c>
      <c r="I171" t="str">
        <f t="shared" si="6"/>
        <v>High</v>
      </c>
      <c r="K171" t="b">
        <f t="shared" si="7"/>
        <v>1</v>
      </c>
      <c r="L171" t="b">
        <f t="shared" si="8"/>
        <v>1</v>
      </c>
    </row>
    <row r="172" spans="1:12" hidden="1" x14ac:dyDescent="0.2">
      <c r="A172">
        <v>8</v>
      </c>
      <c r="B172">
        <v>9</v>
      </c>
      <c r="C172" t="s">
        <v>178</v>
      </c>
      <c r="D172">
        <v>7</v>
      </c>
      <c r="E172">
        <v>38.414899583986681</v>
      </c>
      <c r="F172">
        <v>5.0301648662646761E-2</v>
      </c>
      <c r="G172">
        <v>2.6528063919147429</v>
      </c>
      <c r="H172">
        <v>121.4385749385749</v>
      </c>
      <c r="I172" t="str">
        <f t="shared" si="6"/>
        <v>High</v>
      </c>
      <c r="K172" t="b">
        <f t="shared" si="7"/>
        <v>0</v>
      </c>
      <c r="L172" t="b">
        <f t="shared" si="8"/>
        <v>1</v>
      </c>
    </row>
    <row r="173" spans="1:12" hidden="1" x14ac:dyDescent="0.2">
      <c r="A173">
        <v>6</v>
      </c>
      <c r="B173">
        <v>8</v>
      </c>
      <c r="C173" t="s">
        <v>179</v>
      </c>
      <c r="D173">
        <v>7</v>
      </c>
      <c r="E173">
        <v>18.446303708185908</v>
      </c>
      <c r="F173">
        <v>1.29178905069864E-2</v>
      </c>
      <c r="G173">
        <v>5.1989593219071697</v>
      </c>
      <c r="H173">
        <v>114.47400487408611</v>
      </c>
      <c r="I173" t="str">
        <f t="shared" si="6"/>
        <v>Medium</v>
      </c>
      <c r="K173" t="b">
        <f t="shared" si="7"/>
        <v>0</v>
      </c>
      <c r="L173" t="b">
        <f t="shared" si="8"/>
        <v>0</v>
      </c>
    </row>
    <row r="174" spans="1:12" hidden="1" x14ac:dyDescent="0.2">
      <c r="A174">
        <v>8</v>
      </c>
      <c r="B174">
        <v>8</v>
      </c>
      <c r="C174" t="s">
        <v>180</v>
      </c>
      <c r="D174">
        <v>6</v>
      </c>
      <c r="E174">
        <v>6.4883125610391303</v>
      </c>
      <c r="F174">
        <v>5.8640259655332364E-4</v>
      </c>
      <c r="G174">
        <v>4.7762782213336834</v>
      </c>
      <c r="H174">
        <v>98.413123167155419</v>
      </c>
      <c r="I174" t="str">
        <f t="shared" si="6"/>
        <v>Low</v>
      </c>
      <c r="K174" t="b">
        <f t="shared" si="7"/>
        <v>1</v>
      </c>
      <c r="L174" t="b">
        <f t="shared" si="8"/>
        <v>1</v>
      </c>
    </row>
    <row r="175" spans="1:12" hidden="1" x14ac:dyDescent="0.2">
      <c r="A175">
        <v>6</v>
      </c>
      <c r="B175">
        <v>7</v>
      </c>
      <c r="C175" t="s">
        <v>181</v>
      </c>
      <c r="D175">
        <v>7</v>
      </c>
      <c r="E175">
        <v>21.169878986541061</v>
      </c>
      <c r="F175">
        <v>5.1774281402759787E-3</v>
      </c>
      <c r="G175">
        <v>4.2475001390960951</v>
      </c>
      <c r="H175">
        <v>99.547158927026246</v>
      </c>
      <c r="I175" t="str">
        <f t="shared" si="6"/>
        <v>Medium</v>
      </c>
      <c r="K175" t="b">
        <f t="shared" si="7"/>
        <v>0</v>
      </c>
      <c r="L175" t="b">
        <f t="shared" si="8"/>
        <v>1</v>
      </c>
    </row>
    <row r="176" spans="1:12" x14ac:dyDescent="0.2">
      <c r="A176">
        <v>5</v>
      </c>
      <c r="B176">
        <v>5</v>
      </c>
      <c r="C176" t="s">
        <v>182</v>
      </c>
      <c r="D176">
        <v>9</v>
      </c>
      <c r="E176">
        <v>27.15899277996526</v>
      </c>
      <c r="F176">
        <v>1.082674472732007E-2</v>
      </c>
      <c r="G176">
        <v>3.0338922053229722</v>
      </c>
      <c r="H176">
        <v>100.93055102706229</v>
      </c>
      <c r="I176" t="str">
        <f t="shared" si="6"/>
        <v>Medium</v>
      </c>
      <c r="K176" t="b">
        <f t="shared" si="7"/>
        <v>1</v>
      </c>
      <c r="L176" t="b">
        <f t="shared" si="8"/>
        <v>1</v>
      </c>
    </row>
    <row r="177" spans="1:12" x14ac:dyDescent="0.2">
      <c r="A177">
        <v>5</v>
      </c>
      <c r="B177">
        <v>5</v>
      </c>
      <c r="C177" t="s">
        <v>183</v>
      </c>
      <c r="D177">
        <v>9</v>
      </c>
      <c r="E177">
        <v>16.228438396122939</v>
      </c>
      <c r="F177">
        <v>1.8849471541542421E-4</v>
      </c>
      <c r="G177">
        <v>4.8714516518788118</v>
      </c>
      <c r="H177">
        <v>102.3494260634706</v>
      </c>
      <c r="I177" t="str">
        <f t="shared" si="6"/>
        <v>Medium</v>
      </c>
      <c r="K177" t="b">
        <f t="shared" si="7"/>
        <v>1</v>
      </c>
      <c r="L177" t="b">
        <f t="shared" si="8"/>
        <v>1</v>
      </c>
    </row>
    <row r="178" spans="1:12" x14ac:dyDescent="0.2">
      <c r="A178">
        <v>4</v>
      </c>
      <c r="B178">
        <v>5</v>
      </c>
      <c r="C178" t="s">
        <v>184</v>
      </c>
      <c r="D178">
        <v>10</v>
      </c>
      <c r="E178">
        <v>9.623809290746717</v>
      </c>
      <c r="F178">
        <v>1.81358696257776E-3</v>
      </c>
      <c r="G178">
        <v>4.7073066367898599</v>
      </c>
      <c r="H178">
        <v>104.56042296072511</v>
      </c>
      <c r="I178" t="str">
        <f t="shared" si="6"/>
        <v>Low</v>
      </c>
      <c r="K178" t="b">
        <f t="shared" si="7"/>
        <v>0</v>
      </c>
      <c r="L178" t="b">
        <f t="shared" si="8"/>
        <v>1</v>
      </c>
    </row>
    <row r="179" spans="1:12" x14ac:dyDescent="0.2">
      <c r="A179">
        <v>8</v>
      </c>
      <c r="B179">
        <v>9</v>
      </c>
      <c r="C179" t="s">
        <v>185</v>
      </c>
      <c r="D179">
        <v>9</v>
      </c>
      <c r="E179">
        <v>26.933243663091378</v>
      </c>
      <c r="F179">
        <v>1.7299538152473449E-3</v>
      </c>
      <c r="G179">
        <v>6.7859354263360778</v>
      </c>
      <c r="H179">
        <v>113.7933266932271</v>
      </c>
      <c r="I179" t="str">
        <f t="shared" si="6"/>
        <v>Medium</v>
      </c>
      <c r="K179" t="b">
        <f t="shared" si="7"/>
        <v>0</v>
      </c>
      <c r="L179" t="b">
        <f t="shared" si="8"/>
        <v>1</v>
      </c>
    </row>
    <row r="180" spans="1:12" x14ac:dyDescent="0.2">
      <c r="A180">
        <v>9</v>
      </c>
      <c r="B180">
        <v>9</v>
      </c>
      <c r="C180" t="s">
        <v>186</v>
      </c>
      <c r="D180">
        <v>9</v>
      </c>
      <c r="E180">
        <v>16.29955340411011</v>
      </c>
      <c r="F180">
        <v>4.2718337308790726E-3</v>
      </c>
      <c r="G180">
        <v>8.8119306242314686</v>
      </c>
      <c r="H180">
        <v>120.13567438148441</v>
      </c>
      <c r="I180" t="str">
        <f t="shared" si="6"/>
        <v>Medium</v>
      </c>
      <c r="K180" t="b">
        <f t="shared" si="7"/>
        <v>1</v>
      </c>
      <c r="L180" t="b">
        <f t="shared" si="8"/>
        <v>1</v>
      </c>
    </row>
    <row r="181" spans="1:12" x14ac:dyDescent="0.2">
      <c r="A181">
        <v>5</v>
      </c>
      <c r="B181">
        <v>7</v>
      </c>
      <c r="C181" t="s">
        <v>187</v>
      </c>
      <c r="D181">
        <v>9</v>
      </c>
      <c r="E181">
        <v>8.7181034932765957</v>
      </c>
      <c r="F181">
        <v>1.167075168791311E-2</v>
      </c>
      <c r="G181">
        <v>5.8688571305706381</v>
      </c>
      <c r="H181">
        <v>112.722429589413</v>
      </c>
      <c r="I181" t="str">
        <f t="shared" si="6"/>
        <v>Low</v>
      </c>
      <c r="K181" t="b">
        <f t="shared" si="7"/>
        <v>0</v>
      </c>
      <c r="L181" t="b">
        <f t="shared" si="8"/>
        <v>0</v>
      </c>
    </row>
    <row r="182" spans="1:12" hidden="1" x14ac:dyDescent="0.2">
      <c r="A182">
        <v>5</v>
      </c>
      <c r="B182">
        <v>8</v>
      </c>
      <c r="C182" t="s">
        <v>188</v>
      </c>
      <c r="D182">
        <v>8</v>
      </c>
      <c r="E182">
        <v>15.33205012574569</v>
      </c>
      <c r="F182">
        <v>3.2972801544953802E-4</v>
      </c>
      <c r="G182">
        <v>10.44163302894772</v>
      </c>
      <c r="H182">
        <v>102.8940158615717</v>
      </c>
      <c r="I182" t="str">
        <f t="shared" si="6"/>
        <v>Medium</v>
      </c>
      <c r="K182" t="b">
        <f t="shared" si="7"/>
        <v>0</v>
      </c>
      <c r="L182" t="b">
        <f t="shared" si="8"/>
        <v>0</v>
      </c>
    </row>
    <row r="183" spans="1:12" hidden="1" x14ac:dyDescent="0.2">
      <c r="A183">
        <v>7</v>
      </c>
      <c r="B183">
        <v>8</v>
      </c>
      <c r="C183" t="s">
        <v>189</v>
      </c>
      <c r="D183">
        <v>8</v>
      </c>
      <c r="E183">
        <v>30.301618515081689</v>
      </c>
      <c r="F183">
        <v>1.3413155017893689E-4</v>
      </c>
      <c r="G183">
        <v>8.9950618929964197</v>
      </c>
      <c r="H183">
        <v>103.8002175489485</v>
      </c>
      <c r="I183" t="str">
        <f t="shared" si="6"/>
        <v>High</v>
      </c>
      <c r="K183" t="b">
        <f t="shared" si="7"/>
        <v>0</v>
      </c>
      <c r="L183" t="b">
        <f t="shared" si="8"/>
        <v>1</v>
      </c>
    </row>
    <row r="184" spans="1:12" hidden="1" x14ac:dyDescent="0.2">
      <c r="A184">
        <v>11</v>
      </c>
      <c r="B184">
        <v>11</v>
      </c>
      <c r="C184" t="s">
        <v>190</v>
      </c>
      <c r="D184">
        <v>7</v>
      </c>
      <c r="E184">
        <v>14.62407106881556</v>
      </c>
      <c r="F184">
        <v>7.3960049787117491E-3</v>
      </c>
      <c r="G184">
        <v>7.947746306550175</v>
      </c>
      <c r="H184">
        <v>104.5160478288232</v>
      </c>
      <c r="I184" t="str">
        <f t="shared" si="6"/>
        <v>Medium</v>
      </c>
      <c r="K184" t="b">
        <f t="shared" si="7"/>
        <v>1</v>
      </c>
      <c r="L184" t="b">
        <f t="shared" si="8"/>
        <v>1</v>
      </c>
    </row>
    <row r="185" spans="1:12" hidden="1" x14ac:dyDescent="0.2">
      <c r="A185">
        <v>11</v>
      </c>
      <c r="B185">
        <v>11</v>
      </c>
      <c r="C185" t="s">
        <v>191</v>
      </c>
      <c r="D185">
        <v>8</v>
      </c>
      <c r="E185">
        <v>17.0075056068587</v>
      </c>
      <c r="F185">
        <v>1.5403166435175201E-2</v>
      </c>
      <c r="G185">
        <v>9.800574865830372</v>
      </c>
      <c r="H185">
        <v>103.7043375627029</v>
      </c>
      <c r="I185" t="str">
        <f t="shared" si="6"/>
        <v>Medium</v>
      </c>
      <c r="K185" t="b">
        <f t="shared" si="7"/>
        <v>1</v>
      </c>
      <c r="L185" t="b">
        <f t="shared" si="8"/>
        <v>1</v>
      </c>
    </row>
    <row r="186" spans="1:12" hidden="1" x14ac:dyDescent="0.2">
      <c r="A186">
        <v>11</v>
      </c>
      <c r="B186">
        <v>11</v>
      </c>
      <c r="C186" t="s">
        <v>192</v>
      </c>
      <c r="D186">
        <v>8</v>
      </c>
      <c r="E186">
        <v>11.649369278761119</v>
      </c>
      <c r="F186">
        <v>3.012650236330516E-2</v>
      </c>
      <c r="G186">
        <v>7.3151601126378383</v>
      </c>
      <c r="H186">
        <v>110.64067903175101</v>
      </c>
      <c r="I186" t="str">
        <f t="shared" si="6"/>
        <v>Medium</v>
      </c>
      <c r="K186" t="b">
        <f t="shared" si="7"/>
        <v>1</v>
      </c>
      <c r="L186" t="b">
        <f t="shared" si="8"/>
        <v>1</v>
      </c>
    </row>
    <row r="187" spans="1:12" x14ac:dyDescent="0.2">
      <c r="A187">
        <v>11</v>
      </c>
      <c r="B187">
        <v>11</v>
      </c>
      <c r="C187" t="s">
        <v>193</v>
      </c>
      <c r="D187">
        <v>9</v>
      </c>
      <c r="E187">
        <v>8.6888031650694497</v>
      </c>
      <c r="F187">
        <v>3.2336990289284613E-2</v>
      </c>
      <c r="G187">
        <v>7.5838896022289681</v>
      </c>
      <c r="H187">
        <v>111.0705626359963</v>
      </c>
      <c r="I187" t="str">
        <f t="shared" si="6"/>
        <v>Low</v>
      </c>
      <c r="K187" t="b">
        <f t="shared" si="7"/>
        <v>1</v>
      </c>
      <c r="L187" t="b">
        <f t="shared" si="8"/>
        <v>1</v>
      </c>
    </row>
    <row r="188" spans="1:12" x14ac:dyDescent="0.2">
      <c r="A188">
        <v>11</v>
      </c>
      <c r="B188">
        <v>11</v>
      </c>
      <c r="C188" t="s">
        <v>194</v>
      </c>
      <c r="D188">
        <v>9</v>
      </c>
      <c r="E188">
        <v>10.50906137867471</v>
      </c>
      <c r="F188">
        <v>1.0252220761322589E-2</v>
      </c>
      <c r="G188">
        <v>10.24283788892479</v>
      </c>
      <c r="H188">
        <v>120.4872930753089</v>
      </c>
      <c r="I188" t="str">
        <f t="shared" si="6"/>
        <v>Medium</v>
      </c>
      <c r="K188" t="b">
        <f t="shared" si="7"/>
        <v>1</v>
      </c>
      <c r="L188" t="b">
        <f t="shared" si="8"/>
        <v>1</v>
      </c>
    </row>
    <row r="189" spans="1:12" hidden="1" x14ac:dyDescent="0.2">
      <c r="A189">
        <v>6</v>
      </c>
      <c r="B189">
        <v>8</v>
      </c>
      <c r="C189" t="s">
        <v>195</v>
      </c>
      <c r="D189">
        <v>3</v>
      </c>
      <c r="E189">
        <v>7.4210605272304244</v>
      </c>
      <c r="F189">
        <v>8.824115039431364E-4</v>
      </c>
      <c r="G189">
        <v>7.5773911367808866</v>
      </c>
      <c r="H189">
        <v>115.8482728465238</v>
      </c>
      <c r="I189" t="str">
        <f t="shared" si="6"/>
        <v>Low</v>
      </c>
      <c r="K189" t="b">
        <f t="shared" si="7"/>
        <v>0</v>
      </c>
      <c r="L189" t="b">
        <f t="shared" si="8"/>
        <v>0</v>
      </c>
    </row>
    <row r="190" spans="1:12" hidden="1" x14ac:dyDescent="0.2">
      <c r="A190">
        <v>7</v>
      </c>
      <c r="B190">
        <v>7</v>
      </c>
      <c r="C190" t="s">
        <v>196</v>
      </c>
      <c r="D190">
        <v>5</v>
      </c>
      <c r="E190">
        <v>20.711802860808369</v>
      </c>
      <c r="F190">
        <v>2.0002634092411609E-3</v>
      </c>
      <c r="G190">
        <v>3.3259467090637611</v>
      </c>
      <c r="H190">
        <v>142.29393588258009</v>
      </c>
      <c r="I190" t="str">
        <f t="shared" si="6"/>
        <v>Medium</v>
      </c>
      <c r="K190" t="b">
        <f t="shared" si="7"/>
        <v>1</v>
      </c>
      <c r="L190" t="b">
        <f t="shared" si="8"/>
        <v>1</v>
      </c>
    </row>
    <row r="191" spans="1:12" hidden="1" x14ac:dyDescent="0.2">
      <c r="A191">
        <v>4</v>
      </c>
      <c r="B191">
        <v>5</v>
      </c>
      <c r="C191" t="s">
        <v>197</v>
      </c>
      <c r="D191">
        <v>7</v>
      </c>
      <c r="E191">
        <v>17.67315970483963</v>
      </c>
      <c r="F191">
        <v>7.920780737424736E-4</v>
      </c>
      <c r="G191">
        <v>4.3247050089978369</v>
      </c>
      <c r="H191">
        <v>128.02381762504251</v>
      </c>
      <c r="I191" t="str">
        <f t="shared" si="6"/>
        <v>Medium</v>
      </c>
      <c r="K191" t="b">
        <f t="shared" si="7"/>
        <v>0</v>
      </c>
      <c r="L191" t="b">
        <f t="shared" si="8"/>
        <v>1</v>
      </c>
    </row>
    <row r="192" spans="1:12" x14ac:dyDescent="0.2">
      <c r="A192">
        <v>3</v>
      </c>
      <c r="B192">
        <v>5</v>
      </c>
      <c r="C192" t="s">
        <v>198</v>
      </c>
      <c r="D192">
        <v>9</v>
      </c>
      <c r="E192">
        <v>0</v>
      </c>
      <c r="F192">
        <v>9.8807361492597528E-4</v>
      </c>
      <c r="G192">
        <v>5.5921574801977174</v>
      </c>
      <c r="H192">
        <v>123.9446902654867</v>
      </c>
      <c r="I192" t="str">
        <f t="shared" si="6"/>
        <v>Low</v>
      </c>
      <c r="K192" t="b">
        <f t="shared" si="7"/>
        <v>0</v>
      </c>
      <c r="L192" t="b">
        <f t="shared" si="8"/>
        <v>0</v>
      </c>
    </row>
    <row r="193" spans="1:12" x14ac:dyDescent="0.2">
      <c r="A193">
        <v>9</v>
      </c>
      <c r="B193">
        <v>11</v>
      </c>
      <c r="C193" t="s">
        <v>199</v>
      </c>
      <c r="D193">
        <v>9</v>
      </c>
      <c r="E193">
        <v>12.492871369725931</v>
      </c>
      <c r="F193">
        <v>8.6261223443121469E-4</v>
      </c>
      <c r="G193">
        <v>1.56596125142118</v>
      </c>
      <c r="H193">
        <v>125.25299145299149</v>
      </c>
      <c r="I193" t="str">
        <f t="shared" si="6"/>
        <v>Medium</v>
      </c>
      <c r="K193" t="b">
        <f t="shared" si="7"/>
        <v>0</v>
      </c>
      <c r="L193" t="b">
        <f t="shared" si="8"/>
        <v>0</v>
      </c>
    </row>
    <row r="194" spans="1:12" x14ac:dyDescent="0.2">
      <c r="A194">
        <v>10</v>
      </c>
      <c r="B194">
        <v>10</v>
      </c>
      <c r="C194" t="s">
        <v>200</v>
      </c>
      <c r="D194">
        <v>9</v>
      </c>
      <c r="E194">
        <v>19.33064324111859</v>
      </c>
      <c r="F194">
        <v>8.3635186311727876E-4</v>
      </c>
      <c r="G194">
        <v>1.6153038225711509</v>
      </c>
      <c r="H194">
        <v>118.8448060075094</v>
      </c>
      <c r="I194" t="str">
        <f t="shared" si="6"/>
        <v>Medium</v>
      </c>
      <c r="K194" t="b">
        <f t="shared" si="7"/>
        <v>1</v>
      </c>
      <c r="L194" t="b">
        <f t="shared" si="8"/>
        <v>1</v>
      </c>
    </row>
    <row r="195" spans="1:12" x14ac:dyDescent="0.2">
      <c r="A195">
        <v>8</v>
      </c>
      <c r="B195">
        <v>9</v>
      </c>
      <c r="C195" t="s">
        <v>201</v>
      </c>
      <c r="D195">
        <v>9</v>
      </c>
      <c r="E195">
        <v>9.3553520962352792</v>
      </c>
      <c r="F195">
        <v>4.8446607322741461E-2</v>
      </c>
      <c r="G195">
        <v>7.439752700996511</v>
      </c>
      <c r="H195">
        <v>122.17720037453179</v>
      </c>
      <c r="I195" t="str">
        <f t="shared" ref="I195:I258" si="9">IF(E195&lt;10, "Low", IF(E195&lt;=30, "Medium", "High"))</f>
        <v>Low</v>
      </c>
      <c r="K195" t="b">
        <f t="shared" ref="K195:K258" si="10">A195=B195</f>
        <v>0</v>
      </c>
      <c r="L195" t="b">
        <f t="shared" ref="L195:L258" si="11">IF(ABS(A195 - B195) &lt;= 1, TRUE, FALSE)</f>
        <v>1</v>
      </c>
    </row>
    <row r="196" spans="1:12" hidden="1" x14ac:dyDescent="0.2">
      <c r="A196">
        <v>6</v>
      </c>
      <c r="B196">
        <v>5</v>
      </c>
      <c r="C196" t="s">
        <v>202</v>
      </c>
      <c r="D196">
        <v>5</v>
      </c>
      <c r="E196">
        <v>11.987689366397049</v>
      </c>
      <c r="F196">
        <v>3.1487485551537499E-2</v>
      </c>
      <c r="G196">
        <v>63.737551047701011</v>
      </c>
      <c r="H196">
        <v>49.451249690670629</v>
      </c>
      <c r="I196" t="str">
        <f t="shared" si="9"/>
        <v>Medium</v>
      </c>
      <c r="K196" t="b">
        <f t="shared" si="10"/>
        <v>0</v>
      </c>
      <c r="L196" t="b">
        <f t="shared" si="11"/>
        <v>1</v>
      </c>
    </row>
    <row r="197" spans="1:12" x14ac:dyDescent="0.2">
      <c r="A197">
        <v>7</v>
      </c>
      <c r="B197">
        <v>8</v>
      </c>
      <c r="C197" t="s">
        <v>203</v>
      </c>
      <c r="D197">
        <v>9</v>
      </c>
      <c r="E197">
        <v>17.204424604531361</v>
      </c>
      <c r="F197">
        <v>5.2317129877652144E-4</v>
      </c>
      <c r="G197">
        <v>6.271808935266078</v>
      </c>
      <c r="H197">
        <v>111.95606694560669</v>
      </c>
      <c r="I197" t="str">
        <f t="shared" si="9"/>
        <v>Medium</v>
      </c>
      <c r="K197" t="b">
        <f t="shared" si="10"/>
        <v>0</v>
      </c>
      <c r="L197" t="b">
        <f t="shared" si="11"/>
        <v>1</v>
      </c>
    </row>
    <row r="198" spans="1:12" x14ac:dyDescent="0.2">
      <c r="A198">
        <v>10</v>
      </c>
      <c r="B198">
        <v>10</v>
      </c>
      <c r="C198" t="s">
        <v>204</v>
      </c>
      <c r="D198">
        <v>9</v>
      </c>
      <c r="E198">
        <v>20.830327041667971</v>
      </c>
      <c r="F198">
        <v>2.6079190797774331E-3</v>
      </c>
      <c r="G198">
        <v>7.3455727457097053</v>
      </c>
      <c r="H198">
        <v>116.73079178885629</v>
      </c>
      <c r="I198" t="str">
        <f t="shared" si="9"/>
        <v>Medium</v>
      </c>
      <c r="K198" t="b">
        <f t="shared" si="10"/>
        <v>1</v>
      </c>
      <c r="L198" t="b">
        <f t="shared" si="11"/>
        <v>1</v>
      </c>
    </row>
    <row r="199" spans="1:12" x14ac:dyDescent="0.2">
      <c r="A199">
        <v>8</v>
      </c>
      <c r="B199">
        <v>10</v>
      </c>
      <c r="C199" t="s">
        <v>205</v>
      </c>
      <c r="D199">
        <v>9</v>
      </c>
      <c r="E199">
        <v>15.18534577449185</v>
      </c>
      <c r="F199">
        <v>7.9006883454655827E-4</v>
      </c>
      <c r="G199">
        <v>9.4700393668439169</v>
      </c>
      <c r="H199">
        <v>110.4504504504504</v>
      </c>
      <c r="I199" t="str">
        <f t="shared" si="9"/>
        <v>Medium</v>
      </c>
      <c r="K199" t="b">
        <f t="shared" si="10"/>
        <v>0</v>
      </c>
      <c r="L199" t="b">
        <f t="shared" si="11"/>
        <v>0</v>
      </c>
    </row>
    <row r="200" spans="1:12" hidden="1" x14ac:dyDescent="0.2">
      <c r="A200">
        <v>10</v>
      </c>
      <c r="B200">
        <v>10</v>
      </c>
      <c r="C200" t="s">
        <v>206</v>
      </c>
      <c r="D200">
        <v>5</v>
      </c>
      <c r="E200">
        <v>20.595436247302381</v>
      </c>
      <c r="F200">
        <v>1.969603195070232E-4</v>
      </c>
      <c r="G200">
        <v>6.6613328756780561</v>
      </c>
      <c r="H200">
        <v>90.544625148750498</v>
      </c>
      <c r="I200" t="str">
        <f t="shared" si="9"/>
        <v>Medium</v>
      </c>
      <c r="K200" t="b">
        <f t="shared" si="10"/>
        <v>1</v>
      </c>
      <c r="L200" t="b">
        <f t="shared" si="11"/>
        <v>1</v>
      </c>
    </row>
    <row r="201" spans="1:12" x14ac:dyDescent="0.2">
      <c r="A201">
        <v>5</v>
      </c>
      <c r="B201">
        <v>7</v>
      </c>
      <c r="C201" t="s">
        <v>207</v>
      </c>
      <c r="D201">
        <v>9</v>
      </c>
      <c r="E201">
        <v>9.1658030299215589</v>
      </c>
      <c r="F201">
        <v>1.706434887677089E-4</v>
      </c>
      <c r="G201">
        <v>10.754149150349891</v>
      </c>
      <c r="H201">
        <v>96.208151382823871</v>
      </c>
      <c r="I201" t="str">
        <f t="shared" si="9"/>
        <v>Low</v>
      </c>
      <c r="K201" t="b">
        <f t="shared" si="10"/>
        <v>0</v>
      </c>
      <c r="L201" t="b">
        <f t="shared" si="11"/>
        <v>0</v>
      </c>
    </row>
    <row r="202" spans="1:12" x14ac:dyDescent="0.2">
      <c r="A202">
        <v>6</v>
      </c>
      <c r="B202">
        <v>7</v>
      </c>
      <c r="C202" t="s">
        <v>208</v>
      </c>
      <c r="D202">
        <v>9</v>
      </c>
      <c r="E202">
        <v>31.799932557756161</v>
      </c>
      <c r="F202">
        <v>4.0575971362633722E-4</v>
      </c>
      <c r="G202">
        <v>13.587062670243091</v>
      </c>
      <c r="H202">
        <v>104.13445945945951</v>
      </c>
      <c r="I202" t="str">
        <f t="shared" si="9"/>
        <v>High</v>
      </c>
      <c r="K202" t="b">
        <f t="shared" si="10"/>
        <v>0</v>
      </c>
      <c r="L202" t="b">
        <f t="shared" si="11"/>
        <v>1</v>
      </c>
    </row>
    <row r="203" spans="1:12" x14ac:dyDescent="0.2">
      <c r="A203">
        <v>4</v>
      </c>
      <c r="B203">
        <v>6</v>
      </c>
      <c r="C203" t="s">
        <v>209</v>
      </c>
      <c r="D203">
        <v>9</v>
      </c>
      <c r="E203">
        <v>9.0811094328507291</v>
      </c>
      <c r="F203">
        <v>4.1777684547229159E-4</v>
      </c>
      <c r="G203">
        <v>12.39078028868456</v>
      </c>
      <c r="H203">
        <v>96.513565150936188</v>
      </c>
      <c r="I203" t="str">
        <f t="shared" si="9"/>
        <v>Low</v>
      </c>
      <c r="K203" t="b">
        <f t="shared" si="10"/>
        <v>0</v>
      </c>
      <c r="L203" t="b">
        <f t="shared" si="11"/>
        <v>0</v>
      </c>
    </row>
    <row r="204" spans="1:12" hidden="1" x14ac:dyDescent="0.2">
      <c r="A204">
        <v>8</v>
      </c>
      <c r="B204">
        <v>11</v>
      </c>
      <c r="C204" t="s">
        <v>210</v>
      </c>
      <c r="D204">
        <v>8</v>
      </c>
      <c r="E204">
        <v>27.08245336410771</v>
      </c>
      <c r="F204">
        <v>6.735703588939654E-3</v>
      </c>
      <c r="G204">
        <v>7.3035915990411713</v>
      </c>
      <c r="H204">
        <v>112.1043656207367</v>
      </c>
      <c r="I204" t="str">
        <f t="shared" si="9"/>
        <v>Medium</v>
      </c>
      <c r="K204" t="b">
        <f t="shared" si="10"/>
        <v>0</v>
      </c>
      <c r="L204" t="b">
        <f t="shared" si="11"/>
        <v>0</v>
      </c>
    </row>
    <row r="205" spans="1:12" hidden="1" x14ac:dyDescent="0.2">
      <c r="A205">
        <v>10</v>
      </c>
      <c r="B205">
        <v>10</v>
      </c>
      <c r="C205" t="s">
        <v>211</v>
      </c>
      <c r="D205">
        <v>8</v>
      </c>
      <c r="E205">
        <v>26.955879749268529</v>
      </c>
      <c r="F205">
        <v>6.9009380468893239E-2</v>
      </c>
      <c r="G205">
        <v>2.4121952175753458</v>
      </c>
      <c r="H205">
        <v>120.669481981982</v>
      </c>
      <c r="I205" t="str">
        <f t="shared" si="9"/>
        <v>Medium</v>
      </c>
      <c r="K205" t="b">
        <f t="shared" si="10"/>
        <v>1</v>
      </c>
      <c r="L205" t="b">
        <f t="shared" si="11"/>
        <v>1</v>
      </c>
    </row>
    <row r="206" spans="1:12" hidden="1" x14ac:dyDescent="0.2">
      <c r="A206">
        <v>6</v>
      </c>
      <c r="B206">
        <v>7</v>
      </c>
      <c r="C206" t="s">
        <v>212</v>
      </c>
      <c r="D206">
        <v>8</v>
      </c>
      <c r="E206">
        <v>8.0491346044188692</v>
      </c>
      <c r="F206">
        <v>6.8782657532106212E-3</v>
      </c>
      <c r="G206">
        <v>4.3391473457940277</v>
      </c>
      <c r="H206">
        <v>117.7656199417287</v>
      </c>
      <c r="I206" t="str">
        <f t="shared" si="9"/>
        <v>Low</v>
      </c>
      <c r="K206" t="b">
        <f t="shared" si="10"/>
        <v>0</v>
      </c>
      <c r="L206" t="b">
        <f t="shared" si="11"/>
        <v>1</v>
      </c>
    </row>
    <row r="207" spans="1:12" x14ac:dyDescent="0.2">
      <c r="A207">
        <v>6</v>
      </c>
      <c r="B207">
        <v>7</v>
      </c>
      <c r="C207" t="s">
        <v>213</v>
      </c>
      <c r="D207">
        <v>9</v>
      </c>
      <c r="E207">
        <v>16.457399604729019</v>
      </c>
      <c r="F207">
        <v>1.078969874456119E-3</v>
      </c>
      <c r="G207">
        <v>5.5484540176791324</v>
      </c>
      <c r="H207">
        <v>117.93847072879331</v>
      </c>
      <c r="I207" t="str">
        <f t="shared" si="9"/>
        <v>Medium</v>
      </c>
      <c r="K207" t="b">
        <f t="shared" si="10"/>
        <v>0</v>
      </c>
      <c r="L207" t="b">
        <f t="shared" si="11"/>
        <v>1</v>
      </c>
    </row>
    <row r="208" spans="1:12" hidden="1" x14ac:dyDescent="0.2">
      <c r="A208">
        <v>7</v>
      </c>
      <c r="B208">
        <v>7</v>
      </c>
      <c r="C208" t="s">
        <v>214</v>
      </c>
      <c r="D208">
        <v>5</v>
      </c>
      <c r="E208">
        <v>33.212745611991167</v>
      </c>
      <c r="F208">
        <v>5.589478004843167E-4</v>
      </c>
      <c r="G208">
        <v>3.651550976978498</v>
      </c>
      <c r="H208">
        <v>117.8455121788455</v>
      </c>
      <c r="I208" t="str">
        <f t="shared" si="9"/>
        <v>High</v>
      </c>
      <c r="K208" t="b">
        <f t="shared" si="10"/>
        <v>1</v>
      </c>
      <c r="L208" t="b">
        <f t="shared" si="11"/>
        <v>1</v>
      </c>
    </row>
    <row r="209" spans="1:12" hidden="1" x14ac:dyDescent="0.2">
      <c r="A209">
        <v>5</v>
      </c>
      <c r="B209">
        <v>7</v>
      </c>
      <c r="C209" t="s">
        <v>215</v>
      </c>
      <c r="D209">
        <v>8</v>
      </c>
      <c r="E209">
        <v>27.19361981558907</v>
      </c>
      <c r="F209">
        <v>1.149100382095998E-3</v>
      </c>
      <c r="G209">
        <v>3.7664873019325702</v>
      </c>
      <c r="H209">
        <v>129.79613992762361</v>
      </c>
      <c r="I209" t="str">
        <f t="shared" si="9"/>
        <v>Medium</v>
      </c>
      <c r="K209" t="b">
        <f t="shared" si="10"/>
        <v>0</v>
      </c>
      <c r="L209" t="b">
        <f t="shared" si="11"/>
        <v>0</v>
      </c>
    </row>
    <row r="210" spans="1:12" hidden="1" x14ac:dyDescent="0.2">
      <c r="A210">
        <v>5</v>
      </c>
      <c r="B210">
        <v>8</v>
      </c>
      <c r="C210" t="s">
        <v>216</v>
      </c>
      <c r="D210">
        <v>8</v>
      </c>
      <c r="E210">
        <v>7.2704634012437817</v>
      </c>
      <c r="F210">
        <v>8.7719629751847948E-4</v>
      </c>
      <c r="G210">
        <v>7.9841156723493132</v>
      </c>
      <c r="H210">
        <v>119.8840546169868</v>
      </c>
      <c r="I210" t="str">
        <f t="shared" si="9"/>
        <v>Low</v>
      </c>
      <c r="K210" t="b">
        <f t="shared" si="10"/>
        <v>0</v>
      </c>
      <c r="L210" t="b">
        <f t="shared" si="11"/>
        <v>0</v>
      </c>
    </row>
    <row r="211" spans="1:12" hidden="1" x14ac:dyDescent="0.2">
      <c r="A211">
        <v>6</v>
      </c>
      <c r="B211">
        <v>8</v>
      </c>
      <c r="C211" t="s">
        <v>217</v>
      </c>
      <c r="D211">
        <v>7</v>
      </c>
      <c r="E211">
        <v>32.255136842443292</v>
      </c>
      <c r="F211">
        <v>7.1999982549897108E-4</v>
      </c>
      <c r="G211">
        <v>5.3007352727306056</v>
      </c>
      <c r="H211">
        <v>126.7467955925343</v>
      </c>
      <c r="I211" t="str">
        <f t="shared" si="9"/>
        <v>High</v>
      </c>
      <c r="K211" t="b">
        <f t="shared" si="10"/>
        <v>0</v>
      </c>
      <c r="L211" t="b">
        <f t="shared" si="11"/>
        <v>0</v>
      </c>
    </row>
    <row r="212" spans="1:12" hidden="1" x14ac:dyDescent="0.2">
      <c r="A212">
        <v>5</v>
      </c>
      <c r="B212">
        <v>7</v>
      </c>
      <c r="C212" t="s">
        <v>218</v>
      </c>
      <c r="D212">
        <v>5</v>
      </c>
      <c r="E212">
        <v>4.0609046553005674</v>
      </c>
      <c r="F212">
        <v>5.4430182150831466E-3</v>
      </c>
      <c r="G212">
        <v>14.571318915989449</v>
      </c>
      <c r="H212">
        <v>74.26919460984017</v>
      </c>
      <c r="I212" t="str">
        <f t="shared" si="9"/>
        <v>Low</v>
      </c>
      <c r="K212" t="b">
        <f t="shared" si="10"/>
        <v>0</v>
      </c>
      <c r="L212" t="b">
        <f t="shared" si="11"/>
        <v>0</v>
      </c>
    </row>
    <row r="213" spans="1:12" hidden="1" x14ac:dyDescent="0.2">
      <c r="A213">
        <v>5</v>
      </c>
      <c r="B213">
        <v>5</v>
      </c>
      <c r="C213" t="s">
        <v>219</v>
      </c>
      <c r="D213">
        <v>8</v>
      </c>
      <c r="E213">
        <v>9.5265197240635313</v>
      </c>
      <c r="F213">
        <v>4.9398272408000543E-2</v>
      </c>
      <c r="G213">
        <v>5.7287236712918821</v>
      </c>
      <c r="H213">
        <v>86.41628523247411</v>
      </c>
      <c r="I213" t="str">
        <f t="shared" si="9"/>
        <v>Low</v>
      </c>
      <c r="K213" t="b">
        <f t="shared" si="10"/>
        <v>1</v>
      </c>
      <c r="L213" t="b">
        <f t="shared" si="11"/>
        <v>1</v>
      </c>
    </row>
    <row r="214" spans="1:12" x14ac:dyDescent="0.2">
      <c r="A214">
        <v>3</v>
      </c>
      <c r="B214">
        <v>3</v>
      </c>
      <c r="C214" t="s">
        <v>220</v>
      </c>
      <c r="D214">
        <v>9</v>
      </c>
      <c r="E214">
        <v>0</v>
      </c>
      <c r="F214">
        <v>9.9380937973253369E-2</v>
      </c>
      <c r="G214">
        <v>14.26238960394589</v>
      </c>
      <c r="H214">
        <v>93.10585585585585</v>
      </c>
      <c r="I214" t="str">
        <f t="shared" si="9"/>
        <v>Low</v>
      </c>
      <c r="K214" t="b">
        <f t="shared" si="10"/>
        <v>1</v>
      </c>
      <c r="L214" t="b">
        <f t="shared" si="11"/>
        <v>1</v>
      </c>
    </row>
    <row r="215" spans="1:12" hidden="1" x14ac:dyDescent="0.2">
      <c r="A215">
        <v>2</v>
      </c>
      <c r="B215">
        <v>2</v>
      </c>
      <c r="C215" t="s">
        <v>221</v>
      </c>
      <c r="D215">
        <v>8</v>
      </c>
      <c r="E215">
        <v>67.027966845769029</v>
      </c>
      <c r="F215">
        <v>1.034446303782466E-4</v>
      </c>
      <c r="G215">
        <v>7.1361481861332541</v>
      </c>
      <c r="H215">
        <v>98.971768971768967</v>
      </c>
      <c r="I215" t="str">
        <f t="shared" si="9"/>
        <v>High</v>
      </c>
      <c r="K215" t="b">
        <f t="shared" si="10"/>
        <v>1</v>
      </c>
      <c r="L215" t="b">
        <f t="shared" si="11"/>
        <v>1</v>
      </c>
    </row>
    <row r="216" spans="1:12" hidden="1" x14ac:dyDescent="0.2">
      <c r="A216">
        <v>5</v>
      </c>
      <c r="B216">
        <v>5</v>
      </c>
      <c r="C216" t="s">
        <v>222</v>
      </c>
      <c r="D216">
        <v>8</v>
      </c>
      <c r="E216">
        <v>46.377733230620009</v>
      </c>
      <c r="F216">
        <v>7.319125617765404E-2</v>
      </c>
      <c r="G216">
        <v>18.107585687824368</v>
      </c>
      <c r="H216">
        <v>89.492837465564733</v>
      </c>
      <c r="I216" t="str">
        <f t="shared" si="9"/>
        <v>High</v>
      </c>
      <c r="K216" t="b">
        <f t="shared" si="10"/>
        <v>1</v>
      </c>
      <c r="L216" t="b">
        <f t="shared" si="11"/>
        <v>1</v>
      </c>
    </row>
    <row r="217" spans="1:12" x14ac:dyDescent="0.2">
      <c r="A217">
        <v>7</v>
      </c>
      <c r="B217">
        <v>8</v>
      </c>
      <c r="C217" t="s">
        <v>223</v>
      </c>
      <c r="D217">
        <v>9</v>
      </c>
      <c r="E217">
        <v>25.819792101595858</v>
      </c>
      <c r="F217">
        <v>7.3027213435369774E-3</v>
      </c>
      <c r="G217">
        <v>4.2360365039926053</v>
      </c>
      <c r="H217">
        <v>117.59</v>
      </c>
      <c r="I217" t="str">
        <f t="shared" si="9"/>
        <v>Medium</v>
      </c>
      <c r="K217" t="b">
        <f t="shared" si="10"/>
        <v>0</v>
      </c>
      <c r="L217" t="b">
        <f t="shared" si="11"/>
        <v>1</v>
      </c>
    </row>
    <row r="218" spans="1:12" hidden="1" x14ac:dyDescent="0.2">
      <c r="A218">
        <v>11</v>
      </c>
      <c r="B218">
        <v>10</v>
      </c>
      <c r="C218" t="s">
        <v>224</v>
      </c>
      <c r="D218">
        <v>8</v>
      </c>
      <c r="E218">
        <v>27.137512112078831</v>
      </c>
      <c r="F218">
        <v>2.2681321843964541E-2</v>
      </c>
      <c r="G218">
        <v>7.7690761790930356</v>
      </c>
      <c r="H218">
        <v>114.0210093628682</v>
      </c>
      <c r="I218" t="str">
        <f t="shared" si="9"/>
        <v>Medium</v>
      </c>
      <c r="K218" t="b">
        <f t="shared" si="10"/>
        <v>0</v>
      </c>
      <c r="L218" t="b">
        <f t="shared" si="11"/>
        <v>1</v>
      </c>
    </row>
    <row r="219" spans="1:12" hidden="1" x14ac:dyDescent="0.2">
      <c r="A219">
        <v>10</v>
      </c>
      <c r="B219">
        <v>9</v>
      </c>
      <c r="C219" t="s">
        <v>225</v>
      </c>
      <c r="D219">
        <v>8</v>
      </c>
      <c r="E219">
        <v>20.354543595598251</v>
      </c>
      <c r="F219">
        <v>1.305922921863633E-2</v>
      </c>
      <c r="G219">
        <v>7.3787805640630406</v>
      </c>
      <c r="H219">
        <v>114.1708912510221</v>
      </c>
      <c r="I219" t="str">
        <f t="shared" si="9"/>
        <v>Medium</v>
      </c>
      <c r="K219" t="b">
        <f t="shared" si="10"/>
        <v>0</v>
      </c>
      <c r="L219" t="b">
        <f t="shared" si="11"/>
        <v>1</v>
      </c>
    </row>
    <row r="220" spans="1:12" hidden="1" x14ac:dyDescent="0.2">
      <c r="A220">
        <v>8</v>
      </c>
      <c r="B220">
        <v>8</v>
      </c>
      <c r="C220" t="s">
        <v>226</v>
      </c>
      <c r="D220">
        <v>8</v>
      </c>
      <c r="E220">
        <v>15.153973091546041</v>
      </c>
      <c r="F220">
        <v>1.5452667673349961E-2</v>
      </c>
      <c r="G220">
        <v>8.791243887637366</v>
      </c>
      <c r="H220">
        <v>117.4545203969129</v>
      </c>
      <c r="I220" t="str">
        <f t="shared" si="9"/>
        <v>Medium</v>
      </c>
      <c r="K220" t="b">
        <f t="shared" si="10"/>
        <v>1</v>
      </c>
      <c r="L220" t="b">
        <f t="shared" si="11"/>
        <v>1</v>
      </c>
    </row>
    <row r="221" spans="1:12" hidden="1" x14ac:dyDescent="0.2">
      <c r="A221">
        <v>8</v>
      </c>
      <c r="B221">
        <v>11</v>
      </c>
      <c r="C221" t="s">
        <v>227</v>
      </c>
      <c r="D221">
        <v>8</v>
      </c>
      <c r="E221">
        <v>44.851049716912783</v>
      </c>
      <c r="F221">
        <v>4.7804597702648362E-3</v>
      </c>
      <c r="G221">
        <v>4.8645366374920718</v>
      </c>
      <c r="H221">
        <v>115.3026151930262</v>
      </c>
      <c r="I221" t="str">
        <f t="shared" si="9"/>
        <v>High</v>
      </c>
      <c r="K221" t="b">
        <f t="shared" si="10"/>
        <v>0</v>
      </c>
      <c r="L221" t="b">
        <f t="shared" si="11"/>
        <v>0</v>
      </c>
    </row>
    <row r="222" spans="1:12" hidden="1" x14ac:dyDescent="0.2">
      <c r="A222">
        <v>9</v>
      </c>
      <c r="B222">
        <v>11</v>
      </c>
      <c r="C222" t="s">
        <v>228</v>
      </c>
      <c r="D222">
        <v>8</v>
      </c>
      <c r="E222">
        <v>35.144833135366767</v>
      </c>
      <c r="F222">
        <v>6.4337066501745739E-3</v>
      </c>
      <c r="G222">
        <v>6.2447726905848224</v>
      </c>
      <c r="H222">
        <v>112.40916694546669</v>
      </c>
      <c r="I222" t="str">
        <f t="shared" si="9"/>
        <v>High</v>
      </c>
      <c r="K222" t="b">
        <f t="shared" si="10"/>
        <v>0</v>
      </c>
      <c r="L222" t="b">
        <f t="shared" si="11"/>
        <v>0</v>
      </c>
    </row>
    <row r="223" spans="1:12" x14ac:dyDescent="0.2">
      <c r="A223">
        <v>5</v>
      </c>
      <c r="B223">
        <v>7</v>
      </c>
      <c r="C223" t="s">
        <v>229</v>
      </c>
      <c r="D223">
        <v>9</v>
      </c>
      <c r="E223">
        <v>12.38057536221875</v>
      </c>
      <c r="F223">
        <v>0.26223222772996813</v>
      </c>
      <c r="G223">
        <v>6.1166494241325697</v>
      </c>
      <c r="H223">
        <v>119.3611404435058</v>
      </c>
      <c r="I223" t="str">
        <f t="shared" si="9"/>
        <v>Medium</v>
      </c>
      <c r="K223" t="b">
        <f t="shared" si="10"/>
        <v>0</v>
      </c>
      <c r="L223" t="b">
        <f t="shared" si="11"/>
        <v>0</v>
      </c>
    </row>
    <row r="224" spans="1:12" x14ac:dyDescent="0.2">
      <c r="A224">
        <v>6</v>
      </c>
      <c r="B224">
        <v>6</v>
      </c>
      <c r="C224" t="s">
        <v>230</v>
      </c>
      <c r="D224">
        <v>10</v>
      </c>
      <c r="E224">
        <v>26.99492981538345</v>
      </c>
      <c r="F224">
        <v>0.3974395327408114</v>
      </c>
      <c r="G224">
        <v>9.2963491671291347</v>
      </c>
      <c r="H224">
        <v>120.7047781569966</v>
      </c>
      <c r="I224" t="str">
        <f t="shared" si="9"/>
        <v>Medium</v>
      </c>
      <c r="K224" t="b">
        <f t="shared" si="10"/>
        <v>1</v>
      </c>
      <c r="L224" t="b">
        <f t="shared" si="11"/>
        <v>1</v>
      </c>
    </row>
    <row r="225" spans="1:12" x14ac:dyDescent="0.2">
      <c r="A225">
        <v>7</v>
      </c>
      <c r="B225">
        <v>8</v>
      </c>
      <c r="C225" t="s">
        <v>231</v>
      </c>
      <c r="D225">
        <v>9</v>
      </c>
      <c r="E225">
        <v>8.2412654731255213</v>
      </c>
      <c r="F225">
        <v>0.15965237605674229</v>
      </c>
      <c r="G225">
        <v>3.2946496492592572</v>
      </c>
      <c r="H225">
        <v>120.7777448949393</v>
      </c>
      <c r="I225" t="str">
        <f t="shared" si="9"/>
        <v>Low</v>
      </c>
      <c r="K225" t="b">
        <f t="shared" si="10"/>
        <v>0</v>
      </c>
      <c r="L225" t="b">
        <f t="shared" si="11"/>
        <v>1</v>
      </c>
    </row>
    <row r="226" spans="1:12" x14ac:dyDescent="0.2">
      <c r="A226">
        <v>8</v>
      </c>
      <c r="B226">
        <v>9</v>
      </c>
      <c r="C226" t="s">
        <v>232</v>
      </c>
      <c r="D226">
        <v>9</v>
      </c>
      <c r="E226">
        <v>15.127594239874069</v>
      </c>
      <c r="F226">
        <v>4.6843298028079999E-3</v>
      </c>
      <c r="G226">
        <v>9.5509522114903955</v>
      </c>
      <c r="H226">
        <v>117.72939169982941</v>
      </c>
      <c r="I226" t="str">
        <f t="shared" si="9"/>
        <v>Medium</v>
      </c>
      <c r="K226" t="b">
        <f t="shared" si="10"/>
        <v>0</v>
      </c>
      <c r="L226" t="b">
        <f t="shared" si="11"/>
        <v>1</v>
      </c>
    </row>
    <row r="227" spans="1:12" hidden="1" x14ac:dyDescent="0.2">
      <c r="A227">
        <v>10</v>
      </c>
      <c r="B227">
        <v>10</v>
      </c>
      <c r="C227" t="s">
        <v>233</v>
      </c>
      <c r="D227">
        <v>8</v>
      </c>
      <c r="E227">
        <v>22.145127400676358</v>
      </c>
      <c r="F227">
        <v>7.958107407223694E-2</v>
      </c>
      <c r="G227">
        <v>4.7971976099964344</v>
      </c>
      <c r="H227">
        <v>103.9672082717873</v>
      </c>
      <c r="I227" t="str">
        <f t="shared" si="9"/>
        <v>Medium</v>
      </c>
      <c r="K227" t="b">
        <f t="shared" si="10"/>
        <v>1</v>
      </c>
      <c r="L227" t="b">
        <f t="shared" si="11"/>
        <v>1</v>
      </c>
    </row>
    <row r="228" spans="1:12" x14ac:dyDescent="0.2">
      <c r="A228">
        <v>9</v>
      </c>
      <c r="B228">
        <v>9</v>
      </c>
      <c r="C228" t="s">
        <v>234</v>
      </c>
      <c r="D228">
        <v>9</v>
      </c>
      <c r="E228">
        <v>26.662670042320201</v>
      </c>
      <c r="F228">
        <v>2.454029242094689E-2</v>
      </c>
      <c r="G228">
        <v>10.587560657563939</v>
      </c>
      <c r="H228">
        <v>94.821665660832835</v>
      </c>
      <c r="I228" t="str">
        <f t="shared" si="9"/>
        <v>Medium</v>
      </c>
      <c r="K228" t="b">
        <f t="shared" si="10"/>
        <v>1</v>
      </c>
      <c r="L228" t="b">
        <f t="shared" si="11"/>
        <v>1</v>
      </c>
    </row>
    <row r="229" spans="1:12" x14ac:dyDescent="0.2">
      <c r="A229">
        <v>8</v>
      </c>
      <c r="B229">
        <v>8</v>
      </c>
      <c r="C229" t="s">
        <v>235</v>
      </c>
      <c r="D229">
        <v>9</v>
      </c>
      <c r="E229">
        <v>27.987814939092619</v>
      </c>
      <c r="F229">
        <v>6.9561523981848273E-3</v>
      </c>
      <c r="G229">
        <v>7.7704317871215123</v>
      </c>
      <c r="H229">
        <v>105.452273411623</v>
      </c>
      <c r="I229" t="str">
        <f t="shared" si="9"/>
        <v>Medium</v>
      </c>
      <c r="K229" t="b">
        <f t="shared" si="10"/>
        <v>1</v>
      </c>
      <c r="L229" t="b">
        <f t="shared" si="11"/>
        <v>1</v>
      </c>
    </row>
    <row r="230" spans="1:12" hidden="1" x14ac:dyDescent="0.2">
      <c r="A230">
        <v>7</v>
      </c>
      <c r="B230">
        <v>6</v>
      </c>
      <c r="C230" t="s">
        <v>236</v>
      </c>
      <c r="D230">
        <v>8</v>
      </c>
      <c r="E230">
        <v>14.7303781973244</v>
      </c>
      <c r="F230">
        <v>3.7232478560168543E-2</v>
      </c>
      <c r="G230">
        <v>8.4276222301447685</v>
      </c>
      <c r="H230">
        <v>109.5709961474959</v>
      </c>
      <c r="I230" t="str">
        <f t="shared" si="9"/>
        <v>Medium</v>
      </c>
      <c r="K230" t="b">
        <f t="shared" si="10"/>
        <v>0</v>
      </c>
      <c r="L230" t="b">
        <f t="shared" si="11"/>
        <v>1</v>
      </c>
    </row>
    <row r="231" spans="1:12" x14ac:dyDescent="0.2">
      <c r="A231">
        <v>11</v>
      </c>
      <c r="B231">
        <v>11</v>
      </c>
      <c r="C231" t="s">
        <v>237</v>
      </c>
      <c r="D231">
        <v>9</v>
      </c>
      <c r="E231">
        <v>32.788245302346112</v>
      </c>
      <c r="F231">
        <v>1.8728614157990839E-3</v>
      </c>
      <c r="G231">
        <v>7.9109251344167308</v>
      </c>
      <c r="H231">
        <v>109.359778597786</v>
      </c>
      <c r="I231" t="str">
        <f t="shared" si="9"/>
        <v>High</v>
      </c>
      <c r="K231" t="b">
        <f t="shared" si="10"/>
        <v>1</v>
      </c>
      <c r="L231" t="b">
        <f t="shared" si="11"/>
        <v>1</v>
      </c>
    </row>
    <row r="232" spans="1:12" x14ac:dyDescent="0.2">
      <c r="A232">
        <v>10</v>
      </c>
      <c r="B232">
        <v>11</v>
      </c>
      <c r="C232" t="s">
        <v>238</v>
      </c>
      <c r="D232">
        <v>10</v>
      </c>
      <c r="E232">
        <v>22.15754984239793</v>
      </c>
      <c r="F232">
        <v>4.7201798691255924E-3</v>
      </c>
      <c r="G232">
        <v>14.026197855885099</v>
      </c>
      <c r="H232">
        <v>109.96588549391871</v>
      </c>
      <c r="I232" t="str">
        <f t="shared" si="9"/>
        <v>Medium</v>
      </c>
      <c r="K232" t="b">
        <f t="shared" si="10"/>
        <v>0</v>
      </c>
      <c r="L232" t="b">
        <f t="shared" si="11"/>
        <v>1</v>
      </c>
    </row>
    <row r="233" spans="1:12" hidden="1" x14ac:dyDescent="0.2">
      <c r="A233">
        <v>9</v>
      </c>
      <c r="B233">
        <v>10</v>
      </c>
      <c r="C233" t="s">
        <v>239</v>
      </c>
      <c r="D233">
        <v>8</v>
      </c>
      <c r="E233">
        <v>26.903726963525362</v>
      </c>
      <c r="F233">
        <v>4.2273208181996648E-3</v>
      </c>
      <c r="G233">
        <v>10.717066308748009</v>
      </c>
      <c r="H233">
        <v>112.82925257731959</v>
      </c>
      <c r="I233" t="str">
        <f t="shared" si="9"/>
        <v>Medium</v>
      </c>
      <c r="K233" t="b">
        <f t="shared" si="10"/>
        <v>0</v>
      </c>
      <c r="L233" t="b">
        <f t="shared" si="11"/>
        <v>1</v>
      </c>
    </row>
    <row r="234" spans="1:12" x14ac:dyDescent="0.2">
      <c r="A234">
        <v>9</v>
      </c>
      <c r="B234">
        <v>9</v>
      </c>
      <c r="C234" t="s">
        <v>240</v>
      </c>
      <c r="D234">
        <v>9</v>
      </c>
      <c r="E234">
        <v>36.1303794453991</v>
      </c>
      <c r="F234">
        <v>7.62428007404583E-3</v>
      </c>
      <c r="G234">
        <v>7.6796761434674634</v>
      </c>
      <c r="H234">
        <v>112.5535714285714</v>
      </c>
      <c r="I234" t="str">
        <f t="shared" si="9"/>
        <v>High</v>
      </c>
      <c r="K234" t="b">
        <f t="shared" si="10"/>
        <v>1</v>
      </c>
      <c r="L234" t="b">
        <f t="shared" si="11"/>
        <v>1</v>
      </c>
    </row>
    <row r="235" spans="1:12" x14ac:dyDescent="0.2">
      <c r="A235">
        <v>9</v>
      </c>
      <c r="B235">
        <v>9</v>
      </c>
      <c r="C235" t="s">
        <v>241</v>
      </c>
      <c r="D235">
        <v>9</v>
      </c>
      <c r="E235">
        <v>22.867031368462129</v>
      </c>
      <c r="F235">
        <v>3.7431210813965092E-3</v>
      </c>
      <c r="G235">
        <v>12.982567025691241</v>
      </c>
      <c r="H235">
        <v>121.3642259414226</v>
      </c>
      <c r="I235" t="str">
        <f t="shared" si="9"/>
        <v>Medium</v>
      </c>
      <c r="K235" t="b">
        <f t="shared" si="10"/>
        <v>1</v>
      </c>
      <c r="L235" t="b">
        <f t="shared" si="11"/>
        <v>1</v>
      </c>
    </row>
    <row r="236" spans="1:12" hidden="1" x14ac:dyDescent="0.2">
      <c r="A236">
        <v>10</v>
      </c>
      <c r="B236">
        <v>10</v>
      </c>
      <c r="C236" t="s">
        <v>242</v>
      </c>
      <c r="D236">
        <v>7</v>
      </c>
      <c r="E236">
        <v>14.987606559484689</v>
      </c>
      <c r="F236">
        <v>8.5368080347683839E-2</v>
      </c>
      <c r="G236">
        <v>16.194685250307931</v>
      </c>
      <c r="H236">
        <v>91.879622132253715</v>
      </c>
      <c r="I236" t="str">
        <f t="shared" si="9"/>
        <v>Medium</v>
      </c>
      <c r="K236" t="b">
        <f t="shared" si="10"/>
        <v>1</v>
      </c>
      <c r="L236" t="b">
        <f t="shared" si="11"/>
        <v>1</v>
      </c>
    </row>
    <row r="237" spans="1:12" hidden="1" x14ac:dyDescent="0.2">
      <c r="A237">
        <v>10</v>
      </c>
      <c r="B237">
        <v>10</v>
      </c>
      <c r="C237" t="s">
        <v>243</v>
      </c>
      <c r="D237">
        <v>7</v>
      </c>
      <c r="E237">
        <v>15.56723868114536</v>
      </c>
      <c r="F237">
        <v>2.60331331260607E-2</v>
      </c>
      <c r="G237">
        <v>15.545501699780811</v>
      </c>
      <c r="H237">
        <v>91.115185057073674</v>
      </c>
      <c r="I237" t="str">
        <f t="shared" si="9"/>
        <v>Medium</v>
      </c>
      <c r="K237" t="b">
        <f t="shared" si="10"/>
        <v>1</v>
      </c>
      <c r="L237" t="b">
        <f t="shared" si="11"/>
        <v>1</v>
      </c>
    </row>
    <row r="238" spans="1:12" hidden="1" x14ac:dyDescent="0.2">
      <c r="A238">
        <v>10</v>
      </c>
      <c r="B238">
        <v>10</v>
      </c>
      <c r="C238" t="s">
        <v>244</v>
      </c>
      <c r="D238">
        <v>8</v>
      </c>
      <c r="E238">
        <v>20.8446028015961</v>
      </c>
      <c r="F238">
        <v>6.9693210843263988E-3</v>
      </c>
      <c r="G238">
        <v>11.2193465292361</v>
      </c>
      <c r="H238">
        <v>103.89034369885429</v>
      </c>
      <c r="I238" t="str">
        <f t="shared" si="9"/>
        <v>Medium</v>
      </c>
      <c r="K238" t="b">
        <f t="shared" si="10"/>
        <v>1</v>
      </c>
      <c r="L238" t="b">
        <f t="shared" si="11"/>
        <v>1</v>
      </c>
    </row>
    <row r="239" spans="1:12" hidden="1" x14ac:dyDescent="0.2">
      <c r="A239">
        <v>11</v>
      </c>
      <c r="B239">
        <v>11</v>
      </c>
      <c r="C239" t="s">
        <v>245</v>
      </c>
      <c r="D239">
        <v>8</v>
      </c>
      <c r="E239">
        <v>13.225991258281329</v>
      </c>
      <c r="F239">
        <v>3.1412921518170663E-2</v>
      </c>
      <c r="G239">
        <v>9.2559090762350813</v>
      </c>
      <c r="H239">
        <v>112.8907159986297</v>
      </c>
      <c r="I239" t="str">
        <f t="shared" si="9"/>
        <v>Medium</v>
      </c>
      <c r="K239" t="b">
        <f t="shared" si="10"/>
        <v>1</v>
      </c>
      <c r="L239" t="b">
        <f t="shared" si="11"/>
        <v>1</v>
      </c>
    </row>
    <row r="240" spans="1:12" hidden="1" x14ac:dyDescent="0.2">
      <c r="A240">
        <v>9</v>
      </c>
      <c r="B240">
        <v>10</v>
      </c>
      <c r="C240" t="s">
        <v>246</v>
      </c>
      <c r="D240">
        <v>7</v>
      </c>
      <c r="E240">
        <v>8.1100770520404701</v>
      </c>
      <c r="F240">
        <v>0.1241971956501623</v>
      </c>
      <c r="G240">
        <v>10.61415250952685</v>
      </c>
      <c r="H240">
        <v>114.4259474540804</v>
      </c>
      <c r="I240" t="str">
        <f t="shared" si="9"/>
        <v>Low</v>
      </c>
      <c r="K240" t="b">
        <f t="shared" si="10"/>
        <v>0</v>
      </c>
      <c r="L240" t="b">
        <f t="shared" si="11"/>
        <v>1</v>
      </c>
    </row>
    <row r="241" spans="1:12" hidden="1" x14ac:dyDescent="0.2">
      <c r="A241">
        <v>11</v>
      </c>
      <c r="B241">
        <v>10</v>
      </c>
      <c r="C241" t="s">
        <v>247</v>
      </c>
      <c r="D241">
        <v>7</v>
      </c>
      <c r="E241">
        <v>31.583327194298821</v>
      </c>
      <c r="F241">
        <v>3.8127308832271829E-4</v>
      </c>
      <c r="G241">
        <v>9.3285633781078303</v>
      </c>
      <c r="H241">
        <v>111.48949285514151</v>
      </c>
      <c r="I241" t="str">
        <f t="shared" si="9"/>
        <v>High</v>
      </c>
      <c r="K241" t="b">
        <f t="shared" si="10"/>
        <v>0</v>
      </c>
      <c r="L241" t="b">
        <f t="shared" si="11"/>
        <v>1</v>
      </c>
    </row>
    <row r="242" spans="1:12" hidden="1" x14ac:dyDescent="0.2">
      <c r="A242">
        <v>9</v>
      </c>
      <c r="B242">
        <v>10</v>
      </c>
      <c r="C242" t="s">
        <v>248</v>
      </c>
      <c r="D242">
        <v>8</v>
      </c>
      <c r="E242">
        <v>14.50976193875753</v>
      </c>
      <c r="F242">
        <v>8.4327874131646888E-3</v>
      </c>
      <c r="G242">
        <v>7.2489713565715688</v>
      </c>
      <c r="H242">
        <v>121.7962222222222</v>
      </c>
      <c r="I242" t="str">
        <f t="shared" si="9"/>
        <v>Medium</v>
      </c>
      <c r="K242" t="b">
        <f t="shared" si="10"/>
        <v>0</v>
      </c>
      <c r="L242" t="b">
        <f t="shared" si="11"/>
        <v>1</v>
      </c>
    </row>
    <row r="243" spans="1:12" hidden="1" x14ac:dyDescent="0.2">
      <c r="A243">
        <v>11</v>
      </c>
      <c r="B243">
        <v>10</v>
      </c>
      <c r="C243" t="s">
        <v>249</v>
      </c>
      <c r="D243">
        <v>8</v>
      </c>
      <c r="E243">
        <v>13.99348774230153</v>
      </c>
      <c r="F243">
        <v>1.98543536743362E-4</v>
      </c>
      <c r="G243">
        <v>8.9098041439732203</v>
      </c>
      <c r="H243">
        <v>123.0836570836571</v>
      </c>
      <c r="I243" t="str">
        <f t="shared" si="9"/>
        <v>Medium</v>
      </c>
      <c r="K243" t="b">
        <f t="shared" si="10"/>
        <v>0</v>
      </c>
      <c r="L243" t="b">
        <f t="shared" si="11"/>
        <v>1</v>
      </c>
    </row>
    <row r="244" spans="1:12" hidden="1" x14ac:dyDescent="0.2">
      <c r="A244">
        <v>10</v>
      </c>
      <c r="B244">
        <v>10</v>
      </c>
      <c r="C244" t="s">
        <v>250</v>
      </c>
      <c r="D244">
        <v>7</v>
      </c>
      <c r="E244">
        <v>43.766982141420897</v>
      </c>
      <c r="F244">
        <v>5.1448551702198957E-3</v>
      </c>
      <c r="G244">
        <v>5.6999790871654614</v>
      </c>
      <c r="H244">
        <v>94.756448911222776</v>
      </c>
      <c r="I244" t="str">
        <f t="shared" si="9"/>
        <v>High</v>
      </c>
      <c r="K244" t="b">
        <f t="shared" si="10"/>
        <v>1</v>
      </c>
      <c r="L244" t="b">
        <f t="shared" si="11"/>
        <v>1</v>
      </c>
    </row>
    <row r="245" spans="1:12" hidden="1" x14ac:dyDescent="0.2">
      <c r="A245">
        <v>10</v>
      </c>
      <c r="B245">
        <v>10</v>
      </c>
      <c r="C245" t="s">
        <v>251</v>
      </c>
      <c r="D245">
        <v>8</v>
      </c>
      <c r="E245">
        <v>38.042512282729767</v>
      </c>
      <c r="F245">
        <v>4.7951698418400206E-3</v>
      </c>
      <c r="G245">
        <v>6.5524138984969031</v>
      </c>
      <c r="H245">
        <v>100.1409076483656</v>
      </c>
      <c r="I245" t="str">
        <f t="shared" si="9"/>
        <v>High</v>
      </c>
      <c r="K245" t="b">
        <f t="shared" si="10"/>
        <v>1</v>
      </c>
      <c r="L245" t="b">
        <f t="shared" si="11"/>
        <v>1</v>
      </c>
    </row>
    <row r="246" spans="1:12" hidden="1" x14ac:dyDescent="0.2">
      <c r="A246">
        <v>6</v>
      </c>
      <c r="B246">
        <v>6</v>
      </c>
      <c r="C246" t="s">
        <v>252</v>
      </c>
      <c r="D246">
        <v>8</v>
      </c>
      <c r="E246">
        <v>17.47835469909435</v>
      </c>
      <c r="F246">
        <v>2.7498609156611569E-3</v>
      </c>
      <c r="G246">
        <v>6.0682277381937926</v>
      </c>
      <c r="H246">
        <v>96.315380883066467</v>
      </c>
      <c r="I246" t="str">
        <f t="shared" si="9"/>
        <v>Medium</v>
      </c>
      <c r="K246" t="b">
        <f t="shared" si="10"/>
        <v>1</v>
      </c>
      <c r="L246" t="b">
        <f t="shared" si="11"/>
        <v>1</v>
      </c>
    </row>
    <row r="247" spans="1:12" hidden="1" x14ac:dyDescent="0.2">
      <c r="A247">
        <v>8</v>
      </c>
      <c r="B247">
        <v>8</v>
      </c>
      <c r="C247" t="s">
        <v>253</v>
      </c>
      <c r="D247">
        <v>8</v>
      </c>
      <c r="E247">
        <v>32.619458350526251</v>
      </c>
      <c r="F247">
        <v>8.008658840982692E-4</v>
      </c>
      <c r="G247">
        <v>6.3443735432673751</v>
      </c>
      <c r="H247">
        <v>96.763565891472865</v>
      </c>
      <c r="I247" t="str">
        <f t="shared" si="9"/>
        <v>High</v>
      </c>
      <c r="K247" t="b">
        <f t="shared" si="10"/>
        <v>1</v>
      </c>
      <c r="L247" t="b">
        <f t="shared" si="11"/>
        <v>1</v>
      </c>
    </row>
    <row r="248" spans="1:12" x14ac:dyDescent="0.2">
      <c r="A248">
        <v>11</v>
      </c>
      <c r="B248">
        <v>10</v>
      </c>
      <c r="C248" t="s">
        <v>254</v>
      </c>
      <c r="D248">
        <v>9</v>
      </c>
      <c r="E248">
        <v>35.816201891084532</v>
      </c>
      <c r="F248">
        <v>2.197974776831076E-2</v>
      </c>
      <c r="G248">
        <v>5.629690540771815</v>
      </c>
      <c r="H248">
        <v>112.2756001215436</v>
      </c>
      <c r="I248" t="str">
        <f t="shared" si="9"/>
        <v>High</v>
      </c>
      <c r="K248" t="b">
        <f t="shared" si="10"/>
        <v>0</v>
      </c>
      <c r="L248" t="b">
        <f t="shared" si="11"/>
        <v>1</v>
      </c>
    </row>
    <row r="249" spans="1:12" x14ac:dyDescent="0.2">
      <c r="A249">
        <v>7</v>
      </c>
      <c r="B249">
        <v>8</v>
      </c>
      <c r="C249" t="s">
        <v>255</v>
      </c>
      <c r="D249">
        <v>9</v>
      </c>
      <c r="E249">
        <v>18.333643285427861</v>
      </c>
      <c r="F249">
        <v>1.7655771153456241E-2</v>
      </c>
      <c r="G249">
        <v>8.4578148491739622</v>
      </c>
      <c r="H249">
        <v>120.7851047323507</v>
      </c>
      <c r="I249" t="str">
        <f t="shared" si="9"/>
        <v>Medium</v>
      </c>
      <c r="K249" t="b">
        <f t="shared" si="10"/>
        <v>0</v>
      </c>
      <c r="L249" t="b">
        <f t="shared" si="11"/>
        <v>1</v>
      </c>
    </row>
    <row r="250" spans="1:12" x14ac:dyDescent="0.2">
      <c r="A250">
        <v>7</v>
      </c>
      <c r="B250">
        <v>7</v>
      </c>
      <c r="C250" t="s">
        <v>256</v>
      </c>
      <c r="D250">
        <v>9</v>
      </c>
      <c r="E250">
        <v>10.786866249591951</v>
      </c>
      <c r="F250">
        <v>4.0491281185509528E-3</v>
      </c>
      <c r="G250">
        <v>6.7052689331668374</v>
      </c>
      <c r="H250">
        <v>124.3786796227494</v>
      </c>
      <c r="I250" t="str">
        <f t="shared" si="9"/>
        <v>Medium</v>
      </c>
      <c r="K250" t="b">
        <f t="shared" si="10"/>
        <v>1</v>
      </c>
      <c r="L250" t="b">
        <f t="shared" si="11"/>
        <v>1</v>
      </c>
    </row>
    <row r="251" spans="1:12" x14ac:dyDescent="0.2">
      <c r="A251">
        <v>6</v>
      </c>
      <c r="B251">
        <v>7</v>
      </c>
      <c r="C251" t="s">
        <v>257</v>
      </c>
      <c r="D251">
        <v>10</v>
      </c>
      <c r="E251">
        <v>20.26993559253464</v>
      </c>
      <c r="F251">
        <v>6.0144459315727755E-4</v>
      </c>
      <c r="G251">
        <v>7.8373930365728546</v>
      </c>
      <c r="H251">
        <v>126.053512553893</v>
      </c>
      <c r="I251" t="str">
        <f t="shared" si="9"/>
        <v>Medium</v>
      </c>
      <c r="K251" t="b">
        <f t="shared" si="10"/>
        <v>0</v>
      </c>
      <c r="L251" t="b">
        <f t="shared" si="11"/>
        <v>1</v>
      </c>
    </row>
    <row r="252" spans="1:12" hidden="1" x14ac:dyDescent="0.2">
      <c r="A252">
        <v>11</v>
      </c>
      <c r="B252">
        <v>12</v>
      </c>
      <c r="C252" t="s">
        <v>258</v>
      </c>
      <c r="D252">
        <v>6</v>
      </c>
      <c r="E252">
        <v>27.557426349723109</v>
      </c>
      <c r="F252">
        <v>9.8984386073492411E-4</v>
      </c>
      <c r="G252">
        <v>0.92770024475974211</v>
      </c>
      <c r="H252">
        <v>126.69855170090941</v>
      </c>
      <c r="I252" t="str">
        <f t="shared" si="9"/>
        <v>Medium</v>
      </c>
      <c r="K252" t="b">
        <f t="shared" si="10"/>
        <v>0</v>
      </c>
      <c r="L252" t="b">
        <f t="shared" si="11"/>
        <v>1</v>
      </c>
    </row>
    <row r="253" spans="1:12" hidden="1" x14ac:dyDescent="0.2">
      <c r="A253">
        <v>9</v>
      </c>
      <c r="B253">
        <v>9</v>
      </c>
      <c r="C253" t="s">
        <v>259</v>
      </c>
      <c r="D253">
        <v>8</v>
      </c>
      <c r="E253">
        <v>34.90156422708872</v>
      </c>
      <c r="F253">
        <v>7.1078859690205921E-4</v>
      </c>
      <c r="G253">
        <v>0.93391843339145852</v>
      </c>
      <c r="H253">
        <v>123.1206302314131</v>
      </c>
      <c r="I253" t="str">
        <f t="shared" si="9"/>
        <v>High</v>
      </c>
      <c r="K253" t="b">
        <f t="shared" si="10"/>
        <v>1</v>
      </c>
      <c r="L253" t="b">
        <f t="shared" si="11"/>
        <v>1</v>
      </c>
    </row>
    <row r="254" spans="1:12" hidden="1" x14ac:dyDescent="0.2">
      <c r="A254">
        <v>9</v>
      </c>
      <c r="B254">
        <v>9</v>
      </c>
      <c r="C254" t="s">
        <v>260</v>
      </c>
      <c r="D254">
        <v>8</v>
      </c>
      <c r="E254">
        <v>33.285636266051107</v>
      </c>
      <c r="F254">
        <v>2.151034455711695E-3</v>
      </c>
      <c r="G254">
        <v>0.68652157204078945</v>
      </c>
      <c r="H254">
        <v>124.85641461342399</v>
      </c>
      <c r="I254" t="str">
        <f t="shared" si="9"/>
        <v>High</v>
      </c>
      <c r="K254" t="b">
        <f t="shared" si="10"/>
        <v>1</v>
      </c>
      <c r="L254" t="b">
        <f t="shared" si="11"/>
        <v>1</v>
      </c>
    </row>
    <row r="255" spans="1:12" hidden="1" x14ac:dyDescent="0.2">
      <c r="A255">
        <v>8</v>
      </c>
      <c r="B255">
        <v>9</v>
      </c>
      <c r="C255" t="s">
        <v>261</v>
      </c>
      <c r="D255">
        <v>8</v>
      </c>
      <c r="E255">
        <v>27.53142524015707</v>
      </c>
      <c r="F255">
        <v>9.2969832718907104E-4</v>
      </c>
      <c r="G255">
        <v>3.4884695855479801</v>
      </c>
      <c r="H255">
        <v>117.8964539007092</v>
      </c>
      <c r="I255" t="str">
        <f t="shared" si="9"/>
        <v>Medium</v>
      </c>
      <c r="K255" t="b">
        <f t="shared" si="10"/>
        <v>0</v>
      </c>
      <c r="L255" t="b">
        <f t="shared" si="11"/>
        <v>1</v>
      </c>
    </row>
    <row r="256" spans="1:12" hidden="1" x14ac:dyDescent="0.2">
      <c r="A256">
        <v>10</v>
      </c>
      <c r="B256">
        <v>10</v>
      </c>
      <c r="C256" t="s">
        <v>262</v>
      </c>
      <c r="D256">
        <v>7</v>
      </c>
      <c r="E256">
        <v>19.632922725840562</v>
      </c>
      <c r="F256">
        <v>3.116136035278824E-3</v>
      </c>
      <c r="G256">
        <v>3.9699280336023799</v>
      </c>
      <c r="H256">
        <v>120.63495419309371</v>
      </c>
      <c r="I256" t="str">
        <f t="shared" si="9"/>
        <v>Medium</v>
      </c>
      <c r="K256" t="b">
        <f t="shared" si="10"/>
        <v>1</v>
      </c>
      <c r="L256" t="b">
        <f t="shared" si="11"/>
        <v>1</v>
      </c>
    </row>
    <row r="257" spans="1:12" hidden="1" x14ac:dyDescent="0.2">
      <c r="A257">
        <v>10</v>
      </c>
      <c r="B257">
        <v>11</v>
      </c>
      <c r="C257" t="s">
        <v>263</v>
      </c>
      <c r="D257">
        <v>8</v>
      </c>
      <c r="E257">
        <v>12.00625169606403</v>
      </c>
      <c r="F257">
        <v>5.0632920661315044E-3</v>
      </c>
      <c r="G257">
        <v>7.7594395082200291</v>
      </c>
      <c r="H257">
        <v>109.4113573407202</v>
      </c>
      <c r="I257" t="str">
        <f t="shared" si="9"/>
        <v>Medium</v>
      </c>
      <c r="K257" t="b">
        <f t="shared" si="10"/>
        <v>0</v>
      </c>
      <c r="L257" t="b">
        <f t="shared" si="11"/>
        <v>1</v>
      </c>
    </row>
    <row r="258" spans="1:12" x14ac:dyDescent="0.2">
      <c r="A258">
        <v>8</v>
      </c>
      <c r="B258">
        <v>11</v>
      </c>
      <c r="C258" t="s">
        <v>264</v>
      </c>
      <c r="D258">
        <v>9</v>
      </c>
      <c r="E258">
        <v>23.728477560976241</v>
      </c>
      <c r="F258">
        <v>1.869132095174174E-3</v>
      </c>
      <c r="G258">
        <v>8.4484691635088325</v>
      </c>
      <c r="H258">
        <v>110.3164512748865</v>
      </c>
      <c r="I258" t="str">
        <f t="shared" si="9"/>
        <v>Medium</v>
      </c>
      <c r="K258" t="b">
        <f t="shared" si="10"/>
        <v>0</v>
      </c>
      <c r="L258" t="b">
        <f t="shared" si="11"/>
        <v>0</v>
      </c>
    </row>
    <row r="259" spans="1:12" hidden="1" x14ac:dyDescent="0.2">
      <c r="A259">
        <v>12</v>
      </c>
      <c r="B259">
        <v>12</v>
      </c>
      <c r="C259" t="s">
        <v>265</v>
      </c>
      <c r="D259">
        <v>8</v>
      </c>
      <c r="E259">
        <v>16.002253078448931</v>
      </c>
      <c r="F259">
        <v>6.0221285699853133E-2</v>
      </c>
      <c r="G259">
        <v>8.7626235214150956</v>
      </c>
      <c r="H259">
        <v>115.108612547785</v>
      </c>
      <c r="I259" t="str">
        <f t="shared" ref="I259:I322" si="12">IF(E259&lt;10, "Low", IF(E259&lt;=30, "Medium", "High"))</f>
        <v>Medium</v>
      </c>
      <c r="K259" t="b">
        <f t="shared" ref="K259:K322" si="13">A259=B259</f>
        <v>1</v>
      </c>
      <c r="L259" t="b">
        <f t="shared" ref="L259:L322" si="14">IF(ABS(A259 - B259) &lt;= 1, TRUE, FALSE)</f>
        <v>1</v>
      </c>
    </row>
    <row r="260" spans="1:12" hidden="1" x14ac:dyDescent="0.2">
      <c r="A260">
        <v>12</v>
      </c>
      <c r="B260">
        <v>13</v>
      </c>
      <c r="C260" t="s">
        <v>266</v>
      </c>
      <c r="D260">
        <v>8</v>
      </c>
      <c r="E260">
        <v>28.975415337892549</v>
      </c>
      <c r="F260">
        <v>4.0116301943266871E-3</v>
      </c>
      <c r="G260">
        <v>12.53584349869903</v>
      </c>
      <c r="H260">
        <v>127.86036585365849</v>
      </c>
      <c r="I260" t="str">
        <f t="shared" si="12"/>
        <v>Medium</v>
      </c>
      <c r="K260" t="b">
        <f t="shared" si="13"/>
        <v>0</v>
      </c>
      <c r="L260" t="b">
        <f t="shared" si="14"/>
        <v>1</v>
      </c>
    </row>
    <row r="261" spans="1:12" hidden="1" x14ac:dyDescent="0.2">
      <c r="A261">
        <v>6</v>
      </c>
      <c r="B261">
        <v>6</v>
      </c>
      <c r="C261" t="s">
        <v>267</v>
      </c>
      <c r="D261">
        <v>3</v>
      </c>
      <c r="E261">
        <v>18.59447780521597</v>
      </c>
      <c r="F261">
        <v>6.6527136117412126E-4</v>
      </c>
      <c r="G261">
        <v>0</v>
      </c>
      <c r="H261">
        <v>96</v>
      </c>
      <c r="I261" t="str">
        <f t="shared" si="12"/>
        <v>Medium</v>
      </c>
      <c r="K261" t="b">
        <f t="shared" si="13"/>
        <v>1</v>
      </c>
      <c r="L261" t="b">
        <f t="shared" si="14"/>
        <v>1</v>
      </c>
    </row>
    <row r="262" spans="1:12" hidden="1" x14ac:dyDescent="0.2">
      <c r="A262">
        <v>5</v>
      </c>
      <c r="B262">
        <v>8</v>
      </c>
      <c r="C262" t="s">
        <v>268</v>
      </c>
      <c r="D262">
        <v>7</v>
      </c>
      <c r="E262">
        <v>32.684732326339073</v>
      </c>
      <c r="F262">
        <v>1.0297535154791351E-3</v>
      </c>
      <c r="G262">
        <v>9.133801609043056</v>
      </c>
      <c r="H262">
        <v>122.43373493975901</v>
      </c>
      <c r="I262" t="str">
        <f t="shared" si="12"/>
        <v>High</v>
      </c>
      <c r="K262" t="b">
        <f t="shared" si="13"/>
        <v>0</v>
      </c>
      <c r="L262" t="b">
        <f t="shared" si="14"/>
        <v>0</v>
      </c>
    </row>
    <row r="263" spans="1:12" x14ac:dyDescent="0.2">
      <c r="A263">
        <v>4</v>
      </c>
      <c r="B263">
        <v>6</v>
      </c>
      <c r="C263" t="s">
        <v>269</v>
      </c>
      <c r="D263">
        <v>9</v>
      </c>
      <c r="E263">
        <v>2.9953163423764111</v>
      </c>
      <c r="F263">
        <v>9.3969343485488799E-3</v>
      </c>
      <c r="G263">
        <v>12.04868286826591</v>
      </c>
      <c r="H263">
        <v>145.9050451641331</v>
      </c>
      <c r="I263" t="str">
        <f t="shared" si="12"/>
        <v>Low</v>
      </c>
      <c r="K263" t="b">
        <f t="shared" si="13"/>
        <v>0</v>
      </c>
      <c r="L263" t="b">
        <f t="shared" si="14"/>
        <v>0</v>
      </c>
    </row>
    <row r="264" spans="1:12" hidden="1" x14ac:dyDescent="0.2">
      <c r="A264">
        <v>5</v>
      </c>
      <c r="B264">
        <v>8</v>
      </c>
      <c r="C264" t="s">
        <v>270</v>
      </c>
      <c r="D264">
        <v>7</v>
      </c>
      <c r="E264">
        <v>9.4134926638666911</v>
      </c>
      <c r="F264">
        <v>1.946522588459523E-2</v>
      </c>
      <c r="G264">
        <v>2.0001853749599059</v>
      </c>
      <c r="H264">
        <v>128.00713153724249</v>
      </c>
      <c r="I264" t="str">
        <f t="shared" si="12"/>
        <v>Low</v>
      </c>
      <c r="K264" t="b">
        <f t="shared" si="13"/>
        <v>0</v>
      </c>
      <c r="L264" t="b">
        <f t="shared" si="14"/>
        <v>0</v>
      </c>
    </row>
    <row r="265" spans="1:12" hidden="1" x14ac:dyDescent="0.2">
      <c r="A265">
        <v>7</v>
      </c>
      <c r="B265">
        <v>8</v>
      </c>
      <c r="C265" t="s">
        <v>271</v>
      </c>
      <c r="D265">
        <v>7</v>
      </c>
      <c r="E265">
        <v>26.03271093676522</v>
      </c>
      <c r="F265">
        <v>1.2896042275879279E-2</v>
      </c>
      <c r="G265">
        <v>1.1475525992163751</v>
      </c>
      <c r="H265">
        <v>114.2602660497397</v>
      </c>
      <c r="I265" t="str">
        <f t="shared" si="12"/>
        <v>Medium</v>
      </c>
      <c r="K265" t="b">
        <f t="shared" si="13"/>
        <v>0</v>
      </c>
      <c r="L265" t="b">
        <f t="shared" si="14"/>
        <v>1</v>
      </c>
    </row>
    <row r="266" spans="1:12" hidden="1" x14ac:dyDescent="0.2">
      <c r="A266">
        <v>6</v>
      </c>
      <c r="B266">
        <v>8</v>
      </c>
      <c r="C266" t="s">
        <v>272</v>
      </c>
      <c r="D266">
        <v>3</v>
      </c>
      <c r="E266">
        <v>13.13953111824971</v>
      </c>
      <c r="F266">
        <v>7.7350497391231662E-4</v>
      </c>
      <c r="G266">
        <v>3.7146830527810089</v>
      </c>
      <c r="H266">
        <v>102.5415951972556</v>
      </c>
      <c r="I266" t="str">
        <f t="shared" si="12"/>
        <v>Medium</v>
      </c>
      <c r="K266" t="b">
        <f t="shared" si="13"/>
        <v>0</v>
      </c>
      <c r="L266" t="b">
        <f t="shared" si="14"/>
        <v>0</v>
      </c>
    </row>
    <row r="267" spans="1:12" hidden="1" x14ac:dyDescent="0.2">
      <c r="A267">
        <v>6</v>
      </c>
      <c r="B267">
        <v>6</v>
      </c>
      <c r="C267" t="s">
        <v>273</v>
      </c>
      <c r="D267">
        <v>5</v>
      </c>
      <c r="E267">
        <v>21.377015453633621</v>
      </c>
      <c r="F267">
        <v>5.7521573298620959E-3</v>
      </c>
      <c r="G267">
        <v>3.2207130448920909</v>
      </c>
      <c r="H267">
        <v>96.587451654490764</v>
      </c>
      <c r="I267" t="str">
        <f t="shared" si="12"/>
        <v>Medium</v>
      </c>
      <c r="K267" t="b">
        <f t="shared" si="13"/>
        <v>1</v>
      </c>
      <c r="L267" t="b">
        <f t="shared" si="14"/>
        <v>1</v>
      </c>
    </row>
    <row r="268" spans="1:12" hidden="1" x14ac:dyDescent="0.2">
      <c r="A268">
        <v>5</v>
      </c>
      <c r="B268">
        <v>5</v>
      </c>
      <c r="C268" t="s">
        <v>274</v>
      </c>
      <c r="D268">
        <v>7</v>
      </c>
      <c r="E268">
        <v>21.547534139693539</v>
      </c>
      <c r="F268">
        <v>1.7165214180788291E-3</v>
      </c>
      <c r="G268">
        <v>4.3304276672871644</v>
      </c>
      <c r="H268">
        <v>92.349089500193728</v>
      </c>
      <c r="I268" t="str">
        <f t="shared" si="12"/>
        <v>Medium</v>
      </c>
      <c r="K268" t="b">
        <f t="shared" si="13"/>
        <v>1</v>
      </c>
      <c r="L268" t="b">
        <f t="shared" si="14"/>
        <v>1</v>
      </c>
    </row>
    <row r="269" spans="1:12" x14ac:dyDescent="0.2">
      <c r="A269">
        <v>4</v>
      </c>
      <c r="B269">
        <v>5</v>
      </c>
      <c r="C269" t="s">
        <v>275</v>
      </c>
      <c r="D269">
        <v>9</v>
      </c>
      <c r="E269">
        <v>27.067947731193211</v>
      </c>
      <c r="F269">
        <v>4.3608603197483609E-3</v>
      </c>
      <c r="G269">
        <v>5.9974434924409596</v>
      </c>
      <c r="H269">
        <v>104.8078247261346</v>
      </c>
      <c r="I269" t="str">
        <f t="shared" si="12"/>
        <v>Medium</v>
      </c>
      <c r="K269" t="b">
        <f t="shared" si="13"/>
        <v>0</v>
      </c>
      <c r="L269" t="b">
        <f t="shared" si="14"/>
        <v>1</v>
      </c>
    </row>
    <row r="270" spans="1:12" x14ac:dyDescent="0.2">
      <c r="A270">
        <v>5</v>
      </c>
      <c r="B270">
        <v>5</v>
      </c>
      <c r="C270" t="s">
        <v>276</v>
      </c>
      <c r="D270">
        <v>9</v>
      </c>
      <c r="E270">
        <v>51.954626188645918</v>
      </c>
      <c r="F270">
        <v>7.7147551745436439E-4</v>
      </c>
      <c r="G270">
        <v>9.1045780170192216</v>
      </c>
      <c r="H270">
        <v>111.54985933104091</v>
      </c>
      <c r="I270" t="str">
        <f t="shared" si="12"/>
        <v>High</v>
      </c>
      <c r="K270" t="b">
        <f t="shared" si="13"/>
        <v>1</v>
      </c>
      <c r="L270" t="b">
        <f t="shared" si="14"/>
        <v>1</v>
      </c>
    </row>
    <row r="271" spans="1:12" x14ac:dyDescent="0.2">
      <c r="A271">
        <v>7</v>
      </c>
      <c r="B271">
        <v>8</v>
      </c>
      <c r="C271" t="s">
        <v>277</v>
      </c>
      <c r="D271">
        <v>9</v>
      </c>
      <c r="E271">
        <v>44.311155863593207</v>
      </c>
      <c r="F271">
        <v>1.53474293521967E-2</v>
      </c>
      <c r="G271">
        <v>8.0224892173947779</v>
      </c>
      <c r="H271">
        <v>109.32730812013349</v>
      </c>
      <c r="I271" t="str">
        <f t="shared" si="12"/>
        <v>High</v>
      </c>
      <c r="K271" t="b">
        <f t="shared" si="13"/>
        <v>0</v>
      </c>
      <c r="L271" t="b">
        <f t="shared" si="14"/>
        <v>1</v>
      </c>
    </row>
    <row r="272" spans="1:12" hidden="1" x14ac:dyDescent="0.2">
      <c r="A272">
        <v>9</v>
      </c>
      <c r="B272">
        <v>9</v>
      </c>
      <c r="C272" t="s">
        <v>278</v>
      </c>
      <c r="D272">
        <v>8</v>
      </c>
      <c r="E272">
        <v>12.878765100023109</v>
      </c>
      <c r="F272">
        <v>3.9284008696372233E-2</v>
      </c>
      <c r="G272">
        <v>11.296523581561811</v>
      </c>
      <c r="H272">
        <v>117.7794276457883</v>
      </c>
      <c r="I272" t="str">
        <f t="shared" si="12"/>
        <v>Medium</v>
      </c>
      <c r="K272" t="b">
        <f t="shared" si="13"/>
        <v>1</v>
      </c>
      <c r="L272" t="b">
        <f t="shared" si="14"/>
        <v>1</v>
      </c>
    </row>
    <row r="273" spans="1:12" x14ac:dyDescent="0.2">
      <c r="A273">
        <v>11</v>
      </c>
      <c r="B273">
        <v>11</v>
      </c>
      <c r="C273" t="s">
        <v>279</v>
      </c>
      <c r="D273">
        <v>9</v>
      </c>
      <c r="E273">
        <v>21.33436931497743</v>
      </c>
      <c r="F273">
        <v>2.7939432972813399E-2</v>
      </c>
      <c r="G273">
        <v>10.71726814972309</v>
      </c>
      <c r="H273">
        <v>105.5517883755589</v>
      </c>
      <c r="I273" t="str">
        <f t="shared" si="12"/>
        <v>Medium</v>
      </c>
      <c r="K273" t="b">
        <f t="shared" si="13"/>
        <v>1</v>
      </c>
      <c r="L273" t="b">
        <f t="shared" si="14"/>
        <v>1</v>
      </c>
    </row>
    <row r="274" spans="1:12" x14ac:dyDescent="0.2">
      <c r="A274">
        <v>11</v>
      </c>
      <c r="B274">
        <v>11</v>
      </c>
      <c r="C274" t="s">
        <v>280</v>
      </c>
      <c r="D274">
        <v>9</v>
      </c>
      <c r="E274">
        <v>28.554523327273689</v>
      </c>
      <c r="F274">
        <v>4.8722441938327046E-3</v>
      </c>
      <c r="G274">
        <v>10.662070664632299</v>
      </c>
      <c r="H274">
        <v>113.2131147540984</v>
      </c>
      <c r="I274" t="str">
        <f t="shared" si="12"/>
        <v>Medium</v>
      </c>
      <c r="K274" t="b">
        <f t="shared" si="13"/>
        <v>1</v>
      </c>
      <c r="L274" t="b">
        <f t="shared" si="14"/>
        <v>1</v>
      </c>
    </row>
    <row r="275" spans="1:12" hidden="1" x14ac:dyDescent="0.2">
      <c r="A275">
        <v>8</v>
      </c>
      <c r="B275">
        <v>8</v>
      </c>
      <c r="C275" t="s">
        <v>281</v>
      </c>
      <c r="D275">
        <v>8</v>
      </c>
      <c r="E275">
        <v>14.283401632737711</v>
      </c>
      <c r="F275">
        <v>5.8235220878494753E-2</v>
      </c>
      <c r="G275">
        <v>8.731117483783839</v>
      </c>
      <c r="H275">
        <v>113.1820459290188</v>
      </c>
      <c r="I275" t="str">
        <f t="shared" si="12"/>
        <v>Medium</v>
      </c>
      <c r="K275" t="b">
        <f t="shared" si="13"/>
        <v>1</v>
      </c>
      <c r="L275" t="b">
        <f t="shared" si="14"/>
        <v>1</v>
      </c>
    </row>
    <row r="276" spans="1:12" hidden="1" x14ac:dyDescent="0.2">
      <c r="A276">
        <v>8</v>
      </c>
      <c r="B276">
        <v>8</v>
      </c>
      <c r="C276" t="s">
        <v>282</v>
      </c>
      <c r="D276">
        <v>8</v>
      </c>
      <c r="E276">
        <v>49.388005967008091</v>
      </c>
      <c r="F276">
        <v>2.0023950061830799E-4</v>
      </c>
      <c r="G276">
        <v>4.9314284990939177</v>
      </c>
      <c r="H276">
        <v>104.18426647767539</v>
      </c>
      <c r="I276" t="str">
        <f t="shared" si="12"/>
        <v>High</v>
      </c>
      <c r="K276" t="b">
        <f t="shared" si="13"/>
        <v>1</v>
      </c>
      <c r="L276" t="b">
        <f t="shared" si="14"/>
        <v>1</v>
      </c>
    </row>
    <row r="277" spans="1:12" x14ac:dyDescent="0.2">
      <c r="A277">
        <v>8</v>
      </c>
      <c r="B277">
        <v>8</v>
      </c>
      <c r="C277" t="s">
        <v>283</v>
      </c>
      <c r="D277">
        <v>9</v>
      </c>
      <c r="E277">
        <v>37.854834764275992</v>
      </c>
      <c r="F277">
        <v>1.04810012164185E-2</v>
      </c>
      <c r="G277">
        <v>4.8475203682316694</v>
      </c>
      <c r="H277">
        <v>101.87802635611401</v>
      </c>
      <c r="I277" t="str">
        <f t="shared" si="12"/>
        <v>High</v>
      </c>
      <c r="K277" t="b">
        <f t="shared" si="13"/>
        <v>1</v>
      </c>
      <c r="L277" t="b">
        <f t="shared" si="14"/>
        <v>1</v>
      </c>
    </row>
    <row r="278" spans="1:12" x14ac:dyDescent="0.2">
      <c r="A278">
        <v>8</v>
      </c>
      <c r="B278">
        <v>9</v>
      </c>
      <c r="C278" t="s">
        <v>284</v>
      </c>
      <c r="D278">
        <v>9</v>
      </c>
      <c r="E278">
        <v>35.396165258373863</v>
      </c>
      <c r="F278">
        <v>1.010530259428857E-2</v>
      </c>
      <c r="G278">
        <v>11.456814985313009</v>
      </c>
      <c r="H278">
        <v>95.087679269882656</v>
      </c>
      <c r="I278" t="str">
        <f t="shared" si="12"/>
        <v>High</v>
      </c>
      <c r="K278" t="b">
        <f t="shared" si="13"/>
        <v>0</v>
      </c>
      <c r="L278" t="b">
        <f t="shared" si="14"/>
        <v>1</v>
      </c>
    </row>
    <row r="279" spans="1:12" hidden="1" x14ac:dyDescent="0.2">
      <c r="A279">
        <v>9</v>
      </c>
      <c r="B279">
        <v>10</v>
      </c>
      <c r="C279" t="s">
        <v>285</v>
      </c>
      <c r="D279">
        <v>8</v>
      </c>
      <c r="E279">
        <v>33.370271078214657</v>
      </c>
      <c r="F279">
        <v>2.4617910477861719E-2</v>
      </c>
      <c r="G279">
        <v>6.9332909182518998</v>
      </c>
      <c r="H279">
        <v>112.69268292682931</v>
      </c>
      <c r="I279" t="str">
        <f t="shared" si="12"/>
        <v>High</v>
      </c>
      <c r="K279" t="b">
        <f t="shared" si="13"/>
        <v>0</v>
      </c>
      <c r="L279" t="b">
        <f t="shared" si="14"/>
        <v>1</v>
      </c>
    </row>
    <row r="280" spans="1:12" x14ac:dyDescent="0.2">
      <c r="A280">
        <v>8</v>
      </c>
      <c r="B280">
        <v>10</v>
      </c>
      <c r="C280" t="s">
        <v>286</v>
      </c>
      <c r="D280">
        <v>9</v>
      </c>
      <c r="E280">
        <v>45.492691350463431</v>
      </c>
      <c r="F280">
        <v>5.0417618835430326E-3</v>
      </c>
      <c r="G280">
        <v>10.04847588391989</v>
      </c>
      <c r="H280">
        <v>110.6120118748573</v>
      </c>
      <c r="I280" t="str">
        <f t="shared" si="12"/>
        <v>High</v>
      </c>
      <c r="K280" t="b">
        <f t="shared" si="13"/>
        <v>0</v>
      </c>
      <c r="L280" t="b">
        <f t="shared" si="14"/>
        <v>0</v>
      </c>
    </row>
    <row r="281" spans="1:12" hidden="1" x14ac:dyDescent="0.2">
      <c r="A281">
        <v>8</v>
      </c>
      <c r="B281">
        <v>8</v>
      </c>
      <c r="C281" t="s">
        <v>287</v>
      </c>
      <c r="D281">
        <v>8</v>
      </c>
      <c r="E281">
        <v>50.347312581379377</v>
      </c>
      <c r="F281">
        <v>1.6817310991641739E-2</v>
      </c>
      <c r="G281">
        <v>10.995112959839091</v>
      </c>
      <c r="H281">
        <v>114.2176887368678</v>
      </c>
      <c r="I281" t="str">
        <f t="shared" si="12"/>
        <v>High</v>
      </c>
      <c r="K281" t="b">
        <f t="shared" si="13"/>
        <v>1</v>
      </c>
      <c r="L281" t="b">
        <f t="shared" si="14"/>
        <v>1</v>
      </c>
    </row>
    <row r="282" spans="1:12" x14ac:dyDescent="0.2">
      <c r="A282">
        <v>7</v>
      </c>
      <c r="B282">
        <v>8</v>
      </c>
      <c r="C282" t="s">
        <v>288</v>
      </c>
      <c r="D282">
        <v>9</v>
      </c>
      <c r="E282">
        <v>32.830555362214078</v>
      </c>
      <c r="F282">
        <v>1.507025783683886E-2</v>
      </c>
      <c r="G282">
        <v>4.6661610733983192</v>
      </c>
      <c r="H282">
        <v>122.8136008918618</v>
      </c>
      <c r="I282" t="str">
        <f t="shared" si="12"/>
        <v>High</v>
      </c>
      <c r="K282" t="b">
        <f t="shared" si="13"/>
        <v>0</v>
      </c>
      <c r="L282" t="b">
        <f t="shared" si="14"/>
        <v>1</v>
      </c>
    </row>
    <row r="283" spans="1:12" hidden="1" x14ac:dyDescent="0.2">
      <c r="A283">
        <v>8</v>
      </c>
      <c r="B283">
        <v>9</v>
      </c>
      <c r="C283" t="s">
        <v>289</v>
      </c>
      <c r="D283">
        <v>8</v>
      </c>
      <c r="E283">
        <v>33.177355289783513</v>
      </c>
      <c r="F283">
        <v>1.213543935070633E-2</v>
      </c>
      <c r="G283">
        <v>8.2930970659694356</v>
      </c>
      <c r="H283">
        <v>117.6219165085389</v>
      </c>
      <c r="I283" t="str">
        <f t="shared" si="12"/>
        <v>High</v>
      </c>
      <c r="K283" t="b">
        <f t="shared" si="13"/>
        <v>0</v>
      </c>
      <c r="L283" t="b">
        <f t="shared" si="14"/>
        <v>1</v>
      </c>
    </row>
    <row r="284" spans="1:12" x14ac:dyDescent="0.2">
      <c r="A284">
        <v>7</v>
      </c>
      <c r="B284">
        <v>9</v>
      </c>
      <c r="C284" t="s">
        <v>290</v>
      </c>
      <c r="D284">
        <v>9</v>
      </c>
      <c r="E284">
        <v>13.58521078452533</v>
      </c>
      <c r="F284">
        <v>1.934899307450139E-3</v>
      </c>
      <c r="G284">
        <v>9.9277295674094219</v>
      </c>
      <c r="H284">
        <v>117.87692307692311</v>
      </c>
      <c r="I284" t="str">
        <f t="shared" si="12"/>
        <v>Medium</v>
      </c>
      <c r="K284" t="b">
        <f t="shared" si="13"/>
        <v>0</v>
      </c>
      <c r="L284" t="b">
        <f t="shared" si="14"/>
        <v>0</v>
      </c>
    </row>
    <row r="285" spans="1:12" x14ac:dyDescent="0.2">
      <c r="A285">
        <v>8</v>
      </c>
      <c r="B285">
        <v>8</v>
      </c>
      <c r="C285" t="s">
        <v>291</v>
      </c>
      <c r="D285">
        <v>9</v>
      </c>
      <c r="E285">
        <v>15.09270782115609</v>
      </c>
      <c r="F285">
        <v>8.7698880199861357E-2</v>
      </c>
      <c r="G285">
        <v>7.3556799761572984</v>
      </c>
      <c r="H285">
        <v>114.5241635687732</v>
      </c>
      <c r="I285" t="str">
        <f t="shared" si="12"/>
        <v>Medium</v>
      </c>
      <c r="K285" t="b">
        <f t="shared" si="13"/>
        <v>1</v>
      </c>
      <c r="L285" t="b">
        <f t="shared" si="14"/>
        <v>1</v>
      </c>
    </row>
    <row r="286" spans="1:12" hidden="1" x14ac:dyDescent="0.2">
      <c r="A286">
        <v>10</v>
      </c>
      <c r="B286">
        <v>9</v>
      </c>
      <c r="C286" t="s">
        <v>292</v>
      </c>
      <c r="D286">
        <v>8</v>
      </c>
      <c r="E286">
        <v>39.299310401123819</v>
      </c>
      <c r="F286">
        <v>0.22223892758827399</v>
      </c>
      <c r="G286">
        <v>9.3733937238766298</v>
      </c>
      <c r="H286">
        <v>119.6421471172962</v>
      </c>
      <c r="I286" t="str">
        <f t="shared" si="12"/>
        <v>High</v>
      </c>
      <c r="K286" t="b">
        <f t="shared" si="13"/>
        <v>0</v>
      </c>
      <c r="L286" t="b">
        <f t="shared" si="14"/>
        <v>1</v>
      </c>
    </row>
    <row r="287" spans="1:12" hidden="1" x14ac:dyDescent="0.2">
      <c r="A287">
        <v>9</v>
      </c>
      <c r="B287">
        <v>11</v>
      </c>
      <c r="C287" t="s">
        <v>293</v>
      </c>
      <c r="D287">
        <v>8</v>
      </c>
      <c r="E287">
        <v>54.353429922956273</v>
      </c>
      <c r="F287">
        <v>8.5123677534073867E-3</v>
      </c>
      <c r="G287">
        <v>2.332538633892884</v>
      </c>
      <c r="H287">
        <v>120.86411042944781</v>
      </c>
      <c r="I287" t="str">
        <f t="shared" si="12"/>
        <v>High</v>
      </c>
      <c r="K287" t="b">
        <f t="shared" si="13"/>
        <v>0</v>
      </c>
      <c r="L287" t="b">
        <f t="shared" si="14"/>
        <v>0</v>
      </c>
    </row>
    <row r="288" spans="1:12" x14ac:dyDescent="0.2">
      <c r="A288">
        <v>8</v>
      </c>
      <c r="B288">
        <v>9</v>
      </c>
      <c r="C288" t="s">
        <v>294</v>
      </c>
      <c r="D288">
        <v>9</v>
      </c>
      <c r="E288">
        <v>24.16748278195865</v>
      </c>
      <c r="F288">
        <v>5.8509066180746829E-3</v>
      </c>
      <c r="G288">
        <v>2.5762390160246791</v>
      </c>
      <c r="H288">
        <v>121.3677055702918</v>
      </c>
      <c r="I288" t="str">
        <f t="shared" si="12"/>
        <v>Medium</v>
      </c>
      <c r="K288" t="b">
        <f t="shared" si="13"/>
        <v>0</v>
      </c>
      <c r="L288" t="b">
        <f t="shared" si="14"/>
        <v>1</v>
      </c>
    </row>
    <row r="289" spans="1:12" x14ac:dyDescent="0.2">
      <c r="A289">
        <v>7</v>
      </c>
      <c r="B289">
        <v>9</v>
      </c>
      <c r="C289" t="s">
        <v>295</v>
      </c>
      <c r="D289">
        <v>9</v>
      </c>
      <c r="E289">
        <v>8.0342136811919325</v>
      </c>
      <c r="F289">
        <v>9.3012994493669125E-3</v>
      </c>
      <c r="G289">
        <v>4.2060812791694397</v>
      </c>
      <c r="H289">
        <v>119.9001555209953</v>
      </c>
      <c r="I289" t="str">
        <f t="shared" si="12"/>
        <v>Low</v>
      </c>
      <c r="K289" t="b">
        <f t="shared" si="13"/>
        <v>0</v>
      </c>
      <c r="L289" t="b">
        <f t="shared" si="14"/>
        <v>0</v>
      </c>
    </row>
    <row r="290" spans="1:12" hidden="1" x14ac:dyDescent="0.2">
      <c r="A290">
        <v>9</v>
      </c>
      <c r="B290">
        <v>10</v>
      </c>
      <c r="C290" t="s">
        <v>296</v>
      </c>
      <c r="D290">
        <v>8</v>
      </c>
      <c r="E290">
        <v>11.58160760155566</v>
      </c>
      <c r="F290">
        <v>3.9542358015810762E-3</v>
      </c>
      <c r="G290">
        <v>7.7855401715129284</v>
      </c>
      <c r="H290">
        <v>119.07165271966529</v>
      </c>
      <c r="I290" t="str">
        <f t="shared" si="12"/>
        <v>Medium</v>
      </c>
      <c r="K290" t="b">
        <f t="shared" si="13"/>
        <v>0</v>
      </c>
      <c r="L290" t="b">
        <f t="shared" si="14"/>
        <v>1</v>
      </c>
    </row>
    <row r="291" spans="1:12" hidden="1" x14ac:dyDescent="0.2">
      <c r="A291">
        <v>9</v>
      </c>
      <c r="B291">
        <v>10</v>
      </c>
      <c r="C291" t="s">
        <v>297</v>
      </c>
      <c r="D291">
        <v>8</v>
      </c>
      <c r="E291">
        <v>13.2068449523294</v>
      </c>
      <c r="F291">
        <v>3.1055944648829981E-3</v>
      </c>
      <c r="G291">
        <v>8.2482090633130678</v>
      </c>
      <c r="H291">
        <v>119.6853013362422</v>
      </c>
      <c r="I291" t="str">
        <f t="shared" si="12"/>
        <v>Medium</v>
      </c>
      <c r="K291" t="b">
        <f t="shared" si="13"/>
        <v>0</v>
      </c>
      <c r="L291" t="b">
        <f t="shared" si="14"/>
        <v>1</v>
      </c>
    </row>
    <row r="292" spans="1:12" hidden="1" x14ac:dyDescent="0.2">
      <c r="A292">
        <v>2</v>
      </c>
      <c r="B292">
        <v>8</v>
      </c>
      <c r="C292" t="s">
        <v>298</v>
      </c>
      <c r="D292">
        <v>6</v>
      </c>
      <c r="E292">
        <v>4.9515234831790274</v>
      </c>
      <c r="F292">
        <v>6.4845525729336023E-2</v>
      </c>
      <c r="G292">
        <v>1.3464095382251511</v>
      </c>
      <c r="H292">
        <v>71.83880308880309</v>
      </c>
      <c r="I292" t="str">
        <f t="shared" si="12"/>
        <v>Low</v>
      </c>
      <c r="K292" t="b">
        <f t="shared" si="13"/>
        <v>0</v>
      </c>
      <c r="L292" t="b">
        <f t="shared" si="14"/>
        <v>0</v>
      </c>
    </row>
    <row r="293" spans="1:12" hidden="1" x14ac:dyDescent="0.2">
      <c r="A293">
        <v>10</v>
      </c>
      <c r="B293">
        <v>11</v>
      </c>
      <c r="C293" t="s">
        <v>299</v>
      </c>
      <c r="D293">
        <v>7</v>
      </c>
      <c r="E293">
        <v>30.87702950343192</v>
      </c>
      <c r="F293">
        <v>5.7803270855787212E-3</v>
      </c>
      <c r="G293">
        <v>3.6207047965766099</v>
      </c>
      <c r="H293">
        <v>89.511648223645892</v>
      </c>
      <c r="I293" t="str">
        <f t="shared" si="12"/>
        <v>High</v>
      </c>
      <c r="K293" t="b">
        <f t="shared" si="13"/>
        <v>0</v>
      </c>
      <c r="L293" t="b">
        <f t="shared" si="14"/>
        <v>1</v>
      </c>
    </row>
    <row r="294" spans="1:12" hidden="1" x14ac:dyDescent="0.2">
      <c r="A294">
        <v>8</v>
      </c>
      <c r="B294">
        <v>9</v>
      </c>
      <c r="C294" t="s">
        <v>300</v>
      </c>
      <c r="D294">
        <v>8</v>
      </c>
      <c r="E294">
        <v>34.696546724929753</v>
      </c>
      <c r="F294">
        <v>7.8490272741476956E-3</v>
      </c>
      <c r="G294">
        <v>6.761900348989129</v>
      </c>
      <c r="H294">
        <v>75.434274308525801</v>
      </c>
      <c r="I294" t="str">
        <f t="shared" si="12"/>
        <v>High</v>
      </c>
      <c r="K294" t="b">
        <f t="shared" si="13"/>
        <v>0</v>
      </c>
      <c r="L294" t="b">
        <f t="shared" si="14"/>
        <v>1</v>
      </c>
    </row>
    <row r="295" spans="1:12" x14ac:dyDescent="0.2">
      <c r="A295">
        <v>10</v>
      </c>
      <c r="B295">
        <v>10</v>
      </c>
      <c r="C295" t="s">
        <v>301</v>
      </c>
      <c r="D295">
        <v>9</v>
      </c>
      <c r="E295">
        <v>33.655559838752161</v>
      </c>
      <c r="F295">
        <v>2.4481206060998802E-2</v>
      </c>
      <c r="G295">
        <v>7.5934501857662164</v>
      </c>
      <c r="H295">
        <v>71.493628808864273</v>
      </c>
      <c r="I295" t="str">
        <f t="shared" si="12"/>
        <v>High</v>
      </c>
      <c r="K295" t="b">
        <f t="shared" si="13"/>
        <v>1</v>
      </c>
      <c r="L295" t="b">
        <f t="shared" si="14"/>
        <v>1</v>
      </c>
    </row>
    <row r="296" spans="1:12" x14ac:dyDescent="0.2">
      <c r="A296">
        <v>9</v>
      </c>
      <c r="B296">
        <v>10</v>
      </c>
      <c r="C296" t="s">
        <v>302</v>
      </c>
      <c r="D296">
        <v>10</v>
      </c>
      <c r="E296">
        <v>21.901195970000209</v>
      </c>
      <c r="F296">
        <v>3.3118585430073517E-2</v>
      </c>
      <c r="G296">
        <v>13.469016662683909</v>
      </c>
      <c r="H296">
        <v>89.642714071106667</v>
      </c>
      <c r="I296" t="str">
        <f t="shared" si="12"/>
        <v>Medium</v>
      </c>
      <c r="K296" t="b">
        <f t="shared" si="13"/>
        <v>0</v>
      </c>
      <c r="L296" t="b">
        <f t="shared" si="14"/>
        <v>1</v>
      </c>
    </row>
    <row r="297" spans="1:12" hidden="1" x14ac:dyDescent="0.2">
      <c r="A297">
        <v>6</v>
      </c>
      <c r="B297">
        <v>7</v>
      </c>
      <c r="C297" t="s">
        <v>303</v>
      </c>
      <c r="D297">
        <v>8</v>
      </c>
      <c r="E297">
        <v>19.16297010498959</v>
      </c>
      <c r="F297">
        <v>1.9305093905553901E-4</v>
      </c>
      <c r="G297">
        <v>9.04248925574122</v>
      </c>
      <c r="H297">
        <v>100.03490136570559</v>
      </c>
      <c r="I297" t="str">
        <f t="shared" si="12"/>
        <v>Medium</v>
      </c>
      <c r="K297" t="b">
        <f t="shared" si="13"/>
        <v>0</v>
      </c>
      <c r="L297" t="b">
        <f t="shared" si="14"/>
        <v>1</v>
      </c>
    </row>
    <row r="298" spans="1:12" hidden="1" x14ac:dyDescent="0.2">
      <c r="A298">
        <v>8</v>
      </c>
      <c r="B298">
        <v>8</v>
      </c>
      <c r="C298" t="s">
        <v>304</v>
      </c>
      <c r="D298">
        <v>8</v>
      </c>
      <c r="E298">
        <v>52.298764764695157</v>
      </c>
      <c r="F298">
        <v>2.5400123348630851E-3</v>
      </c>
      <c r="G298">
        <v>14.2623351031986</v>
      </c>
      <c r="H298">
        <v>86.026849828285975</v>
      </c>
      <c r="I298" t="str">
        <f t="shared" si="12"/>
        <v>High</v>
      </c>
      <c r="K298" t="b">
        <f t="shared" si="13"/>
        <v>1</v>
      </c>
      <c r="L298" t="b">
        <f t="shared" si="14"/>
        <v>1</v>
      </c>
    </row>
    <row r="299" spans="1:12" x14ac:dyDescent="0.2">
      <c r="A299">
        <v>8</v>
      </c>
      <c r="B299">
        <v>8</v>
      </c>
      <c r="C299" t="s">
        <v>305</v>
      </c>
      <c r="D299">
        <v>9</v>
      </c>
      <c r="E299">
        <v>35.024207590698552</v>
      </c>
      <c r="F299">
        <v>1.734053268975095E-2</v>
      </c>
      <c r="G299">
        <v>7.4072334670782221</v>
      </c>
      <c r="H299">
        <v>96.406310367031551</v>
      </c>
      <c r="I299" t="str">
        <f t="shared" si="12"/>
        <v>High</v>
      </c>
      <c r="K299" t="b">
        <f t="shared" si="13"/>
        <v>1</v>
      </c>
      <c r="L299" t="b">
        <f t="shared" si="14"/>
        <v>1</v>
      </c>
    </row>
    <row r="300" spans="1:12" x14ac:dyDescent="0.2">
      <c r="A300">
        <v>11</v>
      </c>
      <c r="B300">
        <v>11</v>
      </c>
      <c r="C300" t="s">
        <v>306</v>
      </c>
      <c r="D300">
        <v>9</v>
      </c>
      <c r="E300">
        <v>56.677506353012838</v>
      </c>
      <c r="F300">
        <v>1.131775618244362E-3</v>
      </c>
      <c r="G300">
        <v>14.58021618410957</v>
      </c>
      <c r="H300">
        <v>94.19037530266344</v>
      </c>
      <c r="I300" t="str">
        <f t="shared" si="12"/>
        <v>High</v>
      </c>
      <c r="K300" t="b">
        <f t="shared" si="13"/>
        <v>1</v>
      </c>
      <c r="L300" t="b">
        <f t="shared" si="14"/>
        <v>1</v>
      </c>
    </row>
    <row r="301" spans="1:12" x14ac:dyDescent="0.2">
      <c r="A301">
        <v>9</v>
      </c>
      <c r="B301">
        <v>9</v>
      </c>
      <c r="C301" t="s">
        <v>307</v>
      </c>
      <c r="D301">
        <v>9</v>
      </c>
      <c r="E301">
        <v>40.550731234219093</v>
      </c>
      <c r="F301">
        <v>2.8343206805496032E-3</v>
      </c>
      <c r="G301">
        <v>5.0893288661889651</v>
      </c>
      <c r="H301">
        <v>119.12104949314249</v>
      </c>
      <c r="I301" t="str">
        <f t="shared" si="12"/>
        <v>High</v>
      </c>
      <c r="K301" t="b">
        <f t="shared" si="13"/>
        <v>1</v>
      </c>
      <c r="L301" t="b">
        <f t="shared" si="14"/>
        <v>1</v>
      </c>
    </row>
    <row r="302" spans="1:12" x14ac:dyDescent="0.2">
      <c r="A302">
        <v>8</v>
      </c>
      <c r="B302">
        <v>9</v>
      </c>
      <c r="C302" t="s">
        <v>308</v>
      </c>
      <c r="D302">
        <v>9</v>
      </c>
      <c r="E302">
        <v>19.4659900130941</v>
      </c>
      <c r="F302">
        <v>4.9758031335980831E-3</v>
      </c>
      <c r="G302">
        <v>7.8684187085708679</v>
      </c>
      <c r="H302">
        <v>107.166615713849</v>
      </c>
      <c r="I302" t="str">
        <f t="shared" si="12"/>
        <v>Medium</v>
      </c>
      <c r="K302" t="b">
        <f t="shared" si="13"/>
        <v>0</v>
      </c>
      <c r="L302" t="b">
        <f t="shared" si="14"/>
        <v>1</v>
      </c>
    </row>
    <row r="303" spans="1:12" x14ac:dyDescent="0.2">
      <c r="A303">
        <v>6</v>
      </c>
      <c r="B303">
        <v>8</v>
      </c>
      <c r="C303" t="s">
        <v>309</v>
      </c>
      <c r="D303">
        <v>10</v>
      </c>
      <c r="E303">
        <v>12.334648911771669</v>
      </c>
      <c r="F303">
        <v>8.1642431091404205E-3</v>
      </c>
      <c r="G303">
        <v>3.733892906648669</v>
      </c>
      <c r="H303">
        <v>126.2829756795422</v>
      </c>
      <c r="I303" t="str">
        <f t="shared" si="12"/>
        <v>Medium</v>
      </c>
      <c r="K303" t="b">
        <f t="shared" si="13"/>
        <v>0</v>
      </c>
      <c r="L303" t="b">
        <f t="shared" si="14"/>
        <v>0</v>
      </c>
    </row>
    <row r="304" spans="1:12" hidden="1" x14ac:dyDescent="0.2">
      <c r="A304">
        <v>6</v>
      </c>
      <c r="B304">
        <v>6</v>
      </c>
      <c r="C304" t="s">
        <v>310</v>
      </c>
      <c r="D304">
        <v>2</v>
      </c>
      <c r="E304">
        <v>12.52785535570977</v>
      </c>
      <c r="F304">
        <v>1.428704749220122E-2</v>
      </c>
      <c r="G304">
        <v>3.1961486703471751</v>
      </c>
      <c r="H304">
        <v>115.2711131345322</v>
      </c>
      <c r="I304" t="str">
        <f t="shared" si="12"/>
        <v>Medium</v>
      </c>
      <c r="K304" t="b">
        <f t="shared" si="13"/>
        <v>1</v>
      </c>
      <c r="L304" t="b">
        <f t="shared" si="14"/>
        <v>1</v>
      </c>
    </row>
    <row r="305" spans="1:12" x14ac:dyDescent="0.2">
      <c r="A305">
        <v>2</v>
      </c>
      <c r="B305">
        <v>5</v>
      </c>
      <c r="C305" t="s">
        <v>311</v>
      </c>
      <c r="D305">
        <v>9</v>
      </c>
      <c r="E305">
        <v>1.167856971472111</v>
      </c>
      <c r="F305">
        <v>3.6956023208273101E-3</v>
      </c>
      <c r="G305">
        <v>5.3444761277309274</v>
      </c>
      <c r="H305">
        <v>112.4146581406788</v>
      </c>
      <c r="I305" t="str">
        <f t="shared" si="12"/>
        <v>Low</v>
      </c>
      <c r="K305" t="b">
        <f t="shared" si="13"/>
        <v>0</v>
      </c>
      <c r="L305" t="b">
        <f t="shared" si="14"/>
        <v>0</v>
      </c>
    </row>
    <row r="306" spans="1:12" x14ac:dyDescent="0.2">
      <c r="A306">
        <v>1</v>
      </c>
      <c r="B306">
        <v>5</v>
      </c>
      <c r="C306" t="s">
        <v>312</v>
      </c>
      <c r="D306">
        <v>9</v>
      </c>
      <c r="E306">
        <v>0</v>
      </c>
      <c r="F306">
        <v>0</v>
      </c>
      <c r="G306">
        <v>7.1765458807595222</v>
      </c>
      <c r="H306">
        <v>123.2891380826737</v>
      </c>
      <c r="I306" t="str">
        <f t="shared" si="12"/>
        <v>Low</v>
      </c>
      <c r="K306" t="b">
        <f t="shared" si="13"/>
        <v>0</v>
      </c>
      <c r="L306" t="b">
        <f t="shared" si="14"/>
        <v>0</v>
      </c>
    </row>
    <row r="307" spans="1:12" x14ac:dyDescent="0.2">
      <c r="A307">
        <v>2</v>
      </c>
      <c r="B307">
        <v>5</v>
      </c>
      <c r="C307" t="s">
        <v>313</v>
      </c>
      <c r="D307">
        <v>10</v>
      </c>
      <c r="E307">
        <v>46.258470865870649</v>
      </c>
      <c r="F307">
        <v>1.3168882978412681E-2</v>
      </c>
      <c r="G307">
        <v>7.5785486882270732</v>
      </c>
      <c r="H307">
        <v>120.1838250050171</v>
      </c>
      <c r="I307" t="str">
        <f t="shared" si="12"/>
        <v>High</v>
      </c>
      <c r="K307" t="b">
        <f t="shared" si="13"/>
        <v>0</v>
      </c>
      <c r="L307" t="b">
        <f t="shared" si="14"/>
        <v>0</v>
      </c>
    </row>
    <row r="308" spans="1:12" hidden="1" x14ac:dyDescent="0.2">
      <c r="A308">
        <v>15</v>
      </c>
      <c r="B308">
        <v>15</v>
      </c>
      <c r="C308" t="s">
        <v>314</v>
      </c>
      <c r="D308">
        <v>8</v>
      </c>
      <c r="E308">
        <v>27.37831105282995</v>
      </c>
      <c r="F308">
        <v>6.0763722505238109E-3</v>
      </c>
      <c r="G308">
        <v>4.8422010150110646</v>
      </c>
      <c r="H308">
        <v>135.3109809027778</v>
      </c>
      <c r="I308" t="str">
        <f t="shared" si="12"/>
        <v>Medium</v>
      </c>
      <c r="K308" t="b">
        <f t="shared" si="13"/>
        <v>1</v>
      </c>
      <c r="L308" t="b">
        <f t="shared" si="14"/>
        <v>1</v>
      </c>
    </row>
    <row r="309" spans="1:12" x14ac:dyDescent="0.2">
      <c r="A309">
        <v>7</v>
      </c>
      <c r="B309">
        <v>8</v>
      </c>
      <c r="C309" t="s">
        <v>315</v>
      </c>
      <c r="D309">
        <v>9</v>
      </c>
      <c r="E309">
        <v>40.226037549901463</v>
      </c>
      <c r="F309">
        <v>8.5799002063901134E-2</v>
      </c>
      <c r="G309">
        <v>10.172418709979951</v>
      </c>
      <c r="H309">
        <v>112.12703101920241</v>
      </c>
      <c r="I309" t="str">
        <f t="shared" si="12"/>
        <v>High</v>
      </c>
      <c r="K309" t="b">
        <f t="shared" si="13"/>
        <v>0</v>
      </c>
      <c r="L309" t="b">
        <f t="shared" si="14"/>
        <v>1</v>
      </c>
    </row>
    <row r="310" spans="1:12" x14ac:dyDescent="0.2">
      <c r="A310">
        <v>5</v>
      </c>
      <c r="B310">
        <v>7</v>
      </c>
      <c r="C310" t="s">
        <v>316</v>
      </c>
      <c r="D310">
        <v>9</v>
      </c>
      <c r="E310">
        <v>11.020883815315569</v>
      </c>
      <c r="F310">
        <v>0.16492274654050579</v>
      </c>
      <c r="G310">
        <v>6.6241467059658472</v>
      </c>
      <c r="H310">
        <v>115.9047021943574</v>
      </c>
      <c r="I310" t="str">
        <f t="shared" si="12"/>
        <v>Medium</v>
      </c>
      <c r="K310" t="b">
        <f t="shared" si="13"/>
        <v>0</v>
      </c>
      <c r="L310" t="b">
        <f t="shared" si="14"/>
        <v>0</v>
      </c>
    </row>
    <row r="311" spans="1:12" hidden="1" x14ac:dyDescent="0.2">
      <c r="A311">
        <v>10</v>
      </c>
      <c r="B311">
        <v>10</v>
      </c>
      <c r="C311" t="s">
        <v>317</v>
      </c>
      <c r="D311">
        <v>8</v>
      </c>
      <c r="E311">
        <v>54.399799760599038</v>
      </c>
      <c r="F311">
        <v>0.13665201291634671</v>
      </c>
      <c r="G311">
        <v>7.6413520624575</v>
      </c>
      <c r="H311">
        <v>124.6459459459459</v>
      </c>
      <c r="I311" t="str">
        <f t="shared" si="12"/>
        <v>High</v>
      </c>
      <c r="K311" t="b">
        <f t="shared" si="13"/>
        <v>1</v>
      </c>
      <c r="L311" t="b">
        <f t="shared" si="14"/>
        <v>1</v>
      </c>
    </row>
    <row r="312" spans="1:12" hidden="1" x14ac:dyDescent="0.2">
      <c r="A312">
        <v>12</v>
      </c>
      <c r="B312">
        <v>11</v>
      </c>
      <c r="C312" t="s">
        <v>318</v>
      </c>
      <c r="D312">
        <v>1</v>
      </c>
      <c r="E312">
        <v>25.197598196443039</v>
      </c>
      <c r="F312">
        <v>4.2422200375864513E-2</v>
      </c>
      <c r="G312">
        <v>21.442796863959689</v>
      </c>
      <c r="H312">
        <v>75.878869448183039</v>
      </c>
      <c r="I312" t="str">
        <f t="shared" si="12"/>
        <v>Medium</v>
      </c>
      <c r="K312" t="b">
        <f t="shared" si="13"/>
        <v>0</v>
      </c>
      <c r="L312" t="b">
        <f t="shared" si="14"/>
        <v>1</v>
      </c>
    </row>
    <row r="313" spans="1:12" hidden="1" x14ac:dyDescent="0.2">
      <c r="A313">
        <v>8</v>
      </c>
      <c r="B313">
        <v>8</v>
      </c>
      <c r="C313" t="s">
        <v>319</v>
      </c>
      <c r="D313">
        <v>5</v>
      </c>
      <c r="E313">
        <v>20.308624080521199</v>
      </c>
      <c r="F313">
        <v>2.7631322766597251E-2</v>
      </c>
      <c r="G313">
        <v>1.9064203497988319</v>
      </c>
      <c r="H313">
        <v>109.11909448818901</v>
      </c>
      <c r="I313" t="str">
        <f t="shared" si="12"/>
        <v>Medium</v>
      </c>
      <c r="K313" t="b">
        <f t="shared" si="13"/>
        <v>1</v>
      </c>
      <c r="L313" t="b">
        <f t="shared" si="14"/>
        <v>1</v>
      </c>
    </row>
    <row r="314" spans="1:12" hidden="1" x14ac:dyDescent="0.2">
      <c r="A314">
        <v>5</v>
      </c>
      <c r="B314">
        <v>5</v>
      </c>
      <c r="C314" t="s">
        <v>320</v>
      </c>
      <c r="D314">
        <v>7</v>
      </c>
      <c r="E314">
        <v>4.3505317921307221</v>
      </c>
      <c r="F314">
        <v>0.15247782052834391</v>
      </c>
      <c r="G314">
        <v>5.2879302667049144</v>
      </c>
      <c r="H314">
        <v>93.254742547425479</v>
      </c>
      <c r="I314" t="str">
        <f t="shared" si="12"/>
        <v>Low</v>
      </c>
      <c r="K314" t="b">
        <f t="shared" si="13"/>
        <v>1</v>
      </c>
      <c r="L314" t="b">
        <f t="shared" si="14"/>
        <v>1</v>
      </c>
    </row>
    <row r="315" spans="1:12" x14ac:dyDescent="0.2">
      <c r="A315">
        <v>5</v>
      </c>
      <c r="B315">
        <v>5</v>
      </c>
      <c r="C315" t="s">
        <v>321</v>
      </c>
      <c r="D315">
        <v>9</v>
      </c>
      <c r="E315">
        <v>56.858818435340943</v>
      </c>
      <c r="F315">
        <v>6.2977142974074991E-3</v>
      </c>
      <c r="G315">
        <v>5.7737223801612974</v>
      </c>
      <c r="H315">
        <v>105.88560639715681</v>
      </c>
      <c r="I315" t="str">
        <f t="shared" si="12"/>
        <v>High</v>
      </c>
      <c r="K315" t="b">
        <f t="shared" si="13"/>
        <v>1</v>
      </c>
      <c r="L315" t="b">
        <f t="shared" si="14"/>
        <v>1</v>
      </c>
    </row>
    <row r="316" spans="1:12" x14ac:dyDescent="0.2">
      <c r="A316">
        <v>5</v>
      </c>
      <c r="B316">
        <v>5</v>
      </c>
      <c r="C316" t="s">
        <v>322</v>
      </c>
      <c r="D316">
        <v>10</v>
      </c>
      <c r="E316">
        <v>29.710260175678449</v>
      </c>
      <c r="F316">
        <v>5.0351746966432798E-2</v>
      </c>
      <c r="G316">
        <v>5.4402788142766614</v>
      </c>
      <c r="H316">
        <v>107.0353178607467</v>
      </c>
      <c r="I316" t="str">
        <f t="shared" si="12"/>
        <v>Medium</v>
      </c>
      <c r="K316" t="b">
        <f t="shared" si="13"/>
        <v>1</v>
      </c>
      <c r="L316" t="b">
        <f t="shared" si="14"/>
        <v>1</v>
      </c>
    </row>
    <row r="317" spans="1:12" x14ac:dyDescent="0.2">
      <c r="A317">
        <v>5</v>
      </c>
      <c r="B317">
        <v>5</v>
      </c>
      <c r="C317" t="s">
        <v>323</v>
      </c>
      <c r="D317">
        <v>10</v>
      </c>
      <c r="E317">
        <v>14.081894915238941</v>
      </c>
      <c r="F317">
        <v>3.9670578436120513E-2</v>
      </c>
      <c r="G317">
        <v>7.5399463313766484</v>
      </c>
      <c r="H317">
        <v>115.8423390081421</v>
      </c>
      <c r="I317" t="str">
        <f t="shared" si="12"/>
        <v>Medium</v>
      </c>
      <c r="K317" t="b">
        <f t="shared" si="13"/>
        <v>1</v>
      </c>
      <c r="L317" t="b">
        <f t="shared" si="14"/>
        <v>1</v>
      </c>
    </row>
    <row r="318" spans="1:12" x14ac:dyDescent="0.2">
      <c r="A318">
        <v>7</v>
      </c>
      <c r="B318">
        <v>7</v>
      </c>
      <c r="C318" t="s">
        <v>324</v>
      </c>
      <c r="D318">
        <v>9</v>
      </c>
      <c r="E318">
        <v>7.4028815340462044</v>
      </c>
      <c r="F318">
        <v>0.1159600761573545</v>
      </c>
      <c r="G318">
        <v>7.4700788056694201</v>
      </c>
      <c r="H318">
        <v>123.8211991434689</v>
      </c>
      <c r="I318" t="str">
        <f t="shared" si="12"/>
        <v>Low</v>
      </c>
      <c r="K318" t="b">
        <f t="shared" si="13"/>
        <v>1</v>
      </c>
      <c r="L318" t="b">
        <f t="shared" si="14"/>
        <v>1</v>
      </c>
    </row>
    <row r="319" spans="1:12" x14ac:dyDescent="0.2">
      <c r="A319">
        <v>9</v>
      </c>
      <c r="B319">
        <v>9</v>
      </c>
      <c r="C319" t="s">
        <v>325</v>
      </c>
      <c r="D319">
        <v>9</v>
      </c>
      <c r="E319">
        <v>27.140131407056</v>
      </c>
      <c r="F319">
        <v>3.8974947683035119E-4</v>
      </c>
      <c r="G319">
        <v>6.2761449669321756</v>
      </c>
      <c r="H319">
        <v>123.4442873303167</v>
      </c>
      <c r="I319" t="str">
        <f t="shared" si="12"/>
        <v>Medium</v>
      </c>
      <c r="K319" t="b">
        <f t="shared" si="13"/>
        <v>1</v>
      </c>
      <c r="L319" t="b">
        <f t="shared" si="14"/>
        <v>1</v>
      </c>
    </row>
    <row r="320" spans="1:12" x14ac:dyDescent="0.2">
      <c r="A320">
        <v>10</v>
      </c>
      <c r="B320">
        <v>9</v>
      </c>
      <c r="C320" t="s">
        <v>326</v>
      </c>
      <c r="D320">
        <v>9</v>
      </c>
      <c r="E320">
        <v>16.336681357466041</v>
      </c>
      <c r="F320">
        <v>7.1957388160877687E-3</v>
      </c>
      <c r="G320">
        <v>4.2962219034754776</v>
      </c>
      <c r="H320">
        <v>94.333006375674344</v>
      </c>
      <c r="I320" t="str">
        <f t="shared" si="12"/>
        <v>Medium</v>
      </c>
      <c r="K320" t="b">
        <f t="shared" si="13"/>
        <v>0</v>
      </c>
      <c r="L320" t="b">
        <f t="shared" si="14"/>
        <v>1</v>
      </c>
    </row>
    <row r="321" spans="1:12" x14ac:dyDescent="0.2">
      <c r="A321">
        <v>9</v>
      </c>
      <c r="B321">
        <v>10</v>
      </c>
      <c r="C321" t="s">
        <v>327</v>
      </c>
      <c r="D321">
        <v>9</v>
      </c>
      <c r="E321">
        <v>22.747691481274831</v>
      </c>
      <c r="F321">
        <v>3.5067016308623758E-4</v>
      </c>
      <c r="G321">
        <v>7.9092171789620487</v>
      </c>
      <c r="H321">
        <v>97.900173826669985</v>
      </c>
      <c r="I321" t="str">
        <f t="shared" si="12"/>
        <v>Medium</v>
      </c>
      <c r="K321" t="b">
        <f t="shared" si="13"/>
        <v>0</v>
      </c>
      <c r="L321" t="b">
        <f t="shared" si="14"/>
        <v>1</v>
      </c>
    </row>
    <row r="322" spans="1:12" x14ac:dyDescent="0.2">
      <c r="A322">
        <v>8</v>
      </c>
      <c r="B322">
        <v>9</v>
      </c>
      <c r="C322" t="s">
        <v>328</v>
      </c>
      <c r="D322">
        <v>9</v>
      </c>
      <c r="E322">
        <v>34.160576585031677</v>
      </c>
      <c r="F322">
        <v>5.8830415944911328E-3</v>
      </c>
      <c r="G322">
        <v>9.6439477237967637</v>
      </c>
      <c r="H322">
        <v>105.2382345120978</v>
      </c>
      <c r="I322" t="str">
        <f t="shared" si="12"/>
        <v>High</v>
      </c>
      <c r="K322" t="b">
        <f t="shared" si="13"/>
        <v>0</v>
      </c>
      <c r="L322" t="b">
        <f t="shared" si="14"/>
        <v>1</v>
      </c>
    </row>
    <row r="323" spans="1:12" x14ac:dyDescent="0.2">
      <c r="A323">
        <v>6</v>
      </c>
      <c r="B323">
        <v>7</v>
      </c>
      <c r="C323" t="s">
        <v>329</v>
      </c>
      <c r="D323">
        <v>10</v>
      </c>
      <c r="E323">
        <v>28.233714593062921</v>
      </c>
      <c r="F323">
        <v>0.12763285645954631</v>
      </c>
      <c r="G323">
        <v>0.98467962633907569</v>
      </c>
      <c r="H323">
        <v>103.8256267409471</v>
      </c>
      <c r="I323" t="str">
        <f t="shared" ref="I323:I386" si="15">IF(E323&lt;10, "Low", IF(E323&lt;=30, "Medium", "High"))</f>
        <v>Medium</v>
      </c>
      <c r="K323" t="b">
        <f t="shared" ref="K323:K386" si="16">A323=B323</f>
        <v>0</v>
      </c>
      <c r="L323" t="b">
        <f t="shared" ref="L323:L386" si="17">IF(ABS(A323 - B323) &lt;= 1, TRUE, FALSE)</f>
        <v>1</v>
      </c>
    </row>
    <row r="324" spans="1:12" x14ac:dyDescent="0.2">
      <c r="A324">
        <v>7</v>
      </c>
      <c r="B324">
        <v>8</v>
      </c>
      <c r="C324" t="s">
        <v>330</v>
      </c>
      <c r="D324">
        <v>10</v>
      </c>
      <c r="E324">
        <v>32.948011869487082</v>
      </c>
      <c r="F324">
        <v>0.2425652445731685</v>
      </c>
      <c r="G324">
        <v>8.875031691726269</v>
      </c>
      <c r="H324">
        <v>107.3363856719634</v>
      </c>
      <c r="I324" t="str">
        <f t="shared" si="15"/>
        <v>High</v>
      </c>
      <c r="K324" t="b">
        <f t="shared" si="16"/>
        <v>0</v>
      </c>
      <c r="L324" t="b">
        <f t="shared" si="17"/>
        <v>1</v>
      </c>
    </row>
    <row r="325" spans="1:12" x14ac:dyDescent="0.2">
      <c r="A325">
        <v>8</v>
      </c>
      <c r="B325">
        <v>7</v>
      </c>
      <c r="C325" t="s">
        <v>331</v>
      </c>
      <c r="D325">
        <v>10</v>
      </c>
      <c r="E325">
        <v>24.002016322841911</v>
      </c>
      <c r="F325">
        <v>0.13462044148112229</v>
      </c>
      <c r="G325">
        <v>10.123077785677401</v>
      </c>
      <c r="H325">
        <v>105.74095238095239</v>
      </c>
      <c r="I325" t="str">
        <f t="shared" si="15"/>
        <v>Medium</v>
      </c>
      <c r="K325" t="b">
        <f t="shared" si="16"/>
        <v>0</v>
      </c>
      <c r="L325" t="b">
        <f t="shared" si="17"/>
        <v>1</v>
      </c>
    </row>
    <row r="326" spans="1:12" hidden="1" x14ac:dyDescent="0.2">
      <c r="A326">
        <v>9</v>
      </c>
      <c r="B326">
        <v>6</v>
      </c>
      <c r="C326" t="s">
        <v>332</v>
      </c>
      <c r="D326">
        <v>8</v>
      </c>
      <c r="E326">
        <v>35.394966113560088</v>
      </c>
      <c r="F326">
        <v>5.398541265747759E-2</v>
      </c>
      <c r="G326">
        <v>2.1319554533274592</v>
      </c>
      <c r="H326">
        <v>114.4126804415511</v>
      </c>
      <c r="I326" t="str">
        <f t="shared" si="15"/>
        <v>High</v>
      </c>
      <c r="K326" t="b">
        <f t="shared" si="16"/>
        <v>0</v>
      </c>
      <c r="L326" t="b">
        <f t="shared" si="17"/>
        <v>0</v>
      </c>
    </row>
    <row r="327" spans="1:12" x14ac:dyDescent="0.2">
      <c r="A327">
        <v>10</v>
      </c>
      <c r="B327">
        <v>9</v>
      </c>
      <c r="C327" t="s">
        <v>333</v>
      </c>
      <c r="D327">
        <v>9</v>
      </c>
      <c r="E327">
        <v>43.149226469136487</v>
      </c>
      <c r="F327">
        <v>5.3381508138699282E-2</v>
      </c>
      <c r="G327">
        <v>12.03293856976126</v>
      </c>
      <c r="H327">
        <v>114.0749486652977</v>
      </c>
      <c r="I327" t="str">
        <f t="shared" si="15"/>
        <v>High</v>
      </c>
      <c r="K327" t="b">
        <f t="shared" si="16"/>
        <v>0</v>
      </c>
      <c r="L327" t="b">
        <f t="shared" si="17"/>
        <v>1</v>
      </c>
    </row>
    <row r="328" spans="1:12" hidden="1" x14ac:dyDescent="0.2">
      <c r="A328">
        <v>7</v>
      </c>
      <c r="B328">
        <v>8</v>
      </c>
      <c r="C328" t="s">
        <v>334</v>
      </c>
      <c r="D328">
        <v>8</v>
      </c>
      <c r="E328">
        <v>36.421283277419747</v>
      </c>
      <c r="F328">
        <v>7.3821588148831427E-2</v>
      </c>
      <c r="G328">
        <v>7.5612457979177563</v>
      </c>
      <c r="H328">
        <v>110.6272727272727</v>
      </c>
      <c r="I328" t="str">
        <f t="shared" si="15"/>
        <v>High</v>
      </c>
      <c r="K328" t="b">
        <f t="shared" si="16"/>
        <v>0</v>
      </c>
      <c r="L328" t="b">
        <f t="shared" si="17"/>
        <v>1</v>
      </c>
    </row>
    <row r="329" spans="1:12" x14ac:dyDescent="0.2">
      <c r="A329">
        <v>11</v>
      </c>
      <c r="B329">
        <v>10</v>
      </c>
      <c r="C329" t="s">
        <v>335</v>
      </c>
      <c r="D329">
        <v>9</v>
      </c>
      <c r="E329">
        <v>18.531885980531829</v>
      </c>
      <c r="F329">
        <v>2.67605797471688E-3</v>
      </c>
      <c r="G329">
        <v>9.0820685918977748</v>
      </c>
      <c r="H329">
        <v>111.911357921207</v>
      </c>
      <c r="I329" t="str">
        <f t="shared" si="15"/>
        <v>Medium</v>
      </c>
      <c r="K329" t="b">
        <f t="shared" si="16"/>
        <v>0</v>
      </c>
      <c r="L329" t="b">
        <f t="shared" si="17"/>
        <v>1</v>
      </c>
    </row>
    <row r="330" spans="1:12" x14ac:dyDescent="0.2">
      <c r="A330">
        <v>10</v>
      </c>
      <c r="B330">
        <v>9</v>
      </c>
      <c r="C330" t="s">
        <v>336</v>
      </c>
      <c r="D330">
        <v>9</v>
      </c>
      <c r="E330">
        <v>24.454443218010201</v>
      </c>
      <c r="F330">
        <v>4.7361829992706869E-2</v>
      </c>
      <c r="G330">
        <v>7.2842660695131549</v>
      </c>
      <c r="H330">
        <v>113.6947393822394</v>
      </c>
      <c r="I330" t="str">
        <f t="shared" si="15"/>
        <v>Medium</v>
      </c>
      <c r="K330" t="b">
        <f t="shared" si="16"/>
        <v>0</v>
      </c>
      <c r="L330" t="b">
        <f t="shared" si="17"/>
        <v>1</v>
      </c>
    </row>
    <row r="331" spans="1:12" x14ac:dyDescent="0.2">
      <c r="A331">
        <v>10</v>
      </c>
      <c r="B331">
        <v>9</v>
      </c>
      <c r="C331" t="s">
        <v>337</v>
      </c>
      <c r="D331">
        <v>9</v>
      </c>
      <c r="E331">
        <v>17.12544062648416</v>
      </c>
      <c r="F331">
        <v>6.2751612283824282E-2</v>
      </c>
      <c r="G331">
        <v>7.2592584678334386</v>
      </c>
      <c r="H331">
        <v>110.20035237855529</v>
      </c>
      <c r="I331" t="str">
        <f t="shared" si="15"/>
        <v>Medium</v>
      </c>
      <c r="K331" t="b">
        <f t="shared" si="16"/>
        <v>0</v>
      </c>
      <c r="L331" t="b">
        <f t="shared" si="17"/>
        <v>1</v>
      </c>
    </row>
    <row r="332" spans="1:12" hidden="1" x14ac:dyDescent="0.2">
      <c r="A332">
        <v>11</v>
      </c>
      <c r="B332">
        <v>12</v>
      </c>
      <c r="C332" t="s">
        <v>338</v>
      </c>
      <c r="D332">
        <v>2</v>
      </c>
      <c r="E332">
        <v>45.601881108131678</v>
      </c>
      <c r="F332">
        <v>4.7778639884049992E-4</v>
      </c>
      <c r="G332">
        <v>3.504328587966278</v>
      </c>
      <c r="H332">
        <v>100.5509084676037</v>
      </c>
      <c r="I332" t="str">
        <f t="shared" si="15"/>
        <v>High</v>
      </c>
      <c r="K332" t="b">
        <f t="shared" si="16"/>
        <v>0</v>
      </c>
      <c r="L332" t="b">
        <f t="shared" si="17"/>
        <v>1</v>
      </c>
    </row>
    <row r="333" spans="1:12" hidden="1" x14ac:dyDescent="0.2">
      <c r="A333">
        <v>7</v>
      </c>
      <c r="B333">
        <v>8</v>
      </c>
      <c r="C333" t="s">
        <v>339</v>
      </c>
      <c r="D333">
        <v>6</v>
      </c>
      <c r="E333">
        <v>8.8020421396794948</v>
      </c>
      <c r="F333">
        <v>1.05328645735853E-3</v>
      </c>
      <c r="G333">
        <v>2.759507681808083</v>
      </c>
      <c r="H333">
        <v>98.597930241471829</v>
      </c>
      <c r="I333" t="str">
        <f t="shared" si="15"/>
        <v>Low</v>
      </c>
      <c r="K333" t="b">
        <f t="shared" si="16"/>
        <v>0</v>
      </c>
      <c r="L333" t="b">
        <f t="shared" si="17"/>
        <v>1</v>
      </c>
    </row>
    <row r="334" spans="1:12" x14ac:dyDescent="0.2">
      <c r="A334">
        <v>4</v>
      </c>
      <c r="B334">
        <v>5</v>
      </c>
      <c r="C334" t="s">
        <v>340</v>
      </c>
      <c r="D334">
        <v>9</v>
      </c>
      <c r="E334">
        <v>0.57667799512634133</v>
      </c>
      <c r="F334">
        <v>9.7639168783726787E-5</v>
      </c>
      <c r="G334">
        <v>4.3664078300547446</v>
      </c>
      <c r="H334">
        <v>102.20627966411099</v>
      </c>
      <c r="I334" t="str">
        <f t="shared" si="15"/>
        <v>Low</v>
      </c>
      <c r="K334" t="b">
        <f t="shared" si="16"/>
        <v>0</v>
      </c>
      <c r="L334" t="b">
        <f t="shared" si="17"/>
        <v>1</v>
      </c>
    </row>
    <row r="335" spans="1:12" x14ac:dyDescent="0.2">
      <c r="A335">
        <v>5</v>
      </c>
      <c r="B335">
        <v>5</v>
      </c>
      <c r="C335" t="s">
        <v>341</v>
      </c>
      <c r="D335">
        <v>9</v>
      </c>
      <c r="E335">
        <v>7.0160291385408673</v>
      </c>
      <c r="F335">
        <v>6.1452297777700006E-3</v>
      </c>
      <c r="G335">
        <v>6.1745014848178714</v>
      </c>
      <c r="H335">
        <v>104.00651890482401</v>
      </c>
      <c r="I335" t="str">
        <f t="shared" si="15"/>
        <v>Low</v>
      </c>
      <c r="K335" t="b">
        <f t="shared" si="16"/>
        <v>1</v>
      </c>
      <c r="L335" t="b">
        <f t="shared" si="17"/>
        <v>1</v>
      </c>
    </row>
    <row r="336" spans="1:12" x14ac:dyDescent="0.2">
      <c r="A336">
        <v>4</v>
      </c>
      <c r="B336">
        <v>5</v>
      </c>
      <c r="C336" t="s">
        <v>342</v>
      </c>
      <c r="D336">
        <v>10</v>
      </c>
      <c r="E336">
        <v>5.8340076101515281</v>
      </c>
      <c r="F336">
        <v>3.9085791121068068E-4</v>
      </c>
      <c r="G336">
        <v>5.1515713361433102</v>
      </c>
      <c r="H336">
        <v>104.0804218852999</v>
      </c>
      <c r="I336" t="str">
        <f t="shared" si="15"/>
        <v>Low</v>
      </c>
      <c r="K336" t="b">
        <f t="shared" si="16"/>
        <v>0</v>
      </c>
      <c r="L336" t="b">
        <f t="shared" si="17"/>
        <v>1</v>
      </c>
    </row>
    <row r="337" spans="1:12" hidden="1" x14ac:dyDescent="0.2">
      <c r="A337">
        <v>8</v>
      </c>
      <c r="B337">
        <v>8</v>
      </c>
      <c r="C337" t="s">
        <v>343</v>
      </c>
      <c r="D337">
        <v>6</v>
      </c>
      <c r="E337">
        <v>19.120501205779981</v>
      </c>
      <c r="F337">
        <v>5.3453561504070266E-4</v>
      </c>
      <c r="G337">
        <v>9.6485915891047256</v>
      </c>
      <c r="H337">
        <v>108.8864085899972</v>
      </c>
      <c r="I337" t="str">
        <f t="shared" si="15"/>
        <v>Medium</v>
      </c>
      <c r="K337" t="b">
        <f t="shared" si="16"/>
        <v>1</v>
      </c>
      <c r="L337" t="b">
        <f t="shared" si="17"/>
        <v>1</v>
      </c>
    </row>
    <row r="338" spans="1:12" hidden="1" x14ac:dyDescent="0.2">
      <c r="A338">
        <v>8</v>
      </c>
      <c r="B338">
        <v>8</v>
      </c>
      <c r="C338" t="s">
        <v>344</v>
      </c>
      <c r="D338">
        <v>8</v>
      </c>
      <c r="E338">
        <v>10.312230617036279</v>
      </c>
      <c r="F338">
        <v>9.6313807999085248E-4</v>
      </c>
      <c r="G338">
        <v>7.75047181108192</v>
      </c>
      <c r="H338">
        <v>111.5740540540541</v>
      </c>
      <c r="I338" t="str">
        <f t="shared" si="15"/>
        <v>Medium</v>
      </c>
      <c r="K338" t="b">
        <f t="shared" si="16"/>
        <v>1</v>
      </c>
      <c r="L338" t="b">
        <f t="shared" si="17"/>
        <v>1</v>
      </c>
    </row>
    <row r="339" spans="1:12" x14ac:dyDescent="0.2">
      <c r="A339">
        <v>5</v>
      </c>
      <c r="B339">
        <v>8</v>
      </c>
      <c r="C339" t="s">
        <v>345</v>
      </c>
      <c r="D339">
        <v>9</v>
      </c>
      <c r="E339">
        <v>28.229800600710519</v>
      </c>
      <c r="F339">
        <v>9.4033245664240715E-4</v>
      </c>
      <c r="G339">
        <v>11.521182771080341</v>
      </c>
      <c r="H339">
        <v>116.90717644653451</v>
      </c>
      <c r="I339" t="str">
        <f t="shared" si="15"/>
        <v>Medium</v>
      </c>
      <c r="K339" t="b">
        <f t="shared" si="16"/>
        <v>0</v>
      </c>
      <c r="L339" t="b">
        <f t="shared" si="17"/>
        <v>0</v>
      </c>
    </row>
    <row r="340" spans="1:12" x14ac:dyDescent="0.2">
      <c r="A340">
        <v>6</v>
      </c>
      <c r="B340">
        <v>8</v>
      </c>
      <c r="C340" t="s">
        <v>346</v>
      </c>
      <c r="D340">
        <v>9</v>
      </c>
      <c r="E340">
        <v>38.443562341650868</v>
      </c>
      <c r="F340">
        <v>2.7614715606686921E-2</v>
      </c>
      <c r="G340">
        <v>9.6784520602706774</v>
      </c>
      <c r="H340">
        <v>117.1877712031558</v>
      </c>
      <c r="I340" t="str">
        <f t="shared" si="15"/>
        <v>High</v>
      </c>
      <c r="K340" t="b">
        <f t="shared" si="16"/>
        <v>0</v>
      </c>
      <c r="L340" t="b">
        <f t="shared" si="17"/>
        <v>0</v>
      </c>
    </row>
    <row r="341" spans="1:12" hidden="1" x14ac:dyDescent="0.2">
      <c r="A341">
        <v>10</v>
      </c>
      <c r="B341">
        <v>10</v>
      </c>
      <c r="C341" t="s">
        <v>347</v>
      </c>
      <c r="D341">
        <v>8</v>
      </c>
      <c r="E341">
        <v>27.747913546407489</v>
      </c>
      <c r="F341">
        <v>3.8480578491800288E-4</v>
      </c>
      <c r="G341">
        <v>5.7724928904367658</v>
      </c>
      <c r="H341">
        <v>122.536805353506</v>
      </c>
      <c r="I341" t="str">
        <f t="shared" si="15"/>
        <v>Medium</v>
      </c>
      <c r="K341" t="b">
        <f t="shared" si="16"/>
        <v>1</v>
      </c>
      <c r="L341" t="b">
        <f t="shared" si="17"/>
        <v>1</v>
      </c>
    </row>
    <row r="342" spans="1:12" x14ac:dyDescent="0.2">
      <c r="A342">
        <v>10</v>
      </c>
      <c r="B342">
        <v>10</v>
      </c>
      <c r="C342" t="s">
        <v>348</v>
      </c>
      <c r="D342">
        <v>9</v>
      </c>
      <c r="E342">
        <v>30.226044047918709</v>
      </c>
      <c r="F342">
        <v>4.2435153045312522E-4</v>
      </c>
      <c r="G342">
        <v>13.962799720335619</v>
      </c>
      <c r="H342">
        <v>107.7940345368917</v>
      </c>
      <c r="I342" t="str">
        <f t="shared" si="15"/>
        <v>High</v>
      </c>
      <c r="K342" t="b">
        <f t="shared" si="16"/>
        <v>1</v>
      </c>
      <c r="L342" t="b">
        <f t="shared" si="17"/>
        <v>1</v>
      </c>
    </row>
    <row r="343" spans="1:12" x14ac:dyDescent="0.2">
      <c r="A343">
        <v>11</v>
      </c>
      <c r="B343">
        <v>11</v>
      </c>
      <c r="C343" t="s">
        <v>349</v>
      </c>
      <c r="D343">
        <v>10</v>
      </c>
      <c r="E343">
        <v>24.136194439824109</v>
      </c>
      <c r="F343">
        <v>8.2761280729693495E-4</v>
      </c>
      <c r="G343">
        <v>9.1779482675111055</v>
      </c>
      <c r="H343">
        <v>115.64273552780929</v>
      </c>
      <c r="I343" t="str">
        <f t="shared" si="15"/>
        <v>Medium</v>
      </c>
      <c r="K343" t="b">
        <f t="shared" si="16"/>
        <v>1</v>
      </c>
      <c r="L343" t="b">
        <f t="shared" si="17"/>
        <v>1</v>
      </c>
    </row>
    <row r="344" spans="1:12" x14ac:dyDescent="0.2">
      <c r="A344">
        <v>8</v>
      </c>
      <c r="B344">
        <v>11</v>
      </c>
      <c r="C344" t="s">
        <v>350</v>
      </c>
      <c r="D344">
        <v>10</v>
      </c>
      <c r="E344">
        <v>26.962718814490039</v>
      </c>
      <c r="F344">
        <v>0.24890704108046241</v>
      </c>
      <c r="G344">
        <v>10.5290543712073</v>
      </c>
      <c r="H344">
        <v>115.8076305220884</v>
      </c>
      <c r="I344" t="str">
        <f t="shared" si="15"/>
        <v>Medium</v>
      </c>
      <c r="K344" t="b">
        <f t="shared" si="16"/>
        <v>0</v>
      </c>
      <c r="L344" t="b">
        <f t="shared" si="17"/>
        <v>0</v>
      </c>
    </row>
    <row r="345" spans="1:12" x14ac:dyDescent="0.2">
      <c r="A345">
        <v>9</v>
      </c>
      <c r="B345">
        <v>9</v>
      </c>
      <c r="C345" t="s">
        <v>351</v>
      </c>
      <c r="D345">
        <v>9</v>
      </c>
      <c r="E345">
        <v>23.957847716554941</v>
      </c>
      <c r="F345">
        <v>0.30446368341507191</v>
      </c>
      <c r="G345">
        <v>8.0249776179893146</v>
      </c>
      <c r="H345">
        <v>128.1028507546115</v>
      </c>
      <c r="I345" t="str">
        <f t="shared" si="15"/>
        <v>Medium</v>
      </c>
      <c r="K345" t="b">
        <f t="shared" si="16"/>
        <v>1</v>
      </c>
      <c r="L345" t="b">
        <f t="shared" si="17"/>
        <v>1</v>
      </c>
    </row>
    <row r="346" spans="1:12" x14ac:dyDescent="0.2">
      <c r="A346">
        <v>5</v>
      </c>
      <c r="B346">
        <v>8</v>
      </c>
      <c r="C346" t="s">
        <v>352</v>
      </c>
      <c r="D346">
        <v>10</v>
      </c>
      <c r="E346">
        <v>46.082286480927479</v>
      </c>
      <c r="F346">
        <v>0.38285117823303211</v>
      </c>
      <c r="G346">
        <v>13.28409315129719</v>
      </c>
      <c r="H346">
        <v>119.8857142857143</v>
      </c>
      <c r="I346" t="str">
        <f t="shared" si="15"/>
        <v>High</v>
      </c>
      <c r="K346" t="b">
        <f t="shared" si="16"/>
        <v>0</v>
      </c>
      <c r="L346" t="b">
        <f t="shared" si="17"/>
        <v>0</v>
      </c>
    </row>
    <row r="347" spans="1:12" hidden="1" x14ac:dyDescent="0.2">
      <c r="A347">
        <v>13</v>
      </c>
      <c r="B347">
        <v>15</v>
      </c>
      <c r="C347" t="s">
        <v>353</v>
      </c>
      <c r="D347">
        <v>8</v>
      </c>
      <c r="E347">
        <v>36.591440770851662</v>
      </c>
      <c r="F347">
        <v>1.412298144947343E-2</v>
      </c>
      <c r="G347">
        <v>7.4886885042611357</v>
      </c>
      <c r="H347">
        <v>118.4423813734159</v>
      </c>
      <c r="I347" t="str">
        <f t="shared" si="15"/>
        <v>High</v>
      </c>
      <c r="K347" t="b">
        <f t="shared" si="16"/>
        <v>0</v>
      </c>
      <c r="L347" t="b">
        <f t="shared" si="17"/>
        <v>0</v>
      </c>
    </row>
    <row r="348" spans="1:12" hidden="1" x14ac:dyDescent="0.2">
      <c r="A348">
        <v>12</v>
      </c>
      <c r="B348">
        <v>13</v>
      </c>
      <c r="C348" t="s">
        <v>354</v>
      </c>
      <c r="D348">
        <v>8</v>
      </c>
      <c r="E348">
        <v>46.705052126340682</v>
      </c>
      <c r="F348">
        <v>7.9811877596814799E-3</v>
      </c>
      <c r="G348">
        <v>5.1317683157665144</v>
      </c>
      <c r="H348">
        <v>115.56293590169381</v>
      </c>
      <c r="I348" t="str">
        <f t="shared" si="15"/>
        <v>High</v>
      </c>
      <c r="K348" t="b">
        <f t="shared" si="16"/>
        <v>0</v>
      </c>
      <c r="L348" t="b">
        <f t="shared" si="17"/>
        <v>1</v>
      </c>
    </row>
    <row r="349" spans="1:12" x14ac:dyDescent="0.2">
      <c r="A349">
        <v>10</v>
      </c>
      <c r="B349">
        <v>11</v>
      </c>
      <c r="C349" t="s">
        <v>355</v>
      </c>
      <c r="D349">
        <v>10</v>
      </c>
      <c r="E349">
        <v>48.802897991727733</v>
      </c>
      <c r="F349">
        <v>1.0514362012539861E-2</v>
      </c>
      <c r="G349">
        <v>5.726918566829899</v>
      </c>
      <c r="H349">
        <v>117.7146031746032</v>
      </c>
      <c r="I349" t="str">
        <f t="shared" si="15"/>
        <v>High</v>
      </c>
      <c r="K349" t="b">
        <f t="shared" si="16"/>
        <v>0</v>
      </c>
      <c r="L349" t="b">
        <f t="shared" si="17"/>
        <v>1</v>
      </c>
    </row>
    <row r="350" spans="1:12" hidden="1" x14ac:dyDescent="0.2">
      <c r="A350">
        <v>2</v>
      </c>
      <c r="B350">
        <v>9</v>
      </c>
      <c r="C350" t="s">
        <v>356</v>
      </c>
      <c r="D350">
        <v>8</v>
      </c>
      <c r="E350">
        <v>11.217290182024049</v>
      </c>
      <c r="F350">
        <v>4.4505255247567991E-3</v>
      </c>
      <c r="G350">
        <v>7.3803698264596633</v>
      </c>
      <c r="H350">
        <v>122.92112748900961</v>
      </c>
      <c r="I350" t="str">
        <f t="shared" si="15"/>
        <v>Medium</v>
      </c>
      <c r="K350" t="b">
        <f t="shared" si="16"/>
        <v>0</v>
      </c>
      <c r="L350" t="b">
        <f t="shared" si="17"/>
        <v>0</v>
      </c>
    </row>
    <row r="351" spans="1:12" hidden="1" x14ac:dyDescent="0.2">
      <c r="A351">
        <v>6</v>
      </c>
      <c r="B351">
        <v>8</v>
      </c>
      <c r="C351" t="s">
        <v>357</v>
      </c>
      <c r="D351">
        <v>8</v>
      </c>
      <c r="E351">
        <v>37.909423242875732</v>
      </c>
      <c r="F351">
        <v>6.3468186644967941E-3</v>
      </c>
      <c r="G351">
        <v>8.987529508981396</v>
      </c>
      <c r="H351">
        <v>110.67939814814819</v>
      </c>
      <c r="I351" t="str">
        <f t="shared" si="15"/>
        <v>High</v>
      </c>
      <c r="K351" t="b">
        <f t="shared" si="16"/>
        <v>0</v>
      </c>
      <c r="L351" t="b">
        <f t="shared" si="17"/>
        <v>0</v>
      </c>
    </row>
    <row r="352" spans="1:12" hidden="1" x14ac:dyDescent="0.2">
      <c r="A352">
        <v>7</v>
      </c>
      <c r="B352">
        <v>8</v>
      </c>
      <c r="C352" t="s">
        <v>358</v>
      </c>
      <c r="D352">
        <v>7</v>
      </c>
      <c r="E352">
        <v>24.385746738694209</v>
      </c>
      <c r="F352">
        <v>3.025944100988678E-2</v>
      </c>
      <c r="G352">
        <v>7.6973780100143259</v>
      </c>
      <c r="H352">
        <v>107.49382716049379</v>
      </c>
      <c r="I352" t="str">
        <f t="shared" si="15"/>
        <v>Medium</v>
      </c>
      <c r="K352" t="b">
        <f t="shared" si="16"/>
        <v>0</v>
      </c>
      <c r="L352" t="b">
        <f t="shared" si="17"/>
        <v>1</v>
      </c>
    </row>
    <row r="353" spans="1:12" hidden="1" x14ac:dyDescent="0.2">
      <c r="A353">
        <v>10</v>
      </c>
      <c r="B353">
        <v>11</v>
      </c>
      <c r="C353" t="s">
        <v>359</v>
      </c>
      <c r="D353">
        <v>8</v>
      </c>
      <c r="E353">
        <v>20.940690876745069</v>
      </c>
      <c r="F353">
        <v>0.1123042094474295</v>
      </c>
      <c r="G353">
        <v>4.7464715664902464</v>
      </c>
      <c r="H353">
        <v>115.7801316330728</v>
      </c>
      <c r="I353" t="str">
        <f t="shared" si="15"/>
        <v>Medium</v>
      </c>
      <c r="K353" t="b">
        <f t="shared" si="16"/>
        <v>0</v>
      </c>
      <c r="L353" t="b">
        <f t="shared" si="17"/>
        <v>1</v>
      </c>
    </row>
    <row r="354" spans="1:12" x14ac:dyDescent="0.2">
      <c r="A354">
        <v>12</v>
      </c>
      <c r="B354">
        <v>12</v>
      </c>
      <c r="C354" t="s">
        <v>360</v>
      </c>
      <c r="D354">
        <v>9</v>
      </c>
      <c r="E354">
        <v>34.234754926665993</v>
      </c>
      <c r="F354">
        <v>1.945506044736854E-3</v>
      </c>
      <c r="G354">
        <v>10.37323663127702</v>
      </c>
      <c r="H354">
        <v>121.46265602619189</v>
      </c>
      <c r="I354" t="str">
        <f t="shared" si="15"/>
        <v>High</v>
      </c>
      <c r="K354" t="b">
        <f t="shared" si="16"/>
        <v>1</v>
      </c>
      <c r="L354" t="b">
        <f t="shared" si="17"/>
        <v>1</v>
      </c>
    </row>
    <row r="355" spans="1:12" hidden="1" x14ac:dyDescent="0.2">
      <c r="A355">
        <v>7</v>
      </c>
      <c r="B355">
        <v>8</v>
      </c>
      <c r="C355" t="s">
        <v>361</v>
      </c>
      <c r="D355">
        <v>6</v>
      </c>
      <c r="E355">
        <v>62.04379501046261</v>
      </c>
      <c r="F355">
        <v>3.0792145347257022E-2</v>
      </c>
      <c r="G355">
        <v>11.11820137272472</v>
      </c>
      <c r="H355">
        <v>112.506741339971</v>
      </c>
      <c r="I355" t="str">
        <f t="shared" si="15"/>
        <v>High</v>
      </c>
      <c r="K355" t="b">
        <f t="shared" si="16"/>
        <v>0</v>
      </c>
      <c r="L355" t="b">
        <f t="shared" si="17"/>
        <v>1</v>
      </c>
    </row>
    <row r="356" spans="1:12" hidden="1" x14ac:dyDescent="0.2">
      <c r="A356">
        <v>10</v>
      </c>
      <c r="B356">
        <v>5</v>
      </c>
      <c r="C356" t="s">
        <v>362</v>
      </c>
      <c r="D356">
        <v>5</v>
      </c>
      <c r="E356">
        <v>62.12404884976025</v>
      </c>
      <c r="F356">
        <v>6.9004418841542473E-2</v>
      </c>
      <c r="G356">
        <v>6.8575091959651164</v>
      </c>
      <c r="H356">
        <v>113.73981697469939</v>
      </c>
      <c r="I356" t="str">
        <f t="shared" si="15"/>
        <v>High</v>
      </c>
      <c r="K356" t="b">
        <f t="shared" si="16"/>
        <v>0</v>
      </c>
      <c r="L356" t="b">
        <f t="shared" si="17"/>
        <v>0</v>
      </c>
    </row>
    <row r="357" spans="1:12" hidden="1" x14ac:dyDescent="0.2">
      <c r="A357">
        <v>6</v>
      </c>
      <c r="B357">
        <v>8</v>
      </c>
      <c r="C357" t="s">
        <v>363</v>
      </c>
      <c r="D357">
        <v>3</v>
      </c>
      <c r="E357">
        <v>14.84878477064791</v>
      </c>
      <c r="F357">
        <v>0.1086639027574042</v>
      </c>
      <c r="G357">
        <v>10.08872646420858</v>
      </c>
      <c r="H357">
        <v>113.25689819219789</v>
      </c>
      <c r="I357" t="str">
        <f t="shared" si="15"/>
        <v>Medium</v>
      </c>
      <c r="K357" t="b">
        <f t="shared" si="16"/>
        <v>0</v>
      </c>
      <c r="L357" t="b">
        <f t="shared" si="17"/>
        <v>0</v>
      </c>
    </row>
    <row r="358" spans="1:12" hidden="1" x14ac:dyDescent="0.2">
      <c r="A358">
        <v>8</v>
      </c>
      <c r="B358">
        <v>8</v>
      </c>
      <c r="C358" t="s">
        <v>364</v>
      </c>
      <c r="D358">
        <v>4</v>
      </c>
      <c r="E358">
        <v>41.589394347012821</v>
      </c>
      <c r="F358">
        <v>1.546895543861651E-4</v>
      </c>
      <c r="G358">
        <v>9.8651570267004125</v>
      </c>
      <c r="H358">
        <v>119.0157930107527</v>
      </c>
      <c r="I358" t="str">
        <f t="shared" si="15"/>
        <v>High</v>
      </c>
      <c r="K358" t="b">
        <f t="shared" si="16"/>
        <v>1</v>
      </c>
      <c r="L358" t="b">
        <f t="shared" si="17"/>
        <v>1</v>
      </c>
    </row>
    <row r="359" spans="1:12" hidden="1" x14ac:dyDescent="0.2">
      <c r="A359">
        <v>5</v>
      </c>
      <c r="B359">
        <v>8</v>
      </c>
      <c r="C359" t="s">
        <v>365</v>
      </c>
      <c r="D359">
        <v>3</v>
      </c>
      <c r="E359">
        <v>20.678010729567639</v>
      </c>
      <c r="F359">
        <v>1.410249210453585E-2</v>
      </c>
      <c r="G359">
        <v>5.7572671904358064</v>
      </c>
      <c r="H359">
        <v>113.5070257611241</v>
      </c>
      <c r="I359" t="str">
        <f t="shared" si="15"/>
        <v>Medium</v>
      </c>
      <c r="K359" t="b">
        <f t="shared" si="16"/>
        <v>0</v>
      </c>
      <c r="L359" t="b">
        <f t="shared" si="17"/>
        <v>0</v>
      </c>
    </row>
    <row r="360" spans="1:12" hidden="1" x14ac:dyDescent="0.2">
      <c r="A360">
        <v>3</v>
      </c>
      <c r="B360">
        <v>8</v>
      </c>
      <c r="C360" t="s">
        <v>366</v>
      </c>
      <c r="D360">
        <v>4</v>
      </c>
      <c r="E360">
        <v>0</v>
      </c>
      <c r="F360">
        <v>6.4962360210911287E-3</v>
      </c>
      <c r="G360">
        <v>7.5748168137506013</v>
      </c>
      <c r="H360">
        <v>113.9750263805839</v>
      </c>
      <c r="I360" t="str">
        <f t="shared" si="15"/>
        <v>Low</v>
      </c>
      <c r="K360" t="b">
        <f t="shared" si="16"/>
        <v>0</v>
      </c>
      <c r="L360" t="b">
        <f t="shared" si="17"/>
        <v>0</v>
      </c>
    </row>
    <row r="361" spans="1:12" hidden="1" x14ac:dyDescent="0.2">
      <c r="A361">
        <v>6</v>
      </c>
      <c r="B361">
        <v>8</v>
      </c>
      <c r="C361" t="s">
        <v>367</v>
      </c>
      <c r="D361">
        <v>4</v>
      </c>
      <c r="E361">
        <v>27.391245924206949</v>
      </c>
      <c r="F361">
        <v>1.1159162541744319E-3</v>
      </c>
      <c r="G361">
        <v>12.729291230023691</v>
      </c>
      <c r="H361">
        <v>114.9798151750973</v>
      </c>
      <c r="I361" t="str">
        <f t="shared" si="15"/>
        <v>Medium</v>
      </c>
      <c r="K361" t="b">
        <f t="shared" si="16"/>
        <v>0</v>
      </c>
      <c r="L361" t="b">
        <f t="shared" si="17"/>
        <v>0</v>
      </c>
    </row>
    <row r="362" spans="1:12" hidden="1" x14ac:dyDescent="0.2">
      <c r="A362">
        <v>6</v>
      </c>
      <c r="B362">
        <v>8</v>
      </c>
      <c r="C362" t="s">
        <v>368</v>
      </c>
      <c r="D362">
        <v>4</v>
      </c>
      <c r="E362">
        <v>7.4594185146738168</v>
      </c>
      <c r="F362">
        <v>9.1858109161107812E-4</v>
      </c>
      <c r="G362">
        <v>12.67709356655604</v>
      </c>
      <c r="H362">
        <v>116.2429161747344</v>
      </c>
      <c r="I362" t="str">
        <f t="shared" si="15"/>
        <v>Low</v>
      </c>
      <c r="K362" t="b">
        <f t="shared" si="16"/>
        <v>0</v>
      </c>
      <c r="L362" t="b">
        <f t="shared" si="17"/>
        <v>0</v>
      </c>
    </row>
    <row r="363" spans="1:12" hidden="1" x14ac:dyDescent="0.2">
      <c r="A363">
        <v>5</v>
      </c>
      <c r="B363">
        <v>8</v>
      </c>
      <c r="C363" t="s">
        <v>369</v>
      </c>
      <c r="D363">
        <v>5</v>
      </c>
      <c r="E363">
        <v>9.7340764460359086</v>
      </c>
      <c r="F363">
        <v>6.0073799264487252E-3</v>
      </c>
      <c r="G363">
        <v>13.03838384518043</v>
      </c>
      <c r="H363">
        <v>125.00216802168021</v>
      </c>
      <c r="I363" t="str">
        <f t="shared" si="15"/>
        <v>Low</v>
      </c>
      <c r="K363" t="b">
        <f t="shared" si="16"/>
        <v>0</v>
      </c>
      <c r="L363" t="b">
        <f t="shared" si="17"/>
        <v>0</v>
      </c>
    </row>
    <row r="364" spans="1:12" hidden="1" x14ac:dyDescent="0.2">
      <c r="A364">
        <v>1</v>
      </c>
      <c r="B364">
        <v>6</v>
      </c>
      <c r="C364" t="s">
        <v>370</v>
      </c>
      <c r="D364">
        <v>5</v>
      </c>
      <c r="E364">
        <v>0</v>
      </c>
      <c r="F364">
        <v>0</v>
      </c>
      <c r="G364">
        <v>7.4718266714462471</v>
      </c>
      <c r="H364">
        <v>124.4938775510204</v>
      </c>
      <c r="I364" t="str">
        <f t="shared" si="15"/>
        <v>Low</v>
      </c>
      <c r="K364" t="b">
        <f t="shared" si="16"/>
        <v>0</v>
      </c>
      <c r="L364" t="b">
        <f t="shared" si="17"/>
        <v>0</v>
      </c>
    </row>
    <row r="365" spans="1:12" hidden="1" x14ac:dyDescent="0.2">
      <c r="A365">
        <v>10</v>
      </c>
      <c r="B365">
        <v>9</v>
      </c>
      <c r="C365" t="s">
        <v>371</v>
      </c>
      <c r="D365">
        <v>8</v>
      </c>
      <c r="E365">
        <v>25.809311953747532</v>
      </c>
      <c r="F365">
        <v>1.947266040165805E-2</v>
      </c>
      <c r="G365">
        <v>8.0702514908335274</v>
      </c>
      <c r="H365">
        <v>100.3765091057909</v>
      </c>
      <c r="I365" t="str">
        <f t="shared" si="15"/>
        <v>Medium</v>
      </c>
      <c r="K365" t="b">
        <f t="shared" si="16"/>
        <v>0</v>
      </c>
      <c r="L365" t="b">
        <f t="shared" si="17"/>
        <v>1</v>
      </c>
    </row>
    <row r="366" spans="1:12" x14ac:dyDescent="0.2">
      <c r="A366">
        <v>4</v>
      </c>
      <c r="B366">
        <v>9</v>
      </c>
      <c r="C366" t="s">
        <v>372</v>
      </c>
      <c r="D366">
        <v>9</v>
      </c>
      <c r="E366">
        <v>8.8298379439810102</v>
      </c>
      <c r="F366">
        <v>1.137502057016316E-3</v>
      </c>
      <c r="G366">
        <v>6.8540506460688544</v>
      </c>
      <c r="H366">
        <v>98.396308360477747</v>
      </c>
      <c r="I366" t="str">
        <f t="shared" si="15"/>
        <v>Low</v>
      </c>
      <c r="K366" t="b">
        <f t="shared" si="16"/>
        <v>0</v>
      </c>
      <c r="L366" t="b">
        <f t="shared" si="17"/>
        <v>0</v>
      </c>
    </row>
    <row r="367" spans="1:12" x14ac:dyDescent="0.2">
      <c r="A367">
        <v>10</v>
      </c>
      <c r="B367">
        <v>10</v>
      </c>
      <c r="C367" t="s">
        <v>373</v>
      </c>
      <c r="D367">
        <v>10</v>
      </c>
      <c r="E367">
        <v>25.797565922947459</v>
      </c>
      <c r="F367">
        <v>1.3604659799400609E-3</v>
      </c>
      <c r="G367">
        <v>10.00666775955818</v>
      </c>
      <c r="H367">
        <v>97.103913939116509</v>
      </c>
      <c r="I367" t="str">
        <f t="shared" si="15"/>
        <v>Medium</v>
      </c>
      <c r="K367" t="b">
        <f t="shared" si="16"/>
        <v>1</v>
      </c>
      <c r="L367" t="b">
        <f t="shared" si="17"/>
        <v>1</v>
      </c>
    </row>
    <row r="368" spans="1:12" x14ac:dyDescent="0.2">
      <c r="A368">
        <v>14</v>
      </c>
      <c r="B368">
        <v>13</v>
      </c>
      <c r="C368" t="s">
        <v>374</v>
      </c>
      <c r="D368">
        <v>9</v>
      </c>
      <c r="E368">
        <v>20.705219638182719</v>
      </c>
      <c r="F368">
        <v>0.12830612923414161</v>
      </c>
      <c r="G368">
        <v>6.2519477572430704</v>
      </c>
      <c r="H368">
        <v>105.9189528420298</v>
      </c>
      <c r="I368" t="str">
        <f t="shared" si="15"/>
        <v>Medium</v>
      </c>
      <c r="K368" t="b">
        <f t="shared" si="16"/>
        <v>0</v>
      </c>
      <c r="L368" t="b">
        <f t="shared" si="17"/>
        <v>1</v>
      </c>
    </row>
    <row r="369" spans="1:12" hidden="1" x14ac:dyDescent="0.2">
      <c r="A369">
        <v>13</v>
      </c>
      <c r="B369">
        <v>13</v>
      </c>
      <c r="C369" t="s">
        <v>375</v>
      </c>
      <c r="D369">
        <v>8</v>
      </c>
      <c r="E369">
        <v>29.386173267360942</v>
      </c>
      <c r="F369">
        <v>0.21441104418754661</v>
      </c>
      <c r="G369">
        <v>9.439141088687057</v>
      </c>
      <c r="H369">
        <v>104.8816019587268</v>
      </c>
      <c r="I369" t="str">
        <f t="shared" si="15"/>
        <v>Medium</v>
      </c>
      <c r="K369" t="b">
        <f t="shared" si="16"/>
        <v>1</v>
      </c>
      <c r="L369" t="b">
        <f t="shared" si="17"/>
        <v>1</v>
      </c>
    </row>
    <row r="370" spans="1:12" x14ac:dyDescent="0.2">
      <c r="A370">
        <v>10</v>
      </c>
      <c r="B370">
        <v>10</v>
      </c>
      <c r="C370" t="s">
        <v>376</v>
      </c>
      <c r="D370">
        <v>9</v>
      </c>
      <c r="E370">
        <v>25.842206210571241</v>
      </c>
      <c r="F370">
        <v>0.18341493299006431</v>
      </c>
      <c r="G370">
        <v>11.4549417929382</v>
      </c>
      <c r="H370">
        <v>111.73994479495271</v>
      </c>
      <c r="I370" t="str">
        <f t="shared" si="15"/>
        <v>Medium</v>
      </c>
      <c r="K370" t="b">
        <f t="shared" si="16"/>
        <v>1</v>
      </c>
      <c r="L370" t="b">
        <f t="shared" si="17"/>
        <v>1</v>
      </c>
    </row>
    <row r="371" spans="1:12" x14ac:dyDescent="0.2">
      <c r="A371">
        <v>11</v>
      </c>
      <c r="B371">
        <v>11</v>
      </c>
      <c r="C371" t="s">
        <v>377</v>
      </c>
      <c r="D371">
        <v>9</v>
      </c>
      <c r="E371">
        <v>34.654515454425038</v>
      </c>
      <c r="F371">
        <v>8.1527673478278412E-2</v>
      </c>
      <c r="G371">
        <v>11.978170850710701</v>
      </c>
      <c r="H371">
        <v>99.079844626672426</v>
      </c>
      <c r="I371" t="str">
        <f t="shared" si="15"/>
        <v>High</v>
      </c>
      <c r="K371" t="b">
        <f t="shared" si="16"/>
        <v>1</v>
      </c>
      <c r="L371" t="b">
        <f t="shared" si="17"/>
        <v>1</v>
      </c>
    </row>
    <row r="372" spans="1:12" x14ac:dyDescent="0.2">
      <c r="A372">
        <v>11</v>
      </c>
      <c r="B372">
        <v>11</v>
      </c>
      <c r="C372" t="s">
        <v>378</v>
      </c>
      <c r="D372">
        <v>9</v>
      </c>
      <c r="E372">
        <v>16.84041284472028</v>
      </c>
      <c r="F372">
        <v>3.5666551310527738E-3</v>
      </c>
      <c r="G372">
        <v>8.9709264121386472</v>
      </c>
      <c r="H372">
        <v>108.1957200178333</v>
      </c>
      <c r="I372" t="str">
        <f t="shared" si="15"/>
        <v>Medium</v>
      </c>
      <c r="K372" t="b">
        <f t="shared" si="16"/>
        <v>1</v>
      </c>
      <c r="L372" t="b">
        <f t="shared" si="17"/>
        <v>1</v>
      </c>
    </row>
    <row r="373" spans="1:12" x14ac:dyDescent="0.2">
      <c r="A373">
        <v>8</v>
      </c>
      <c r="B373">
        <v>10</v>
      </c>
      <c r="C373" t="s">
        <v>379</v>
      </c>
      <c r="D373">
        <v>9</v>
      </c>
      <c r="E373">
        <v>10.506153990670899</v>
      </c>
      <c r="F373">
        <v>0.1121944110134408</v>
      </c>
      <c r="G373">
        <v>5.3105981790154759</v>
      </c>
      <c r="H373">
        <v>110.0169675875571</v>
      </c>
      <c r="I373" t="str">
        <f t="shared" si="15"/>
        <v>Medium</v>
      </c>
      <c r="K373" t="b">
        <f t="shared" si="16"/>
        <v>0</v>
      </c>
      <c r="L373" t="b">
        <f t="shared" si="17"/>
        <v>0</v>
      </c>
    </row>
    <row r="374" spans="1:12" hidden="1" x14ac:dyDescent="0.2">
      <c r="A374">
        <v>4</v>
      </c>
      <c r="B374">
        <v>10</v>
      </c>
      <c r="C374" t="s">
        <v>380</v>
      </c>
      <c r="D374">
        <v>8</v>
      </c>
      <c r="E374">
        <v>6.678212038232763</v>
      </c>
      <c r="F374">
        <v>5.2568075283474548E-2</v>
      </c>
      <c r="G374">
        <v>8.0432603986700766</v>
      </c>
      <c r="H374">
        <v>105.5076882981496</v>
      </c>
      <c r="I374" t="str">
        <f t="shared" si="15"/>
        <v>Low</v>
      </c>
      <c r="K374" t="b">
        <f t="shared" si="16"/>
        <v>0</v>
      </c>
      <c r="L374" t="b">
        <f t="shared" si="17"/>
        <v>0</v>
      </c>
    </row>
    <row r="375" spans="1:12" hidden="1" x14ac:dyDescent="0.2">
      <c r="A375">
        <v>7</v>
      </c>
      <c r="B375">
        <v>10</v>
      </c>
      <c r="C375" t="s">
        <v>381</v>
      </c>
      <c r="D375">
        <v>8</v>
      </c>
      <c r="E375">
        <v>11.03617550099108</v>
      </c>
      <c r="F375">
        <v>0.14458260702798079</v>
      </c>
      <c r="G375">
        <v>6.822474019762427</v>
      </c>
      <c r="H375">
        <v>107.82919636274271</v>
      </c>
      <c r="I375" t="str">
        <f t="shared" si="15"/>
        <v>Medium</v>
      </c>
      <c r="K375" t="b">
        <f t="shared" si="16"/>
        <v>0</v>
      </c>
      <c r="L375" t="b">
        <f t="shared" si="17"/>
        <v>0</v>
      </c>
    </row>
    <row r="376" spans="1:12" x14ac:dyDescent="0.2">
      <c r="A376">
        <v>8</v>
      </c>
      <c r="B376">
        <v>7</v>
      </c>
      <c r="C376" t="s">
        <v>382</v>
      </c>
      <c r="D376">
        <v>9</v>
      </c>
      <c r="E376">
        <v>29.156895442686281</v>
      </c>
      <c r="F376">
        <v>2.3811348095421001E-3</v>
      </c>
      <c r="G376">
        <v>8.9381140577812683</v>
      </c>
      <c r="H376">
        <v>81.477171717171714</v>
      </c>
      <c r="I376" t="str">
        <f t="shared" si="15"/>
        <v>Medium</v>
      </c>
      <c r="K376" t="b">
        <f t="shared" si="16"/>
        <v>0</v>
      </c>
      <c r="L376" t="b">
        <f t="shared" si="17"/>
        <v>1</v>
      </c>
    </row>
    <row r="377" spans="1:12" x14ac:dyDescent="0.2">
      <c r="A377">
        <v>10</v>
      </c>
      <c r="B377">
        <v>10</v>
      </c>
      <c r="C377" t="s">
        <v>383</v>
      </c>
      <c r="D377">
        <v>9</v>
      </c>
      <c r="E377">
        <v>34.331571556851912</v>
      </c>
      <c r="F377">
        <v>8.6857684258589878E-5</v>
      </c>
      <c r="G377">
        <v>8.8941287632034776</v>
      </c>
      <c r="H377">
        <v>94.681511976047901</v>
      </c>
      <c r="I377" t="str">
        <f t="shared" si="15"/>
        <v>High</v>
      </c>
      <c r="K377" t="b">
        <f t="shared" si="16"/>
        <v>1</v>
      </c>
      <c r="L377" t="b">
        <f t="shared" si="17"/>
        <v>1</v>
      </c>
    </row>
    <row r="378" spans="1:12" hidden="1" x14ac:dyDescent="0.2">
      <c r="A378">
        <v>7</v>
      </c>
      <c r="B378">
        <v>9</v>
      </c>
      <c r="C378" t="s">
        <v>384</v>
      </c>
      <c r="D378">
        <v>8</v>
      </c>
      <c r="E378">
        <v>28.754468642979202</v>
      </c>
      <c r="F378">
        <v>2.8829811933951691E-2</v>
      </c>
      <c r="G378">
        <v>4.0186153765225194</v>
      </c>
      <c r="H378">
        <v>101.9713908450704</v>
      </c>
      <c r="I378" t="str">
        <f t="shared" si="15"/>
        <v>Medium</v>
      </c>
      <c r="K378" t="b">
        <f t="shared" si="16"/>
        <v>0</v>
      </c>
      <c r="L378" t="b">
        <f t="shared" si="17"/>
        <v>0</v>
      </c>
    </row>
    <row r="379" spans="1:12" x14ac:dyDescent="0.2">
      <c r="A379">
        <v>8</v>
      </c>
      <c r="B379">
        <v>9</v>
      </c>
      <c r="C379" t="s">
        <v>385</v>
      </c>
      <c r="D379">
        <v>9</v>
      </c>
      <c r="E379">
        <v>63.203241570011251</v>
      </c>
      <c r="F379">
        <v>2.7296573107527429E-3</v>
      </c>
      <c r="G379">
        <v>9.7589484651594969</v>
      </c>
      <c r="H379">
        <v>94.252278177458038</v>
      </c>
      <c r="I379" t="str">
        <f t="shared" si="15"/>
        <v>High</v>
      </c>
      <c r="K379" t="b">
        <f t="shared" si="16"/>
        <v>0</v>
      </c>
      <c r="L379" t="b">
        <f t="shared" si="17"/>
        <v>1</v>
      </c>
    </row>
    <row r="380" spans="1:12" x14ac:dyDescent="0.2">
      <c r="A380">
        <v>8</v>
      </c>
      <c r="B380">
        <v>9</v>
      </c>
      <c r="C380" t="s">
        <v>386</v>
      </c>
      <c r="D380">
        <v>10</v>
      </c>
      <c r="E380">
        <v>37.124080230028383</v>
      </c>
      <c r="F380">
        <v>1.3874012004396081E-2</v>
      </c>
      <c r="G380">
        <v>12.65542758952744</v>
      </c>
      <c r="H380">
        <v>109.3171559816257</v>
      </c>
      <c r="I380" t="str">
        <f t="shared" si="15"/>
        <v>High</v>
      </c>
      <c r="K380" t="b">
        <f t="shared" si="16"/>
        <v>0</v>
      </c>
      <c r="L380" t="b">
        <f t="shared" si="17"/>
        <v>1</v>
      </c>
    </row>
    <row r="381" spans="1:12" hidden="1" x14ac:dyDescent="0.2">
      <c r="A381">
        <v>8</v>
      </c>
      <c r="B381">
        <v>9</v>
      </c>
      <c r="C381" t="s">
        <v>387</v>
      </c>
      <c r="D381">
        <v>8</v>
      </c>
      <c r="E381">
        <v>24.14466256711788</v>
      </c>
      <c r="F381">
        <v>3.3785966921863731E-3</v>
      </c>
      <c r="G381">
        <v>3.7884515017226259</v>
      </c>
      <c r="H381">
        <v>109.5607439651761</v>
      </c>
      <c r="I381" t="str">
        <f t="shared" si="15"/>
        <v>Medium</v>
      </c>
      <c r="K381" t="b">
        <f t="shared" si="16"/>
        <v>0</v>
      </c>
      <c r="L381" t="b">
        <f t="shared" si="17"/>
        <v>1</v>
      </c>
    </row>
    <row r="382" spans="1:12" x14ac:dyDescent="0.2">
      <c r="A382">
        <v>11</v>
      </c>
      <c r="B382">
        <v>11</v>
      </c>
      <c r="C382" t="s">
        <v>388</v>
      </c>
      <c r="D382">
        <v>9</v>
      </c>
      <c r="E382">
        <v>24.878684833024138</v>
      </c>
      <c r="F382">
        <v>5.0731934211168768E-3</v>
      </c>
      <c r="G382">
        <v>8.5402101699107238</v>
      </c>
      <c r="H382">
        <v>100.75357385976859</v>
      </c>
      <c r="I382" t="str">
        <f t="shared" si="15"/>
        <v>Medium</v>
      </c>
      <c r="K382" t="b">
        <f t="shared" si="16"/>
        <v>1</v>
      </c>
      <c r="L382" t="b">
        <f t="shared" si="17"/>
        <v>1</v>
      </c>
    </row>
    <row r="383" spans="1:12" x14ac:dyDescent="0.2">
      <c r="A383">
        <v>10</v>
      </c>
      <c r="B383">
        <v>11</v>
      </c>
      <c r="C383" t="s">
        <v>389</v>
      </c>
      <c r="D383">
        <v>9</v>
      </c>
      <c r="E383">
        <v>17.102500023900131</v>
      </c>
      <c r="F383">
        <v>1.5740591764111661E-2</v>
      </c>
      <c r="G383">
        <v>9.9210882462189431</v>
      </c>
      <c r="H383">
        <v>105.0465601111883</v>
      </c>
      <c r="I383" t="str">
        <f t="shared" si="15"/>
        <v>Medium</v>
      </c>
      <c r="K383" t="b">
        <f t="shared" si="16"/>
        <v>0</v>
      </c>
      <c r="L383" t="b">
        <f t="shared" si="17"/>
        <v>1</v>
      </c>
    </row>
    <row r="384" spans="1:12" x14ac:dyDescent="0.2">
      <c r="A384">
        <v>8</v>
      </c>
      <c r="B384">
        <v>9</v>
      </c>
      <c r="C384" t="s">
        <v>390</v>
      </c>
      <c r="D384">
        <v>9</v>
      </c>
      <c r="E384">
        <v>24.619625644838571</v>
      </c>
      <c r="F384">
        <v>1.032537414766067E-2</v>
      </c>
      <c r="G384">
        <v>7.7417483358215291</v>
      </c>
      <c r="H384">
        <v>108.4984904394499</v>
      </c>
      <c r="I384" t="str">
        <f t="shared" si="15"/>
        <v>Medium</v>
      </c>
      <c r="K384" t="b">
        <f t="shared" si="16"/>
        <v>0</v>
      </c>
      <c r="L384" t="b">
        <f t="shared" si="17"/>
        <v>1</v>
      </c>
    </row>
    <row r="385" spans="1:12" x14ac:dyDescent="0.2">
      <c r="A385">
        <v>7</v>
      </c>
      <c r="B385">
        <v>8</v>
      </c>
      <c r="C385" t="s">
        <v>391</v>
      </c>
      <c r="D385">
        <v>9</v>
      </c>
      <c r="E385">
        <v>15.097649343760949</v>
      </c>
      <c r="F385">
        <v>5.909056797920207E-2</v>
      </c>
      <c r="G385">
        <v>12.752852382991859</v>
      </c>
      <c r="H385">
        <v>118.80464261089401</v>
      </c>
      <c r="I385" t="str">
        <f t="shared" si="15"/>
        <v>Medium</v>
      </c>
      <c r="K385" t="b">
        <f t="shared" si="16"/>
        <v>0</v>
      </c>
      <c r="L385" t="b">
        <f t="shared" si="17"/>
        <v>1</v>
      </c>
    </row>
    <row r="386" spans="1:12" hidden="1" x14ac:dyDescent="0.2">
      <c r="A386">
        <v>10</v>
      </c>
      <c r="B386">
        <v>10</v>
      </c>
      <c r="C386" t="s">
        <v>392</v>
      </c>
      <c r="D386">
        <v>7</v>
      </c>
      <c r="E386">
        <v>42.807991959919853</v>
      </c>
      <c r="F386">
        <v>0.18979973997787</v>
      </c>
      <c r="G386">
        <v>8.4148290482540506</v>
      </c>
      <c r="H386">
        <v>114.8497547926884</v>
      </c>
      <c r="I386" t="str">
        <f t="shared" si="15"/>
        <v>High</v>
      </c>
      <c r="K386" t="b">
        <f t="shared" si="16"/>
        <v>1</v>
      </c>
      <c r="L386" t="b">
        <f t="shared" si="17"/>
        <v>1</v>
      </c>
    </row>
    <row r="387" spans="1:12" hidden="1" x14ac:dyDescent="0.2">
      <c r="A387">
        <v>11</v>
      </c>
      <c r="B387">
        <v>11</v>
      </c>
      <c r="C387" t="s">
        <v>393</v>
      </c>
      <c r="D387">
        <v>8</v>
      </c>
      <c r="E387">
        <v>62.809354661701811</v>
      </c>
      <c r="F387">
        <v>0.1183717235131245</v>
      </c>
      <c r="G387">
        <v>10.504298941332969</v>
      </c>
      <c r="H387">
        <v>120.0458666666667</v>
      </c>
      <c r="I387" t="str">
        <f t="shared" ref="I387:I450" si="18">IF(E387&lt;10, "Low", IF(E387&lt;=30, "Medium", "High"))</f>
        <v>High</v>
      </c>
      <c r="K387" t="b">
        <f t="shared" ref="K387:K450" si="19">A387=B387</f>
        <v>1</v>
      </c>
      <c r="L387" t="b">
        <f t="shared" ref="L387:L450" si="20">IF(ABS(A387 - B387) &lt;= 1, TRUE, FALSE)</f>
        <v>1</v>
      </c>
    </row>
    <row r="388" spans="1:12" hidden="1" x14ac:dyDescent="0.2">
      <c r="A388">
        <v>8</v>
      </c>
      <c r="B388">
        <v>9</v>
      </c>
      <c r="C388" t="s">
        <v>394</v>
      </c>
      <c r="D388">
        <v>8</v>
      </c>
      <c r="E388">
        <v>48.476075039585851</v>
      </c>
      <c r="F388">
        <v>6.9180136633667483E-2</v>
      </c>
      <c r="G388">
        <v>6.273510559808738</v>
      </c>
      <c r="H388">
        <v>107.5671169269734</v>
      </c>
      <c r="I388" t="str">
        <f t="shared" si="18"/>
        <v>High</v>
      </c>
      <c r="K388" t="b">
        <f t="shared" si="19"/>
        <v>0</v>
      </c>
      <c r="L388" t="b">
        <f t="shared" si="20"/>
        <v>1</v>
      </c>
    </row>
    <row r="389" spans="1:12" hidden="1" x14ac:dyDescent="0.2">
      <c r="A389">
        <v>9</v>
      </c>
      <c r="B389">
        <v>10</v>
      </c>
      <c r="C389" t="s">
        <v>395</v>
      </c>
      <c r="D389">
        <v>8</v>
      </c>
      <c r="E389">
        <v>28.676736119690769</v>
      </c>
      <c r="F389">
        <v>2.6007045231814662E-3</v>
      </c>
      <c r="G389">
        <v>8.6230186366081014</v>
      </c>
      <c r="H389">
        <v>105.7840782122905</v>
      </c>
      <c r="I389" t="str">
        <f t="shared" si="18"/>
        <v>Medium</v>
      </c>
      <c r="K389" t="b">
        <f t="shared" si="19"/>
        <v>0</v>
      </c>
      <c r="L389" t="b">
        <f t="shared" si="20"/>
        <v>1</v>
      </c>
    </row>
    <row r="390" spans="1:12" x14ac:dyDescent="0.2">
      <c r="A390">
        <v>9</v>
      </c>
      <c r="B390">
        <v>10</v>
      </c>
      <c r="C390" t="s">
        <v>396</v>
      </c>
      <c r="D390">
        <v>9</v>
      </c>
      <c r="E390">
        <v>37.959031701956839</v>
      </c>
      <c r="F390">
        <v>5.6587463816624422E-3</v>
      </c>
      <c r="G390">
        <v>11.402641113291359</v>
      </c>
      <c r="H390">
        <v>104.96510405717891</v>
      </c>
      <c r="I390" t="str">
        <f t="shared" si="18"/>
        <v>High</v>
      </c>
      <c r="K390" t="b">
        <f t="shared" si="19"/>
        <v>0</v>
      </c>
      <c r="L390" t="b">
        <f t="shared" si="20"/>
        <v>1</v>
      </c>
    </row>
    <row r="391" spans="1:12" hidden="1" x14ac:dyDescent="0.2">
      <c r="A391">
        <v>11</v>
      </c>
      <c r="B391">
        <v>11</v>
      </c>
      <c r="C391" t="s">
        <v>397</v>
      </c>
      <c r="D391">
        <v>8</v>
      </c>
      <c r="E391">
        <v>31.491429679655649</v>
      </c>
      <c r="F391">
        <v>1.1124640082912999E-2</v>
      </c>
      <c r="G391">
        <v>9.0206086904155196</v>
      </c>
      <c r="H391">
        <v>103.25888</v>
      </c>
      <c r="I391" t="str">
        <f t="shared" si="18"/>
        <v>High</v>
      </c>
      <c r="K391" t="b">
        <f t="shared" si="19"/>
        <v>1</v>
      </c>
      <c r="L391" t="b">
        <f t="shared" si="20"/>
        <v>1</v>
      </c>
    </row>
    <row r="392" spans="1:12" x14ac:dyDescent="0.2">
      <c r="A392">
        <v>11</v>
      </c>
      <c r="B392">
        <v>13</v>
      </c>
      <c r="C392" t="s">
        <v>398</v>
      </c>
      <c r="D392">
        <v>10</v>
      </c>
      <c r="E392">
        <v>28.037227946480058</v>
      </c>
      <c r="F392">
        <v>1.1511349679674981E-3</v>
      </c>
      <c r="G392">
        <v>11.01233351546947</v>
      </c>
      <c r="H392">
        <v>103.68201315413209</v>
      </c>
      <c r="I392" t="str">
        <f t="shared" si="18"/>
        <v>Medium</v>
      </c>
      <c r="K392" t="b">
        <f t="shared" si="19"/>
        <v>0</v>
      </c>
      <c r="L392" t="b">
        <f t="shared" si="20"/>
        <v>0</v>
      </c>
    </row>
    <row r="393" spans="1:12" hidden="1" x14ac:dyDescent="0.2">
      <c r="A393">
        <v>9</v>
      </c>
      <c r="B393">
        <v>10</v>
      </c>
      <c r="C393" t="s">
        <v>399</v>
      </c>
      <c r="D393">
        <v>8</v>
      </c>
      <c r="E393">
        <v>9.305269383148719</v>
      </c>
      <c r="F393">
        <v>3.6731428239839131E-2</v>
      </c>
      <c r="G393">
        <v>7.6259392878051289</v>
      </c>
      <c r="H393">
        <v>106.31625568589899</v>
      </c>
      <c r="I393" t="str">
        <f t="shared" si="18"/>
        <v>Low</v>
      </c>
      <c r="K393" t="b">
        <f t="shared" si="19"/>
        <v>0</v>
      </c>
      <c r="L393" t="b">
        <f t="shared" si="20"/>
        <v>1</v>
      </c>
    </row>
    <row r="394" spans="1:12" x14ac:dyDescent="0.2">
      <c r="A394">
        <v>13</v>
      </c>
      <c r="B394">
        <v>13</v>
      </c>
      <c r="C394" t="s">
        <v>400</v>
      </c>
      <c r="D394">
        <v>10</v>
      </c>
      <c r="E394">
        <v>33.245013979596187</v>
      </c>
      <c r="F394">
        <v>5.2900796416099124E-3</v>
      </c>
      <c r="G394">
        <v>12.145671675269529</v>
      </c>
      <c r="H394">
        <v>114.0026350461133</v>
      </c>
      <c r="I394" t="str">
        <f t="shared" si="18"/>
        <v>High</v>
      </c>
      <c r="K394" t="b">
        <f t="shared" si="19"/>
        <v>1</v>
      </c>
      <c r="L394" t="b">
        <f t="shared" si="20"/>
        <v>1</v>
      </c>
    </row>
    <row r="395" spans="1:12" hidden="1" x14ac:dyDescent="0.2">
      <c r="A395">
        <v>9</v>
      </c>
      <c r="B395">
        <v>9</v>
      </c>
      <c r="C395" t="s">
        <v>401</v>
      </c>
      <c r="D395">
        <v>8</v>
      </c>
      <c r="E395">
        <v>42.235119696868693</v>
      </c>
      <c r="F395">
        <v>6.787381710423976E-3</v>
      </c>
      <c r="G395">
        <v>5.9350565086679792</v>
      </c>
      <c r="H395">
        <v>112.4256707759246</v>
      </c>
      <c r="I395" t="str">
        <f t="shared" si="18"/>
        <v>High</v>
      </c>
      <c r="K395" t="b">
        <f t="shared" si="19"/>
        <v>1</v>
      </c>
      <c r="L395" t="b">
        <f t="shared" si="20"/>
        <v>1</v>
      </c>
    </row>
    <row r="396" spans="1:12" hidden="1" x14ac:dyDescent="0.2">
      <c r="A396">
        <v>8</v>
      </c>
      <c r="B396">
        <v>8</v>
      </c>
      <c r="C396" t="s">
        <v>402</v>
      </c>
      <c r="D396">
        <v>8</v>
      </c>
      <c r="E396">
        <v>27.158865660226532</v>
      </c>
      <c r="F396">
        <v>3.3055167866839989E-3</v>
      </c>
      <c r="G396">
        <v>7.0762010187362678</v>
      </c>
      <c r="H396">
        <v>95.940188447357642</v>
      </c>
      <c r="I396" t="str">
        <f t="shared" si="18"/>
        <v>Medium</v>
      </c>
      <c r="K396" t="b">
        <f t="shared" si="19"/>
        <v>1</v>
      </c>
      <c r="L396" t="b">
        <f t="shared" si="20"/>
        <v>1</v>
      </c>
    </row>
    <row r="397" spans="1:12" hidden="1" x14ac:dyDescent="0.2">
      <c r="A397">
        <v>8</v>
      </c>
      <c r="B397">
        <v>11</v>
      </c>
      <c r="C397" t="s">
        <v>403</v>
      </c>
      <c r="D397">
        <v>8</v>
      </c>
      <c r="E397">
        <v>24.143116628817641</v>
      </c>
      <c r="F397">
        <v>4.0968198715628217E-3</v>
      </c>
      <c r="G397">
        <v>7.1580821074653436</v>
      </c>
      <c r="H397">
        <v>109.7007658643326</v>
      </c>
      <c r="I397" t="str">
        <f t="shared" si="18"/>
        <v>Medium</v>
      </c>
      <c r="K397" t="b">
        <f t="shared" si="19"/>
        <v>0</v>
      </c>
      <c r="L397" t="b">
        <f t="shared" si="20"/>
        <v>0</v>
      </c>
    </row>
    <row r="398" spans="1:12" x14ac:dyDescent="0.2">
      <c r="A398">
        <v>10</v>
      </c>
      <c r="B398">
        <v>11</v>
      </c>
      <c r="C398" t="s">
        <v>404</v>
      </c>
      <c r="D398">
        <v>10</v>
      </c>
      <c r="E398">
        <v>59.353699331363472</v>
      </c>
      <c r="F398">
        <v>1.7559511270006441E-2</v>
      </c>
      <c r="G398">
        <v>12.10909348543073</v>
      </c>
      <c r="H398">
        <v>104.3343221595966</v>
      </c>
      <c r="I398" t="str">
        <f t="shared" si="18"/>
        <v>High</v>
      </c>
      <c r="K398" t="b">
        <f t="shared" si="19"/>
        <v>0</v>
      </c>
      <c r="L398" t="b">
        <f t="shared" si="20"/>
        <v>1</v>
      </c>
    </row>
    <row r="399" spans="1:12" hidden="1" x14ac:dyDescent="0.2">
      <c r="A399">
        <v>9</v>
      </c>
      <c r="B399">
        <v>9</v>
      </c>
      <c r="C399" t="s">
        <v>405</v>
      </c>
      <c r="D399">
        <v>7</v>
      </c>
      <c r="E399">
        <v>14.45213152505606</v>
      </c>
      <c r="F399">
        <v>5.4894178671336127E-2</v>
      </c>
      <c r="G399">
        <v>6.4873442619580439</v>
      </c>
      <c r="H399">
        <v>115.58061797752811</v>
      </c>
      <c r="I399" t="str">
        <f t="shared" si="18"/>
        <v>Medium</v>
      </c>
      <c r="K399" t="b">
        <f t="shared" si="19"/>
        <v>1</v>
      </c>
      <c r="L399" t="b">
        <f t="shared" si="20"/>
        <v>1</v>
      </c>
    </row>
    <row r="400" spans="1:12" x14ac:dyDescent="0.2">
      <c r="A400">
        <v>11</v>
      </c>
      <c r="B400">
        <v>10</v>
      </c>
      <c r="C400" t="s">
        <v>406</v>
      </c>
      <c r="D400">
        <v>9</v>
      </c>
      <c r="E400">
        <v>25.318772938835298</v>
      </c>
      <c r="F400">
        <v>2.5903391783036502E-2</v>
      </c>
      <c r="G400">
        <v>8.463739748755124</v>
      </c>
      <c r="H400">
        <v>123.5532245532246</v>
      </c>
      <c r="I400" t="str">
        <f t="shared" si="18"/>
        <v>Medium</v>
      </c>
      <c r="K400" t="b">
        <f t="shared" si="19"/>
        <v>0</v>
      </c>
      <c r="L400" t="b">
        <f t="shared" si="20"/>
        <v>1</v>
      </c>
    </row>
    <row r="401" spans="1:12" x14ac:dyDescent="0.2">
      <c r="A401">
        <v>11</v>
      </c>
      <c r="B401">
        <v>12</v>
      </c>
      <c r="C401" t="s">
        <v>407</v>
      </c>
      <c r="D401">
        <v>9</v>
      </c>
      <c r="E401">
        <v>40.825063848262779</v>
      </c>
      <c r="F401">
        <v>0.19088892761905499</v>
      </c>
      <c r="G401">
        <v>7.6916141499851891</v>
      </c>
      <c r="H401">
        <v>123.3474576271186</v>
      </c>
      <c r="I401" t="str">
        <f t="shared" si="18"/>
        <v>High</v>
      </c>
      <c r="K401" t="b">
        <f t="shared" si="19"/>
        <v>0</v>
      </c>
      <c r="L401" t="b">
        <f t="shared" si="20"/>
        <v>1</v>
      </c>
    </row>
    <row r="402" spans="1:12" x14ac:dyDescent="0.2">
      <c r="A402">
        <v>12</v>
      </c>
      <c r="B402">
        <v>10</v>
      </c>
      <c r="C402" t="s">
        <v>408</v>
      </c>
      <c r="D402">
        <v>10</v>
      </c>
      <c r="E402">
        <v>20.216960505525289</v>
      </c>
      <c r="F402">
        <v>0.1113800279376316</v>
      </c>
      <c r="G402">
        <v>10.13238812722312</v>
      </c>
      <c r="H402">
        <v>123.8449612403101</v>
      </c>
      <c r="I402" t="str">
        <f t="shared" si="18"/>
        <v>Medium</v>
      </c>
      <c r="K402" t="b">
        <f t="shared" si="19"/>
        <v>0</v>
      </c>
      <c r="L402" t="b">
        <f t="shared" si="20"/>
        <v>0</v>
      </c>
    </row>
    <row r="403" spans="1:12" x14ac:dyDescent="0.2">
      <c r="A403">
        <v>13</v>
      </c>
      <c r="B403">
        <v>11</v>
      </c>
      <c r="C403" t="s">
        <v>409</v>
      </c>
      <c r="D403">
        <v>10</v>
      </c>
      <c r="E403">
        <v>12.91707289464048</v>
      </c>
      <c r="F403">
        <v>8.9703820288846561E-2</v>
      </c>
      <c r="G403">
        <v>6.6078692314964416</v>
      </c>
      <c r="H403">
        <v>108.9742298004263</v>
      </c>
      <c r="I403" t="str">
        <f t="shared" si="18"/>
        <v>Medium</v>
      </c>
      <c r="K403" t="b">
        <f t="shared" si="19"/>
        <v>0</v>
      </c>
      <c r="L403" t="b">
        <f t="shared" si="20"/>
        <v>0</v>
      </c>
    </row>
    <row r="404" spans="1:12" x14ac:dyDescent="0.2">
      <c r="A404">
        <v>10</v>
      </c>
      <c r="B404">
        <v>10</v>
      </c>
      <c r="C404" t="s">
        <v>410</v>
      </c>
      <c r="D404">
        <v>10</v>
      </c>
      <c r="E404">
        <v>24.616321746374751</v>
      </c>
      <c r="F404">
        <v>2.6275793826269879E-3</v>
      </c>
      <c r="G404">
        <v>7.2826689085445979</v>
      </c>
      <c r="H404">
        <v>124.46791246619129</v>
      </c>
      <c r="I404" t="str">
        <f t="shared" si="18"/>
        <v>Medium</v>
      </c>
      <c r="K404" t="b">
        <f t="shared" si="19"/>
        <v>1</v>
      </c>
      <c r="L404" t="b">
        <f t="shared" si="20"/>
        <v>1</v>
      </c>
    </row>
    <row r="405" spans="1:12" x14ac:dyDescent="0.2">
      <c r="A405">
        <v>12</v>
      </c>
      <c r="B405">
        <v>11</v>
      </c>
      <c r="C405" t="s">
        <v>411</v>
      </c>
      <c r="D405">
        <v>9</v>
      </c>
      <c r="E405">
        <v>31.182858031009829</v>
      </c>
      <c r="F405">
        <v>3.9676101399379382E-2</v>
      </c>
      <c r="G405">
        <v>9.2561189667461061</v>
      </c>
      <c r="H405">
        <v>120.810874150457</v>
      </c>
      <c r="I405" t="str">
        <f t="shared" si="18"/>
        <v>High</v>
      </c>
      <c r="K405" t="b">
        <f t="shared" si="19"/>
        <v>0</v>
      </c>
      <c r="L405" t="b">
        <f t="shared" si="20"/>
        <v>1</v>
      </c>
    </row>
    <row r="406" spans="1:12" x14ac:dyDescent="0.2">
      <c r="A406">
        <v>11</v>
      </c>
      <c r="B406">
        <v>10</v>
      </c>
      <c r="C406" t="s">
        <v>412</v>
      </c>
      <c r="D406">
        <v>9</v>
      </c>
      <c r="E406">
        <v>22.81075261716262</v>
      </c>
      <c r="F406">
        <v>2.7481962393289271E-2</v>
      </c>
      <c r="G406">
        <v>7.7314483951391999</v>
      </c>
      <c r="H406">
        <v>117.77875420005169</v>
      </c>
      <c r="I406" t="str">
        <f t="shared" si="18"/>
        <v>Medium</v>
      </c>
      <c r="K406" t="b">
        <f t="shared" si="19"/>
        <v>0</v>
      </c>
      <c r="L406" t="b">
        <f t="shared" si="20"/>
        <v>1</v>
      </c>
    </row>
    <row r="407" spans="1:12" hidden="1" x14ac:dyDescent="0.2">
      <c r="A407">
        <v>1</v>
      </c>
      <c r="B407">
        <v>9</v>
      </c>
      <c r="C407" t="s">
        <v>413</v>
      </c>
      <c r="D407">
        <v>8</v>
      </c>
      <c r="E407">
        <v>0</v>
      </c>
      <c r="F407">
        <v>0</v>
      </c>
      <c r="G407">
        <v>3.929057242808196</v>
      </c>
      <c r="H407">
        <v>126.2530303030303</v>
      </c>
      <c r="I407" t="str">
        <f t="shared" si="18"/>
        <v>Low</v>
      </c>
      <c r="K407" t="b">
        <f t="shared" si="19"/>
        <v>0</v>
      </c>
      <c r="L407" t="b">
        <f t="shared" si="20"/>
        <v>0</v>
      </c>
    </row>
    <row r="408" spans="1:12" x14ac:dyDescent="0.2">
      <c r="A408">
        <v>2</v>
      </c>
      <c r="B408">
        <v>1</v>
      </c>
      <c r="C408" t="s">
        <v>414</v>
      </c>
      <c r="D408">
        <v>10</v>
      </c>
      <c r="E408">
        <v>15.380684981582309</v>
      </c>
      <c r="F408">
        <v>8.5090464471832407E-4</v>
      </c>
      <c r="G408">
        <v>1.451582879948933</v>
      </c>
      <c r="H408">
        <v>111.9638671875</v>
      </c>
      <c r="I408" t="str">
        <f t="shared" si="18"/>
        <v>Medium</v>
      </c>
      <c r="K408" t="b">
        <f t="shared" si="19"/>
        <v>0</v>
      </c>
      <c r="L408" t="b">
        <f t="shared" si="20"/>
        <v>1</v>
      </c>
    </row>
    <row r="409" spans="1:12" x14ac:dyDescent="0.2">
      <c r="A409">
        <v>7</v>
      </c>
      <c r="B409">
        <v>8</v>
      </c>
      <c r="C409" t="s">
        <v>415</v>
      </c>
      <c r="D409">
        <v>9</v>
      </c>
      <c r="E409">
        <v>18.629205944858249</v>
      </c>
      <c r="F409">
        <v>6.9875609792613099E-4</v>
      </c>
      <c r="G409">
        <v>5.0774332607798254</v>
      </c>
      <c r="H409">
        <v>119.369297796002</v>
      </c>
      <c r="I409" t="str">
        <f t="shared" si="18"/>
        <v>Medium</v>
      </c>
      <c r="K409" t="b">
        <f t="shared" si="19"/>
        <v>0</v>
      </c>
      <c r="L409" t="b">
        <f t="shared" si="20"/>
        <v>1</v>
      </c>
    </row>
    <row r="410" spans="1:12" x14ac:dyDescent="0.2">
      <c r="A410">
        <v>4</v>
      </c>
      <c r="B410">
        <v>6</v>
      </c>
      <c r="C410" t="s">
        <v>416</v>
      </c>
      <c r="D410">
        <v>10</v>
      </c>
      <c r="E410">
        <v>6.0077218300810742</v>
      </c>
      <c r="F410">
        <v>5.8771615071312983E-2</v>
      </c>
      <c r="G410">
        <v>8.2420969122376171</v>
      </c>
      <c r="H410">
        <v>110.870328241794</v>
      </c>
      <c r="I410" t="str">
        <f t="shared" si="18"/>
        <v>Low</v>
      </c>
      <c r="K410" t="b">
        <f t="shared" si="19"/>
        <v>0</v>
      </c>
      <c r="L410" t="b">
        <f t="shared" si="20"/>
        <v>0</v>
      </c>
    </row>
    <row r="411" spans="1:12" x14ac:dyDescent="0.2">
      <c r="A411">
        <v>6</v>
      </c>
      <c r="B411">
        <v>6</v>
      </c>
      <c r="C411" t="s">
        <v>417</v>
      </c>
      <c r="D411">
        <v>10</v>
      </c>
      <c r="E411">
        <v>28.780615781845651</v>
      </c>
      <c r="F411">
        <v>4.4473765772961991E-4</v>
      </c>
      <c r="G411">
        <v>8.4326441780059067</v>
      </c>
      <c r="H411">
        <v>112.22794117647059</v>
      </c>
      <c r="I411" t="str">
        <f t="shared" si="18"/>
        <v>Medium</v>
      </c>
      <c r="K411" t="b">
        <f t="shared" si="19"/>
        <v>1</v>
      </c>
      <c r="L411" t="b">
        <f t="shared" si="20"/>
        <v>1</v>
      </c>
    </row>
    <row r="412" spans="1:12" hidden="1" x14ac:dyDescent="0.2">
      <c r="A412">
        <v>8</v>
      </c>
      <c r="B412">
        <v>10</v>
      </c>
      <c r="C412" t="s">
        <v>418</v>
      </c>
      <c r="D412">
        <v>1</v>
      </c>
      <c r="E412">
        <v>6.0479593669552587</v>
      </c>
      <c r="F412">
        <v>6.8445836161817701E-4</v>
      </c>
      <c r="G412">
        <v>23.671839561947099</v>
      </c>
      <c r="H412">
        <v>77.752364574376614</v>
      </c>
      <c r="I412" t="str">
        <f t="shared" si="18"/>
        <v>Low</v>
      </c>
      <c r="K412" t="b">
        <f t="shared" si="19"/>
        <v>0</v>
      </c>
      <c r="L412" t="b">
        <f t="shared" si="20"/>
        <v>0</v>
      </c>
    </row>
    <row r="413" spans="1:12" hidden="1" x14ac:dyDescent="0.2">
      <c r="A413">
        <v>8</v>
      </c>
      <c r="B413">
        <v>8</v>
      </c>
      <c r="C413" t="s">
        <v>419</v>
      </c>
      <c r="D413">
        <v>3</v>
      </c>
      <c r="E413">
        <v>16.751106454704001</v>
      </c>
      <c r="F413">
        <v>3.9589809135941081E-4</v>
      </c>
      <c r="G413">
        <v>9.0586055653509945</v>
      </c>
      <c r="H413">
        <v>85.780082987551864</v>
      </c>
      <c r="I413" t="str">
        <f t="shared" si="18"/>
        <v>Medium</v>
      </c>
      <c r="K413" t="b">
        <f t="shared" si="19"/>
        <v>1</v>
      </c>
      <c r="L413" t="b">
        <f t="shared" si="20"/>
        <v>1</v>
      </c>
    </row>
    <row r="414" spans="1:12" hidden="1" x14ac:dyDescent="0.2">
      <c r="A414">
        <v>8</v>
      </c>
      <c r="B414">
        <v>8</v>
      </c>
      <c r="C414" t="s">
        <v>420</v>
      </c>
      <c r="D414">
        <v>6</v>
      </c>
      <c r="E414">
        <v>38.94325462127054</v>
      </c>
      <c r="F414">
        <v>7.9610103610521334E-4</v>
      </c>
      <c r="G414">
        <v>10.205835368294331</v>
      </c>
      <c r="H414">
        <v>95.407263922518155</v>
      </c>
      <c r="I414" t="str">
        <f t="shared" si="18"/>
        <v>High</v>
      </c>
      <c r="K414" t="b">
        <f t="shared" si="19"/>
        <v>1</v>
      </c>
      <c r="L414" t="b">
        <f t="shared" si="20"/>
        <v>1</v>
      </c>
    </row>
    <row r="415" spans="1:12" hidden="1" x14ac:dyDescent="0.2">
      <c r="A415">
        <v>3</v>
      </c>
      <c r="B415">
        <v>6</v>
      </c>
      <c r="C415" t="s">
        <v>421</v>
      </c>
      <c r="D415">
        <v>8</v>
      </c>
      <c r="E415">
        <v>0</v>
      </c>
      <c r="F415">
        <v>1.5984839161995001E-2</v>
      </c>
      <c r="G415">
        <v>11.1723600445053</v>
      </c>
      <c r="H415">
        <v>98.700389948006929</v>
      </c>
      <c r="I415" t="str">
        <f t="shared" si="18"/>
        <v>Low</v>
      </c>
      <c r="K415" t="b">
        <f t="shared" si="19"/>
        <v>0</v>
      </c>
      <c r="L415" t="b">
        <f t="shared" si="20"/>
        <v>0</v>
      </c>
    </row>
    <row r="416" spans="1:12" x14ac:dyDescent="0.2">
      <c r="A416">
        <v>4</v>
      </c>
      <c r="B416">
        <v>4</v>
      </c>
      <c r="C416" t="s">
        <v>422</v>
      </c>
      <c r="D416">
        <v>9</v>
      </c>
      <c r="E416">
        <v>39.41873366099469</v>
      </c>
      <c r="F416">
        <v>1.354126732249717E-3</v>
      </c>
      <c r="G416">
        <v>6.3240121058473351</v>
      </c>
      <c r="H416">
        <v>111.52639225181601</v>
      </c>
      <c r="I416" t="str">
        <f t="shared" si="18"/>
        <v>High</v>
      </c>
      <c r="K416" t="b">
        <f t="shared" si="19"/>
        <v>1</v>
      </c>
      <c r="L416" t="b">
        <f t="shared" si="20"/>
        <v>1</v>
      </c>
    </row>
    <row r="417" spans="1:12" x14ac:dyDescent="0.2">
      <c r="A417">
        <v>2</v>
      </c>
      <c r="B417">
        <v>4</v>
      </c>
      <c r="C417" t="s">
        <v>423</v>
      </c>
      <c r="D417">
        <v>10</v>
      </c>
      <c r="E417">
        <v>35.750486898398279</v>
      </c>
      <c r="F417">
        <v>1.484275076176096E-2</v>
      </c>
      <c r="G417">
        <v>3.980596582923547</v>
      </c>
      <c r="H417">
        <v>115.5326198806339</v>
      </c>
      <c r="I417" t="str">
        <f t="shared" si="18"/>
        <v>High</v>
      </c>
      <c r="K417" t="b">
        <f t="shared" si="19"/>
        <v>0</v>
      </c>
      <c r="L417" t="b">
        <f t="shared" si="20"/>
        <v>0</v>
      </c>
    </row>
    <row r="418" spans="1:12" x14ac:dyDescent="0.2">
      <c r="A418">
        <v>6</v>
      </c>
      <c r="B418">
        <v>8</v>
      </c>
      <c r="C418" t="s">
        <v>424</v>
      </c>
      <c r="D418">
        <v>9</v>
      </c>
      <c r="E418">
        <v>36.766671485028787</v>
      </c>
      <c r="F418">
        <v>9.5803614186884146E-3</v>
      </c>
      <c r="G418">
        <v>9.5496004251833906</v>
      </c>
      <c r="H418">
        <v>116.7723186284759</v>
      </c>
      <c r="I418" t="str">
        <f t="shared" si="18"/>
        <v>High</v>
      </c>
      <c r="K418" t="b">
        <f t="shared" si="19"/>
        <v>0</v>
      </c>
      <c r="L418" t="b">
        <f t="shared" si="20"/>
        <v>0</v>
      </c>
    </row>
    <row r="419" spans="1:12" hidden="1" x14ac:dyDescent="0.2">
      <c r="A419">
        <v>8</v>
      </c>
      <c r="B419">
        <v>9</v>
      </c>
      <c r="C419" t="s">
        <v>425</v>
      </c>
      <c r="D419">
        <v>3</v>
      </c>
      <c r="E419">
        <v>24.358437553578931</v>
      </c>
      <c r="F419">
        <v>6.7909809446777924E-4</v>
      </c>
      <c r="G419">
        <v>1.732748116579433</v>
      </c>
      <c r="H419">
        <v>127.40746549560851</v>
      </c>
      <c r="I419" t="str">
        <f t="shared" si="18"/>
        <v>Medium</v>
      </c>
      <c r="K419" t="b">
        <f t="shared" si="19"/>
        <v>0</v>
      </c>
      <c r="L419" t="b">
        <f t="shared" si="20"/>
        <v>1</v>
      </c>
    </row>
    <row r="420" spans="1:12" x14ac:dyDescent="0.2">
      <c r="A420">
        <v>4</v>
      </c>
      <c r="B420">
        <v>5</v>
      </c>
      <c r="C420" t="s">
        <v>426</v>
      </c>
      <c r="D420">
        <v>9</v>
      </c>
      <c r="E420">
        <v>33.977521172740467</v>
      </c>
      <c r="F420">
        <v>0.13118446794542821</v>
      </c>
      <c r="G420">
        <v>11.50167612541154</v>
      </c>
      <c r="H420">
        <v>105.27388535031849</v>
      </c>
      <c r="I420" t="str">
        <f t="shared" si="18"/>
        <v>High</v>
      </c>
      <c r="K420" t="b">
        <f t="shared" si="19"/>
        <v>0</v>
      </c>
      <c r="L420" t="b">
        <f t="shared" si="20"/>
        <v>1</v>
      </c>
    </row>
    <row r="421" spans="1:12" x14ac:dyDescent="0.2">
      <c r="A421">
        <v>5</v>
      </c>
      <c r="B421">
        <v>5</v>
      </c>
      <c r="C421" t="s">
        <v>427</v>
      </c>
      <c r="D421">
        <v>9</v>
      </c>
      <c r="E421">
        <v>42.4181977630668</v>
      </c>
      <c r="F421">
        <v>8.7005840338153478E-2</v>
      </c>
      <c r="G421">
        <v>9.4437530834050829</v>
      </c>
      <c r="H421">
        <v>113.2248965776608</v>
      </c>
      <c r="I421" t="str">
        <f t="shared" si="18"/>
        <v>High</v>
      </c>
      <c r="K421" t="b">
        <f t="shared" si="19"/>
        <v>1</v>
      </c>
      <c r="L421" t="b">
        <f t="shared" si="20"/>
        <v>1</v>
      </c>
    </row>
    <row r="422" spans="1:12" x14ac:dyDescent="0.2">
      <c r="A422">
        <v>5</v>
      </c>
      <c r="B422">
        <v>5</v>
      </c>
      <c r="C422" t="s">
        <v>428</v>
      </c>
      <c r="D422">
        <v>10</v>
      </c>
      <c r="E422">
        <v>36.673917452616926</v>
      </c>
      <c r="F422">
        <v>0.13234822336880089</v>
      </c>
      <c r="G422">
        <v>6.1799663637370141</v>
      </c>
      <c r="H422">
        <v>111.2351603940389</v>
      </c>
      <c r="I422" t="str">
        <f t="shared" si="18"/>
        <v>High</v>
      </c>
      <c r="K422" t="b">
        <f t="shared" si="19"/>
        <v>1</v>
      </c>
      <c r="L422" t="b">
        <f t="shared" si="20"/>
        <v>1</v>
      </c>
    </row>
    <row r="423" spans="1:12" x14ac:dyDescent="0.2">
      <c r="A423">
        <v>9</v>
      </c>
      <c r="B423">
        <v>9</v>
      </c>
      <c r="C423" t="s">
        <v>429</v>
      </c>
      <c r="D423">
        <v>9</v>
      </c>
      <c r="E423">
        <v>40.010651194747737</v>
      </c>
      <c r="F423">
        <v>2.325983678427607E-2</v>
      </c>
      <c r="G423">
        <v>9.3857820730711392</v>
      </c>
      <c r="H423">
        <v>108.99571122230169</v>
      </c>
      <c r="I423" t="str">
        <f t="shared" si="18"/>
        <v>High</v>
      </c>
      <c r="K423" t="b">
        <f t="shared" si="19"/>
        <v>1</v>
      </c>
      <c r="L423" t="b">
        <f t="shared" si="20"/>
        <v>1</v>
      </c>
    </row>
    <row r="424" spans="1:12" x14ac:dyDescent="0.2">
      <c r="A424">
        <v>9</v>
      </c>
      <c r="B424">
        <v>10</v>
      </c>
      <c r="C424" t="s">
        <v>430</v>
      </c>
      <c r="D424">
        <v>9</v>
      </c>
      <c r="E424">
        <v>23.8461954908331</v>
      </c>
      <c r="F424">
        <v>2.9519848814816711E-4</v>
      </c>
      <c r="G424">
        <v>10.812026082728041</v>
      </c>
      <c r="H424">
        <v>103.9867877786953</v>
      </c>
      <c r="I424" t="str">
        <f t="shared" si="18"/>
        <v>Medium</v>
      </c>
      <c r="K424" t="b">
        <f t="shared" si="19"/>
        <v>0</v>
      </c>
      <c r="L424" t="b">
        <f t="shared" si="20"/>
        <v>1</v>
      </c>
    </row>
    <row r="425" spans="1:12" hidden="1" x14ac:dyDescent="0.2">
      <c r="A425">
        <v>13</v>
      </c>
      <c r="B425">
        <v>12</v>
      </c>
      <c r="C425" t="s">
        <v>431</v>
      </c>
      <c r="D425">
        <v>8</v>
      </c>
      <c r="E425">
        <v>27.013411632407159</v>
      </c>
      <c r="F425">
        <v>3.8836413792321049E-2</v>
      </c>
      <c r="G425">
        <v>7.3753817685363021</v>
      </c>
      <c r="H425">
        <v>115.4390902949786</v>
      </c>
      <c r="I425" t="str">
        <f t="shared" si="18"/>
        <v>Medium</v>
      </c>
      <c r="K425" t="b">
        <f t="shared" si="19"/>
        <v>0</v>
      </c>
      <c r="L425" t="b">
        <f t="shared" si="20"/>
        <v>1</v>
      </c>
    </row>
    <row r="426" spans="1:12" x14ac:dyDescent="0.2">
      <c r="A426">
        <v>12</v>
      </c>
      <c r="B426">
        <v>12</v>
      </c>
      <c r="C426" t="s">
        <v>432</v>
      </c>
      <c r="D426">
        <v>9</v>
      </c>
      <c r="E426">
        <v>21.89725023536672</v>
      </c>
      <c r="F426">
        <v>7.8901544026016724E-3</v>
      </c>
      <c r="G426">
        <v>11.18321934080787</v>
      </c>
      <c r="H426">
        <v>116.8181818181818</v>
      </c>
      <c r="I426" t="str">
        <f t="shared" si="18"/>
        <v>Medium</v>
      </c>
      <c r="K426" t="b">
        <f t="shared" si="19"/>
        <v>1</v>
      </c>
      <c r="L426" t="b">
        <f t="shared" si="20"/>
        <v>1</v>
      </c>
    </row>
    <row r="427" spans="1:12" x14ac:dyDescent="0.2">
      <c r="A427">
        <v>7</v>
      </c>
      <c r="B427">
        <v>11</v>
      </c>
      <c r="C427" t="s">
        <v>433</v>
      </c>
      <c r="D427">
        <v>9</v>
      </c>
      <c r="E427">
        <v>8.5937249088033489</v>
      </c>
      <c r="F427">
        <v>6.55905199026755E-3</v>
      </c>
      <c r="G427">
        <v>14.469227679481669</v>
      </c>
      <c r="H427">
        <v>120.6527532823829</v>
      </c>
      <c r="I427" t="str">
        <f t="shared" si="18"/>
        <v>Low</v>
      </c>
      <c r="K427" t="b">
        <f t="shared" si="19"/>
        <v>0</v>
      </c>
      <c r="L427" t="b">
        <f t="shared" si="20"/>
        <v>0</v>
      </c>
    </row>
    <row r="428" spans="1:12" x14ac:dyDescent="0.2">
      <c r="A428">
        <v>9</v>
      </c>
      <c r="B428">
        <v>9</v>
      </c>
      <c r="C428" t="s">
        <v>434</v>
      </c>
      <c r="D428">
        <v>9</v>
      </c>
      <c r="E428">
        <v>25.234724513673999</v>
      </c>
      <c r="F428">
        <v>0.14291281329690159</v>
      </c>
      <c r="G428">
        <v>0</v>
      </c>
      <c r="H428">
        <v>113</v>
      </c>
      <c r="I428" t="str">
        <f t="shared" si="18"/>
        <v>Medium</v>
      </c>
      <c r="K428" t="b">
        <f t="shared" si="19"/>
        <v>1</v>
      </c>
      <c r="L428" t="b">
        <f t="shared" si="20"/>
        <v>1</v>
      </c>
    </row>
    <row r="429" spans="1:12" x14ac:dyDescent="0.2">
      <c r="A429">
        <v>9</v>
      </c>
      <c r="B429">
        <v>10</v>
      </c>
      <c r="C429" t="s">
        <v>435</v>
      </c>
      <c r="D429">
        <v>10</v>
      </c>
      <c r="E429">
        <v>33.550406281611551</v>
      </c>
      <c r="F429">
        <v>0.1387640640674612</v>
      </c>
      <c r="G429">
        <v>2.8567233644571748</v>
      </c>
      <c r="H429">
        <v>100.9160412757974</v>
      </c>
      <c r="I429" t="str">
        <f t="shared" si="18"/>
        <v>High</v>
      </c>
      <c r="K429" t="b">
        <f t="shared" si="19"/>
        <v>0</v>
      </c>
      <c r="L429" t="b">
        <f t="shared" si="20"/>
        <v>1</v>
      </c>
    </row>
    <row r="430" spans="1:12" x14ac:dyDescent="0.2">
      <c r="A430">
        <v>9</v>
      </c>
      <c r="B430">
        <v>9</v>
      </c>
      <c r="C430" t="s">
        <v>436</v>
      </c>
      <c r="D430">
        <v>10</v>
      </c>
      <c r="E430">
        <v>20.336348970793068</v>
      </c>
      <c r="F430">
        <v>0.1203859946145983</v>
      </c>
      <c r="G430">
        <v>10.511254167053</v>
      </c>
      <c r="H430">
        <v>101.2654155495979</v>
      </c>
      <c r="I430" t="str">
        <f t="shared" si="18"/>
        <v>Medium</v>
      </c>
      <c r="K430" t="b">
        <f t="shared" si="19"/>
        <v>1</v>
      </c>
      <c r="L430" t="b">
        <f t="shared" si="20"/>
        <v>1</v>
      </c>
    </row>
    <row r="431" spans="1:12" x14ac:dyDescent="0.2">
      <c r="A431">
        <v>9</v>
      </c>
      <c r="B431">
        <v>5</v>
      </c>
      <c r="C431" t="s">
        <v>437</v>
      </c>
      <c r="D431">
        <v>9</v>
      </c>
      <c r="E431">
        <v>35.600488696331702</v>
      </c>
      <c r="F431">
        <v>9.0879265662543243E-2</v>
      </c>
      <c r="G431">
        <v>12.763227788016071</v>
      </c>
      <c r="H431">
        <v>122.4747421317112</v>
      </c>
      <c r="I431" t="str">
        <f t="shared" si="18"/>
        <v>High</v>
      </c>
      <c r="K431" t="b">
        <f t="shared" si="19"/>
        <v>0</v>
      </c>
      <c r="L431" t="b">
        <f t="shared" si="20"/>
        <v>0</v>
      </c>
    </row>
    <row r="432" spans="1:12" hidden="1" x14ac:dyDescent="0.2">
      <c r="A432">
        <v>8</v>
      </c>
      <c r="B432">
        <v>8</v>
      </c>
      <c r="C432" t="s">
        <v>438</v>
      </c>
      <c r="D432">
        <v>8</v>
      </c>
      <c r="E432">
        <v>19.04837116811429</v>
      </c>
      <c r="F432">
        <v>9.7073946625674895E-2</v>
      </c>
      <c r="G432">
        <v>7.2356374809059378</v>
      </c>
      <c r="H432">
        <v>118.97766056469131</v>
      </c>
      <c r="I432" t="str">
        <f t="shared" si="18"/>
        <v>Medium</v>
      </c>
      <c r="K432" t="b">
        <f t="shared" si="19"/>
        <v>1</v>
      </c>
      <c r="L432" t="b">
        <f t="shared" si="20"/>
        <v>1</v>
      </c>
    </row>
    <row r="433" spans="1:12" x14ac:dyDescent="0.2">
      <c r="A433">
        <v>8</v>
      </c>
      <c r="B433">
        <v>10</v>
      </c>
      <c r="C433" t="s">
        <v>439</v>
      </c>
      <c r="D433">
        <v>9</v>
      </c>
      <c r="E433">
        <v>12.46432327040335</v>
      </c>
      <c r="F433">
        <v>0.20773507417605039</v>
      </c>
      <c r="G433">
        <v>14.04848257652217</v>
      </c>
      <c r="H433">
        <v>120.6541484716157</v>
      </c>
      <c r="I433" t="str">
        <f t="shared" si="18"/>
        <v>Medium</v>
      </c>
      <c r="K433" t="b">
        <f t="shared" si="19"/>
        <v>0</v>
      </c>
      <c r="L433" t="b">
        <f t="shared" si="20"/>
        <v>0</v>
      </c>
    </row>
    <row r="434" spans="1:12" x14ac:dyDescent="0.2">
      <c r="A434">
        <v>9</v>
      </c>
      <c r="B434">
        <v>9</v>
      </c>
      <c r="C434" t="s">
        <v>440</v>
      </c>
      <c r="D434">
        <v>9</v>
      </c>
      <c r="E434">
        <v>32.320018080579437</v>
      </c>
      <c r="F434">
        <v>3.412143942871055E-3</v>
      </c>
      <c r="G434">
        <v>8.6110984508912942</v>
      </c>
      <c r="H434">
        <v>115.4350014806041</v>
      </c>
      <c r="I434" t="str">
        <f t="shared" si="18"/>
        <v>High</v>
      </c>
      <c r="K434" t="b">
        <f t="shared" si="19"/>
        <v>1</v>
      </c>
      <c r="L434" t="b">
        <f t="shared" si="20"/>
        <v>1</v>
      </c>
    </row>
    <row r="435" spans="1:12" x14ac:dyDescent="0.2">
      <c r="A435">
        <v>9</v>
      </c>
      <c r="B435">
        <v>10</v>
      </c>
      <c r="C435" t="s">
        <v>441</v>
      </c>
      <c r="D435">
        <v>10</v>
      </c>
      <c r="E435">
        <v>30.334278175716911</v>
      </c>
      <c r="F435">
        <v>1.5081471869834931E-2</v>
      </c>
      <c r="G435">
        <v>5.7396412816480256</v>
      </c>
      <c r="H435">
        <v>119.3170052880601</v>
      </c>
      <c r="I435" t="str">
        <f t="shared" si="18"/>
        <v>High</v>
      </c>
      <c r="K435" t="b">
        <f t="shared" si="19"/>
        <v>0</v>
      </c>
      <c r="L435" t="b">
        <f t="shared" si="20"/>
        <v>1</v>
      </c>
    </row>
    <row r="436" spans="1:12" hidden="1" x14ac:dyDescent="0.2">
      <c r="A436">
        <v>10</v>
      </c>
      <c r="B436">
        <v>9</v>
      </c>
      <c r="C436" t="s">
        <v>442</v>
      </c>
      <c r="D436">
        <v>8</v>
      </c>
      <c r="E436">
        <v>18.810841686115879</v>
      </c>
      <c r="F436">
        <v>2.5049718880634109E-3</v>
      </c>
      <c r="G436">
        <v>6.7459270100476498</v>
      </c>
      <c r="H436">
        <v>115.27295223954469</v>
      </c>
      <c r="I436" t="str">
        <f t="shared" si="18"/>
        <v>Medium</v>
      </c>
      <c r="K436" t="b">
        <f t="shared" si="19"/>
        <v>0</v>
      </c>
      <c r="L436" t="b">
        <f t="shared" si="20"/>
        <v>1</v>
      </c>
    </row>
    <row r="437" spans="1:12" x14ac:dyDescent="0.2">
      <c r="A437">
        <v>10</v>
      </c>
      <c r="B437">
        <v>11</v>
      </c>
      <c r="C437" t="s">
        <v>443</v>
      </c>
      <c r="D437">
        <v>10</v>
      </c>
      <c r="E437">
        <v>16.574480708041168</v>
      </c>
      <c r="F437">
        <v>4.7666709825170642E-4</v>
      </c>
      <c r="G437">
        <v>7.8931275128160516</v>
      </c>
      <c r="H437">
        <v>119.08844065166799</v>
      </c>
      <c r="I437" t="str">
        <f t="shared" si="18"/>
        <v>Medium</v>
      </c>
      <c r="K437" t="b">
        <f t="shared" si="19"/>
        <v>0</v>
      </c>
      <c r="L437" t="b">
        <f t="shared" si="20"/>
        <v>1</v>
      </c>
    </row>
    <row r="438" spans="1:12" x14ac:dyDescent="0.2">
      <c r="A438">
        <v>8</v>
      </c>
      <c r="B438">
        <v>8</v>
      </c>
      <c r="C438" t="s">
        <v>444</v>
      </c>
      <c r="D438">
        <v>10</v>
      </c>
      <c r="E438">
        <v>29.984511517611072</v>
      </c>
      <c r="F438">
        <v>6.206381209206142E-4</v>
      </c>
      <c r="G438">
        <v>4.5060835793784673</v>
      </c>
      <c r="H438">
        <v>114.071651976116</v>
      </c>
      <c r="I438" t="str">
        <f t="shared" si="18"/>
        <v>Medium</v>
      </c>
      <c r="K438" t="b">
        <f t="shared" si="19"/>
        <v>1</v>
      </c>
      <c r="L438" t="b">
        <f t="shared" si="20"/>
        <v>1</v>
      </c>
    </row>
    <row r="439" spans="1:12" x14ac:dyDescent="0.2">
      <c r="A439">
        <v>5</v>
      </c>
      <c r="B439">
        <v>5</v>
      </c>
      <c r="C439" t="s">
        <v>445</v>
      </c>
      <c r="D439">
        <v>10</v>
      </c>
      <c r="E439">
        <v>22.56895556918861</v>
      </c>
      <c r="F439">
        <v>6.5960706637071074E-3</v>
      </c>
      <c r="G439">
        <v>2.0612284588701062</v>
      </c>
      <c r="H439">
        <v>115.5182957393484</v>
      </c>
      <c r="I439" t="str">
        <f t="shared" si="18"/>
        <v>Medium</v>
      </c>
      <c r="K439" t="b">
        <f t="shared" si="19"/>
        <v>1</v>
      </c>
      <c r="L439" t="b">
        <f t="shared" si="20"/>
        <v>1</v>
      </c>
    </row>
    <row r="440" spans="1:12" hidden="1" x14ac:dyDescent="0.2">
      <c r="A440">
        <v>7</v>
      </c>
      <c r="B440">
        <v>9</v>
      </c>
      <c r="C440" t="s">
        <v>446</v>
      </c>
      <c r="D440">
        <v>8</v>
      </c>
      <c r="E440">
        <v>10.50585966591208</v>
      </c>
      <c r="F440">
        <v>2.709908558521958E-2</v>
      </c>
      <c r="G440">
        <v>2.9699218146388069</v>
      </c>
      <c r="H440">
        <v>121.5949134766649</v>
      </c>
      <c r="I440" t="str">
        <f t="shared" si="18"/>
        <v>Medium</v>
      </c>
      <c r="K440" t="b">
        <f t="shared" si="19"/>
        <v>0</v>
      </c>
      <c r="L440" t="b">
        <f t="shared" si="20"/>
        <v>0</v>
      </c>
    </row>
    <row r="441" spans="1:12" x14ac:dyDescent="0.2">
      <c r="A441">
        <v>6</v>
      </c>
      <c r="B441">
        <v>8</v>
      </c>
      <c r="C441" t="s">
        <v>447</v>
      </c>
      <c r="D441">
        <v>9</v>
      </c>
      <c r="E441">
        <v>16.128768483109269</v>
      </c>
      <c r="F441">
        <v>0.1084798042650615</v>
      </c>
      <c r="G441">
        <v>3.2477312700998779</v>
      </c>
      <c r="H441">
        <v>111.5187245087134</v>
      </c>
      <c r="I441" t="str">
        <f t="shared" si="18"/>
        <v>Medium</v>
      </c>
      <c r="K441" t="b">
        <f t="shared" si="19"/>
        <v>0</v>
      </c>
      <c r="L441" t="b">
        <f t="shared" si="20"/>
        <v>0</v>
      </c>
    </row>
    <row r="442" spans="1:12" hidden="1" x14ac:dyDescent="0.2">
      <c r="A442">
        <v>12</v>
      </c>
      <c r="B442">
        <v>12</v>
      </c>
      <c r="C442" t="s">
        <v>448</v>
      </c>
      <c r="D442">
        <v>1</v>
      </c>
      <c r="E442">
        <v>22.536472108139559</v>
      </c>
      <c r="F442">
        <v>4.5379351604208929E-4</v>
      </c>
      <c r="G442">
        <v>13.43736100639433</v>
      </c>
      <c r="H442">
        <v>111.452041477641</v>
      </c>
      <c r="I442" t="str">
        <f t="shared" si="18"/>
        <v>Medium</v>
      </c>
      <c r="K442" t="b">
        <f t="shared" si="19"/>
        <v>1</v>
      </c>
      <c r="L442" t="b">
        <f t="shared" si="20"/>
        <v>1</v>
      </c>
    </row>
    <row r="443" spans="1:12" x14ac:dyDescent="0.2">
      <c r="A443">
        <v>5</v>
      </c>
      <c r="B443">
        <v>5</v>
      </c>
      <c r="C443" t="s">
        <v>449</v>
      </c>
      <c r="D443">
        <v>9</v>
      </c>
      <c r="E443">
        <v>26.438618920618989</v>
      </c>
      <c r="F443">
        <v>9.8434323178943108E-3</v>
      </c>
      <c r="G443">
        <v>1.927257397281571</v>
      </c>
      <c r="H443">
        <v>100.17235494880551</v>
      </c>
      <c r="I443" t="str">
        <f t="shared" si="18"/>
        <v>Medium</v>
      </c>
      <c r="K443" t="b">
        <f t="shared" si="19"/>
        <v>1</v>
      </c>
      <c r="L443" t="b">
        <f t="shared" si="20"/>
        <v>1</v>
      </c>
    </row>
    <row r="444" spans="1:12" x14ac:dyDescent="0.2">
      <c r="A444">
        <v>4</v>
      </c>
      <c r="B444">
        <v>5</v>
      </c>
      <c r="C444" t="s">
        <v>450</v>
      </c>
      <c r="D444">
        <v>9</v>
      </c>
      <c r="E444">
        <v>10.13053838873469</v>
      </c>
      <c r="F444">
        <v>1.795608053777181E-3</v>
      </c>
      <c r="G444">
        <v>7.9189780768685019</v>
      </c>
      <c r="H444">
        <v>93.383189940436793</v>
      </c>
      <c r="I444" t="str">
        <f t="shared" si="18"/>
        <v>Medium</v>
      </c>
      <c r="K444" t="b">
        <f t="shared" si="19"/>
        <v>0</v>
      </c>
      <c r="L444" t="b">
        <f t="shared" si="20"/>
        <v>1</v>
      </c>
    </row>
    <row r="445" spans="1:12" x14ac:dyDescent="0.2">
      <c r="A445">
        <v>10</v>
      </c>
      <c r="B445">
        <v>10</v>
      </c>
      <c r="C445" t="s">
        <v>451</v>
      </c>
      <c r="D445">
        <v>9</v>
      </c>
      <c r="E445">
        <v>19.41297328053794</v>
      </c>
      <c r="F445">
        <v>1.5425056117536039E-3</v>
      </c>
      <c r="G445">
        <v>3.784199666856352</v>
      </c>
      <c r="H445">
        <v>111.4550435062842</v>
      </c>
      <c r="I445" t="str">
        <f t="shared" si="18"/>
        <v>Medium</v>
      </c>
      <c r="K445" t="b">
        <f t="shared" si="19"/>
        <v>1</v>
      </c>
      <c r="L445" t="b">
        <f t="shared" si="20"/>
        <v>1</v>
      </c>
    </row>
    <row r="446" spans="1:12" hidden="1" x14ac:dyDescent="0.2">
      <c r="A446">
        <v>8</v>
      </c>
      <c r="B446">
        <v>8</v>
      </c>
      <c r="C446" t="s">
        <v>452</v>
      </c>
      <c r="D446">
        <v>8</v>
      </c>
      <c r="E446">
        <v>17.02376305438349</v>
      </c>
      <c r="F446">
        <v>2.4193060556139531E-4</v>
      </c>
      <c r="G446">
        <v>5.9753442850471687</v>
      </c>
      <c r="H446">
        <v>106.6764138817481</v>
      </c>
      <c r="I446" t="str">
        <f t="shared" si="18"/>
        <v>Medium</v>
      </c>
      <c r="K446" t="b">
        <f t="shared" si="19"/>
        <v>1</v>
      </c>
      <c r="L446" t="b">
        <f t="shared" si="20"/>
        <v>1</v>
      </c>
    </row>
    <row r="447" spans="1:12" x14ac:dyDescent="0.2">
      <c r="A447">
        <v>8</v>
      </c>
      <c r="B447">
        <v>8</v>
      </c>
      <c r="C447" t="s">
        <v>453</v>
      </c>
      <c r="D447">
        <v>9</v>
      </c>
      <c r="E447">
        <v>39.44340486051788</v>
      </c>
      <c r="F447">
        <v>5.3360645896885039E-4</v>
      </c>
      <c r="G447">
        <v>6.5102219393789706</v>
      </c>
      <c r="H447">
        <v>113.0972222222222</v>
      </c>
      <c r="I447" t="str">
        <f t="shared" si="18"/>
        <v>High</v>
      </c>
      <c r="K447" t="b">
        <f t="shared" si="19"/>
        <v>1</v>
      </c>
      <c r="L447" t="b">
        <f t="shared" si="20"/>
        <v>1</v>
      </c>
    </row>
    <row r="448" spans="1:12" hidden="1" x14ac:dyDescent="0.2">
      <c r="A448">
        <v>8</v>
      </c>
      <c r="B448">
        <v>8</v>
      </c>
      <c r="C448" t="s">
        <v>454</v>
      </c>
      <c r="D448">
        <v>8</v>
      </c>
      <c r="E448">
        <v>26.79264429687781</v>
      </c>
      <c r="F448">
        <v>1.677533840761607E-3</v>
      </c>
      <c r="G448">
        <v>2.860666862350504</v>
      </c>
      <c r="H448">
        <v>112.9633357296909</v>
      </c>
      <c r="I448" t="str">
        <f t="shared" si="18"/>
        <v>Medium</v>
      </c>
      <c r="K448" t="b">
        <f t="shared" si="19"/>
        <v>1</v>
      </c>
      <c r="L448" t="b">
        <f t="shared" si="20"/>
        <v>1</v>
      </c>
    </row>
    <row r="449" spans="1:12" hidden="1" x14ac:dyDescent="0.2">
      <c r="A449">
        <v>10</v>
      </c>
      <c r="B449">
        <v>10</v>
      </c>
      <c r="C449" t="s">
        <v>455</v>
      </c>
      <c r="D449">
        <v>8</v>
      </c>
      <c r="E449">
        <v>25.35734979002774</v>
      </c>
      <c r="F449">
        <v>2.0579263600783371E-2</v>
      </c>
      <c r="G449">
        <v>6.0226085691968807</v>
      </c>
      <c r="H449">
        <v>102.6507882111035</v>
      </c>
      <c r="I449" t="str">
        <f t="shared" si="18"/>
        <v>Medium</v>
      </c>
      <c r="K449" t="b">
        <f t="shared" si="19"/>
        <v>1</v>
      </c>
      <c r="L449" t="b">
        <f t="shared" si="20"/>
        <v>1</v>
      </c>
    </row>
    <row r="450" spans="1:12" hidden="1" x14ac:dyDescent="0.2">
      <c r="A450">
        <v>10</v>
      </c>
      <c r="B450">
        <v>10</v>
      </c>
      <c r="C450" t="s">
        <v>456</v>
      </c>
      <c r="D450">
        <v>7</v>
      </c>
      <c r="E450">
        <v>32.957770983337397</v>
      </c>
      <c r="F450">
        <v>1.4912977489701289E-4</v>
      </c>
      <c r="G450">
        <v>9.4477371855963188</v>
      </c>
      <c r="H450">
        <v>91.677329068372657</v>
      </c>
      <c r="I450" t="str">
        <f t="shared" si="18"/>
        <v>High</v>
      </c>
      <c r="K450" t="b">
        <f t="shared" si="19"/>
        <v>1</v>
      </c>
      <c r="L450" t="b">
        <f t="shared" si="20"/>
        <v>1</v>
      </c>
    </row>
    <row r="451" spans="1:12" hidden="1" x14ac:dyDescent="0.2">
      <c r="A451">
        <v>10</v>
      </c>
      <c r="B451">
        <v>10</v>
      </c>
      <c r="C451" t="s">
        <v>457</v>
      </c>
      <c r="D451">
        <v>7</v>
      </c>
      <c r="E451">
        <v>19.19276083126195</v>
      </c>
      <c r="F451">
        <v>2.538866519075179E-3</v>
      </c>
      <c r="G451">
        <v>6.2280183525009951</v>
      </c>
      <c r="H451">
        <v>98.59415584415585</v>
      </c>
      <c r="I451" t="str">
        <f t="shared" ref="I451:I514" si="21">IF(E451&lt;10, "Low", IF(E451&lt;=30, "Medium", "High"))</f>
        <v>Medium</v>
      </c>
      <c r="K451" t="b">
        <f t="shared" ref="K451:K514" si="22">A451=B451</f>
        <v>1</v>
      </c>
      <c r="L451" t="b">
        <f t="shared" ref="L451:L514" si="23">IF(ABS(A451 - B451) &lt;= 1, TRUE, FALSE)</f>
        <v>1</v>
      </c>
    </row>
    <row r="452" spans="1:12" hidden="1" x14ac:dyDescent="0.2">
      <c r="A452">
        <v>10</v>
      </c>
      <c r="B452">
        <v>10</v>
      </c>
      <c r="C452" t="s">
        <v>458</v>
      </c>
      <c r="D452">
        <v>7</v>
      </c>
      <c r="E452">
        <v>22.41761960840029</v>
      </c>
      <c r="F452">
        <v>6.9981622756044956E-2</v>
      </c>
      <c r="G452">
        <v>8.8408472531792519</v>
      </c>
      <c r="H452">
        <v>104.54362416107379</v>
      </c>
      <c r="I452" t="str">
        <f t="shared" si="21"/>
        <v>Medium</v>
      </c>
      <c r="K452" t="b">
        <f t="shared" si="22"/>
        <v>1</v>
      </c>
      <c r="L452" t="b">
        <f t="shared" si="23"/>
        <v>1</v>
      </c>
    </row>
    <row r="453" spans="1:12" hidden="1" x14ac:dyDescent="0.2">
      <c r="A453">
        <v>11</v>
      </c>
      <c r="B453">
        <v>11</v>
      </c>
      <c r="C453" t="s">
        <v>459</v>
      </c>
      <c r="D453">
        <v>8</v>
      </c>
      <c r="E453">
        <v>7.2789122270440556</v>
      </c>
      <c r="F453">
        <v>1.041335735999548E-3</v>
      </c>
      <c r="G453">
        <v>12.90163683595163</v>
      </c>
      <c r="H453">
        <v>104.06496119574589</v>
      </c>
      <c r="I453" t="str">
        <f t="shared" si="21"/>
        <v>Low</v>
      </c>
      <c r="K453" t="b">
        <f t="shared" si="22"/>
        <v>1</v>
      </c>
      <c r="L453" t="b">
        <f t="shared" si="23"/>
        <v>1</v>
      </c>
    </row>
    <row r="454" spans="1:12" hidden="1" x14ac:dyDescent="0.2">
      <c r="A454">
        <v>11</v>
      </c>
      <c r="B454">
        <v>11</v>
      </c>
      <c r="C454" t="s">
        <v>460</v>
      </c>
      <c r="D454">
        <v>8</v>
      </c>
      <c r="E454">
        <v>51.77310806342571</v>
      </c>
      <c r="F454">
        <v>0.5488469822287283</v>
      </c>
      <c r="G454">
        <v>10.82322929191883</v>
      </c>
      <c r="H454">
        <v>107.6418638692364</v>
      </c>
      <c r="I454" t="str">
        <f t="shared" si="21"/>
        <v>High</v>
      </c>
      <c r="K454" t="b">
        <f t="shared" si="22"/>
        <v>1</v>
      </c>
      <c r="L454" t="b">
        <f t="shared" si="23"/>
        <v>1</v>
      </c>
    </row>
    <row r="455" spans="1:12" hidden="1" x14ac:dyDescent="0.2">
      <c r="A455">
        <v>8</v>
      </c>
      <c r="B455">
        <v>10</v>
      </c>
      <c r="C455" t="s">
        <v>461</v>
      </c>
      <c r="D455">
        <v>8</v>
      </c>
      <c r="E455">
        <v>21.099432994884349</v>
      </c>
      <c r="F455">
        <v>0.1056733511821043</v>
      </c>
      <c r="G455">
        <v>10.67206158728297</v>
      </c>
      <c r="H455">
        <v>114.069397993311</v>
      </c>
      <c r="I455" t="str">
        <f t="shared" si="21"/>
        <v>Medium</v>
      </c>
      <c r="K455" t="b">
        <f t="shared" si="22"/>
        <v>0</v>
      </c>
      <c r="L455" t="b">
        <f t="shared" si="23"/>
        <v>0</v>
      </c>
    </row>
    <row r="456" spans="1:12" x14ac:dyDescent="0.2">
      <c r="A456">
        <v>12</v>
      </c>
      <c r="B456">
        <v>10</v>
      </c>
      <c r="C456" t="s">
        <v>462</v>
      </c>
      <c r="D456">
        <v>9</v>
      </c>
      <c r="E456">
        <v>28.163884274515478</v>
      </c>
      <c r="F456">
        <v>3.2554176252587848E-4</v>
      </c>
      <c r="G456">
        <v>8.1913667004544006</v>
      </c>
      <c r="H456">
        <v>114.7245053272451</v>
      </c>
      <c r="I456" t="str">
        <f t="shared" si="21"/>
        <v>Medium</v>
      </c>
      <c r="K456" t="b">
        <f t="shared" si="22"/>
        <v>0</v>
      </c>
      <c r="L456" t="b">
        <f t="shared" si="23"/>
        <v>0</v>
      </c>
    </row>
    <row r="457" spans="1:12" x14ac:dyDescent="0.2">
      <c r="A457">
        <v>10</v>
      </c>
      <c r="B457">
        <v>11</v>
      </c>
      <c r="C457" t="s">
        <v>463</v>
      </c>
      <c r="D457">
        <v>10</v>
      </c>
      <c r="E457">
        <v>28.681807598521349</v>
      </c>
      <c r="F457">
        <v>5.3321624088892999E-4</v>
      </c>
      <c r="G457">
        <v>11.992048794467211</v>
      </c>
      <c r="H457">
        <v>100.7944282183779</v>
      </c>
      <c r="I457" t="str">
        <f t="shared" si="21"/>
        <v>Medium</v>
      </c>
      <c r="K457" t="b">
        <f t="shared" si="22"/>
        <v>0</v>
      </c>
      <c r="L457" t="b">
        <f t="shared" si="23"/>
        <v>1</v>
      </c>
    </row>
    <row r="458" spans="1:12" x14ac:dyDescent="0.2">
      <c r="A458">
        <v>11</v>
      </c>
      <c r="B458">
        <v>11</v>
      </c>
      <c r="C458" t="s">
        <v>464</v>
      </c>
      <c r="D458">
        <v>10</v>
      </c>
      <c r="E458">
        <v>15.132659854625791</v>
      </c>
      <c r="F458">
        <v>1.6290698315878521E-3</v>
      </c>
      <c r="G458">
        <v>4.8796237725639928</v>
      </c>
      <c r="H458">
        <v>103.4866450829624</v>
      </c>
      <c r="I458" t="str">
        <f t="shared" si="21"/>
        <v>Medium</v>
      </c>
      <c r="K458" t="b">
        <f t="shared" si="22"/>
        <v>1</v>
      </c>
      <c r="L458" t="b">
        <f t="shared" si="23"/>
        <v>1</v>
      </c>
    </row>
    <row r="459" spans="1:12" x14ac:dyDescent="0.2">
      <c r="A459">
        <v>5</v>
      </c>
      <c r="B459">
        <v>9</v>
      </c>
      <c r="C459" t="s">
        <v>465</v>
      </c>
      <c r="D459">
        <v>9</v>
      </c>
      <c r="E459">
        <v>17.650426287402389</v>
      </c>
      <c r="F459">
        <v>3.267281195442298E-4</v>
      </c>
      <c r="G459">
        <v>7.4250197109989724</v>
      </c>
      <c r="H459">
        <v>93.213969246807395</v>
      </c>
      <c r="I459" t="str">
        <f t="shared" si="21"/>
        <v>Medium</v>
      </c>
      <c r="K459" t="b">
        <f t="shared" si="22"/>
        <v>0</v>
      </c>
      <c r="L459" t="b">
        <f t="shared" si="23"/>
        <v>0</v>
      </c>
    </row>
    <row r="460" spans="1:12" x14ac:dyDescent="0.2">
      <c r="A460">
        <v>10</v>
      </c>
      <c r="B460">
        <v>10</v>
      </c>
      <c r="C460" t="s">
        <v>466</v>
      </c>
      <c r="D460">
        <v>10</v>
      </c>
      <c r="E460">
        <v>16.823322134277159</v>
      </c>
      <c r="F460">
        <v>5.4929351392032512E-2</v>
      </c>
      <c r="G460">
        <v>8.9719875082845633</v>
      </c>
      <c r="H460">
        <v>98.200237247924079</v>
      </c>
      <c r="I460" t="str">
        <f t="shared" si="21"/>
        <v>Medium</v>
      </c>
      <c r="K460" t="b">
        <f t="shared" si="22"/>
        <v>1</v>
      </c>
      <c r="L460" t="b">
        <f t="shared" si="23"/>
        <v>1</v>
      </c>
    </row>
    <row r="461" spans="1:12" x14ac:dyDescent="0.2">
      <c r="A461">
        <v>11</v>
      </c>
      <c r="B461">
        <v>11</v>
      </c>
      <c r="C461" t="s">
        <v>467</v>
      </c>
      <c r="D461">
        <v>10</v>
      </c>
      <c r="E461">
        <v>24.27738370010626</v>
      </c>
      <c r="F461">
        <v>2.7026933233525591E-3</v>
      </c>
      <c r="G461">
        <v>11.119070276294339</v>
      </c>
      <c r="H461">
        <v>102.3110534285096</v>
      </c>
      <c r="I461" t="str">
        <f t="shared" si="21"/>
        <v>Medium</v>
      </c>
      <c r="K461" t="b">
        <f t="shared" si="22"/>
        <v>1</v>
      </c>
      <c r="L461" t="b">
        <f t="shared" si="23"/>
        <v>1</v>
      </c>
    </row>
    <row r="462" spans="1:12" hidden="1" x14ac:dyDescent="0.2">
      <c r="A462">
        <v>6</v>
      </c>
      <c r="B462">
        <v>8</v>
      </c>
      <c r="C462" t="s">
        <v>468</v>
      </c>
      <c r="D462">
        <v>8</v>
      </c>
      <c r="E462">
        <v>29.392002474304348</v>
      </c>
      <c r="F462">
        <v>6.7632357387988182E-4</v>
      </c>
      <c r="G462">
        <v>9.8787221584141403</v>
      </c>
      <c r="H462">
        <v>97.849517829109672</v>
      </c>
      <c r="I462" t="str">
        <f t="shared" si="21"/>
        <v>Medium</v>
      </c>
      <c r="K462" t="b">
        <f t="shared" si="22"/>
        <v>0</v>
      </c>
      <c r="L462" t="b">
        <f t="shared" si="23"/>
        <v>0</v>
      </c>
    </row>
    <row r="463" spans="1:12" x14ac:dyDescent="0.2">
      <c r="A463">
        <v>9</v>
      </c>
      <c r="B463">
        <v>10</v>
      </c>
      <c r="C463" t="s">
        <v>469</v>
      </c>
      <c r="D463">
        <v>9</v>
      </c>
      <c r="E463">
        <v>22.067615570868149</v>
      </c>
      <c r="F463">
        <v>2.4774325646417528E-4</v>
      </c>
      <c r="G463">
        <v>4.9496339703920054</v>
      </c>
      <c r="H463">
        <v>113.0955349620893</v>
      </c>
      <c r="I463" t="str">
        <f t="shared" si="21"/>
        <v>Medium</v>
      </c>
      <c r="K463" t="b">
        <f t="shared" si="22"/>
        <v>0</v>
      </c>
      <c r="L463" t="b">
        <f t="shared" si="23"/>
        <v>1</v>
      </c>
    </row>
    <row r="464" spans="1:12" hidden="1" x14ac:dyDescent="0.2">
      <c r="A464">
        <v>9</v>
      </c>
      <c r="B464">
        <v>10</v>
      </c>
      <c r="C464" t="s">
        <v>470</v>
      </c>
      <c r="D464">
        <v>8</v>
      </c>
      <c r="E464">
        <v>15.70918299214004</v>
      </c>
      <c r="F464">
        <v>2.3329692547317669E-4</v>
      </c>
      <c r="G464">
        <v>5.8786869245360576</v>
      </c>
      <c r="H464">
        <v>109.6025834230355</v>
      </c>
      <c r="I464" t="str">
        <f t="shared" si="21"/>
        <v>Medium</v>
      </c>
      <c r="K464" t="b">
        <f t="shared" si="22"/>
        <v>0</v>
      </c>
      <c r="L464" t="b">
        <f t="shared" si="23"/>
        <v>1</v>
      </c>
    </row>
    <row r="465" spans="1:12" x14ac:dyDescent="0.2">
      <c r="A465">
        <v>10</v>
      </c>
      <c r="B465">
        <v>10</v>
      </c>
      <c r="C465" t="s">
        <v>471</v>
      </c>
      <c r="D465">
        <v>10</v>
      </c>
      <c r="E465">
        <v>24.235585655194122</v>
      </c>
      <c r="F465">
        <v>0.17071815873700369</v>
      </c>
      <c r="G465">
        <v>7.2329674935336818</v>
      </c>
      <c r="H465">
        <v>103.9559277214632</v>
      </c>
      <c r="I465" t="str">
        <f t="shared" si="21"/>
        <v>Medium</v>
      </c>
      <c r="K465" t="b">
        <f t="shared" si="22"/>
        <v>1</v>
      </c>
      <c r="L465" t="b">
        <f t="shared" si="23"/>
        <v>1</v>
      </c>
    </row>
    <row r="466" spans="1:12" x14ac:dyDescent="0.2">
      <c r="A466">
        <v>9</v>
      </c>
      <c r="B466">
        <v>10</v>
      </c>
      <c r="C466" t="s">
        <v>472</v>
      </c>
      <c r="D466">
        <v>9</v>
      </c>
      <c r="E466">
        <v>24.14233553144836</v>
      </c>
      <c r="F466">
        <v>0.1665310845750714</v>
      </c>
      <c r="G466">
        <v>8.1256534334688446</v>
      </c>
      <c r="H466">
        <v>105.47352389878159</v>
      </c>
      <c r="I466" t="str">
        <f t="shared" si="21"/>
        <v>Medium</v>
      </c>
      <c r="K466" t="b">
        <f t="shared" si="22"/>
        <v>0</v>
      </c>
      <c r="L466" t="b">
        <f t="shared" si="23"/>
        <v>1</v>
      </c>
    </row>
    <row r="467" spans="1:12" x14ac:dyDescent="0.2">
      <c r="A467">
        <v>9</v>
      </c>
      <c r="B467">
        <v>9</v>
      </c>
      <c r="C467" t="s">
        <v>473</v>
      </c>
      <c r="D467">
        <v>10</v>
      </c>
      <c r="E467">
        <v>23.115358781219879</v>
      </c>
      <c r="F467">
        <v>7.8460711357628499E-2</v>
      </c>
      <c r="G467">
        <v>8.273402831870083</v>
      </c>
      <c r="H467">
        <v>104.6635771543086</v>
      </c>
      <c r="I467" t="str">
        <f t="shared" si="21"/>
        <v>Medium</v>
      </c>
      <c r="K467" t="b">
        <f t="shared" si="22"/>
        <v>1</v>
      </c>
      <c r="L467" t="b">
        <f t="shared" si="23"/>
        <v>1</v>
      </c>
    </row>
    <row r="468" spans="1:12" x14ac:dyDescent="0.2">
      <c r="A468">
        <v>5</v>
      </c>
      <c r="B468">
        <v>7</v>
      </c>
      <c r="C468" t="s">
        <v>474</v>
      </c>
      <c r="D468">
        <v>9</v>
      </c>
      <c r="E468">
        <v>27.980102529763251</v>
      </c>
      <c r="F468">
        <v>0.15551417189683739</v>
      </c>
      <c r="G468">
        <v>7.623936252456665</v>
      </c>
      <c r="H468">
        <v>107.43474400710269</v>
      </c>
      <c r="I468" t="str">
        <f t="shared" si="21"/>
        <v>Medium</v>
      </c>
      <c r="K468" t="b">
        <f t="shared" si="22"/>
        <v>0</v>
      </c>
      <c r="L468" t="b">
        <f t="shared" si="23"/>
        <v>0</v>
      </c>
    </row>
    <row r="469" spans="1:12" x14ac:dyDescent="0.2">
      <c r="A469">
        <v>8</v>
      </c>
      <c r="B469">
        <v>9</v>
      </c>
      <c r="C469" t="s">
        <v>475</v>
      </c>
      <c r="D469">
        <v>10</v>
      </c>
      <c r="E469">
        <v>27.530721922039199</v>
      </c>
      <c r="F469">
        <v>2.5452733915471162E-3</v>
      </c>
      <c r="G469">
        <v>11.383041877853611</v>
      </c>
      <c r="H469">
        <v>109.057277255119</v>
      </c>
      <c r="I469" t="str">
        <f t="shared" si="21"/>
        <v>Medium</v>
      </c>
      <c r="K469" t="b">
        <f t="shared" si="22"/>
        <v>0</v>
      </c>
      <c r="L469" t="b">
        <f t="shared" si="23"/>
        <v>1</v>
      </c>
    </row>
    <row r="470" spans="1:12" hidden="1" x14ac:dyDescent="0.2">
      <c r="A470">
        <v>8</v>
      </c>
      <c r="B470">
        <v>10</v>
      </c>
      <c r="C470" t="s">
        <v>476</v>
      </c>
      <c r="D470">
        <v>7</v>
      </c>
      <c r="E470">
        <v>20.647856654844471</v>
      </c>
      <c r="F470">
        <v>4.5426099702880213E-3</v>
      </c>
      <c r="G470">
        <v>28.062847570640319</v>
      </c>
      <c r="H470">
        <v>94.173690547862734</v>
      </c>
      <c r="I470" t="str">
        <f t="shared" si="21"/>
        <v>Medium</v>
      </c>
      <c r="K470" t="b">
        <f t="shared" si="22"/>
        <v>0</v>
      </c>
      <c r="L470" t="b">
        <f t="shared" si="23"/>
        <v>0</v>
      </c>
    </row>
    <row r="471" spans="1:12" hidden="1" x14ac:dyDescent="0.2">
      <c r="A471">
        <v>10</v>
      </c>
      <c r="B471">
        <v>10</v>
      </c>
      <c r="C471" t="s">
        <v>477</v>
      </c>
      <c r="D471">
        <v>8</v>
      </c>
      <c r="E471">
        <v>39.931720116626671</v>
      </c>
      <c r="F471">
        <v>6.3668283254832677E-3</v>
      </c>
      <c r="G471">
        <v>12.915592142518969</v>
      </c>
      <c r="H471">
        <v>87.886190341711384</v>
      </c>
      <c r="I471" t="str">
        <f t="shared" si="21"/>
        <v>High</v>
      </c>
      <c r="K471" t="b">
        <f t="shared" si="22"/>
        <v>1</v>
      </c>
      <c r="L471" t="b">
        <f t="shared" si="23"/>
        <v>1</v>
      </c>
    </row>
    <row r="472" spans="1:12" hidden="1" x14ac:dyDescent="0.2">
      <c r="A472">
        <v>7</v>
      </c>
      <c r="B472">
        <v>9</v>
      </c>
      <c r="C472" t="s">
        <v>478</v>
      </c>
      <c r="D472">
        <v>8</v>
      </c>
      <c r="E472">
        <v>25.427521633947489</v>
      </c>
      <c r="F472">
        <v>5.886618460960856E-3</v>
      </c>
      <c r="G472">
        <v>9.4820604375355</v>
      </c>
      <c r="H472">
        <v>91.326891036321229</v>
      </c>
      <c r="I472" t="str">
        <f t="shared" si="21"/>
        <v>Medium</v>
      </c>
      <c r="K472" t="b">
        <f t="shared" si="22"/>
        <v>0</v>
      </c>
      <c r="L472" t="b">
        <f t="shared" si="23"/>
        <v>0</v>
      </c>
    </row>
    <row r="473" spans="1:12" x14ac:dyDescent="0.2">
      <c r="A473">
        <v>8</v>
      </c>
      <c r="B473">
        <v>9</v>
      </c>
      <c r="C473" t="s">
        <v>479</v>
      </c>
      <c r="D473">
        <v>9</v>
      </c>
      <c r="E473">
        <v>40.412383347904459</v>
      </c>
      <c r="F473">
        <v>6.3840143999711711E-3</v>
      </c>
      <c r="G473">
        <v>9.0701461301312225</v>
      </c>
      <c r="H473">
        <v>86.804741110417964</v>
      </c>
      <c r="I473" t="str">
        <f t="shared" si="21"/>
        <v>High</v>
      </c>
      <c r="K473" t="b">
        <f t="shared" si="22"/>
        <v>0</v>
      </c>
      <c r="L473" t="b">
        <f t="shared" si="23"/>
        <v>1</v>
      </c>
    </row>
    <row r="474" spans="1:12" hidden="1" x14ac:dyDescent="0.2">
      <c r="A474">
        <v>7</v>
      </c>
      <c r="B474">
        <v>8</v>
      </c>
      <c r="C474" t="s">
        <v>480</v>
      </c>
      <c r="D474">
        <v>5</v>
      </c>
      <c r="E474">
        <v>16.330115024189681</v>
      </c>
      <c r="F474">
        <v>2.6420216460889101E-2</v>
      </c>
      <c r="G474">
        <v>2.6890198802616081</v>
      </c>
      <c r="H474">
        <v>110.0123372172721</v>
      </c>
      <c r="I474" t="str">
        <f t="shared" si="21"/>
        <v>Medium</v>
      </c>
      <c r="K474" t="b">
        <f t="shared" si="22"/>
        <v>0</v>
      </c>
      <c r="L474" t="b">
        <f t="shared" si="23"/>
        <v>1</v>
      </c>
    </row>
    <row r="475" spans="1:12" x14ac:dyDescent="0.2">
      <c r="A475">
        <v>5</v>
      </c>
      <c r="B475">
        <v>5</v>
      </c>
      <c r="C475" t="s">
        <v>481</v>
      </c>
      <c r="D475">
        <v>9</v>
      </c>
      <c r="E475">
        <v>24.50553181720414</v>
      </c>
      <c r="F475">
        <v>7.0816078648906159E-3</v>
      </c>
      <c r="G475">
        <v>2.8706428088810272</v>
      </c>
      <c r="H475">
        <v>103.15376747357649</v>
      </c>
      <c r="I475" t="str">
        <f t="shared" si="21"/>
        <v>Medium</v>
      </c>
      <c r="K475" t="b">
        <f t="shared" si="22"/>
        <v>1</v>
      </c>
      <c r="L475" t="b">
        <f t="shared" si="23"/>
        <v>1</v>
      </c>
    </row>
    <row r="476" spans="1:12" x14ac:dyDescent="0.2">
      <c r="A476">
        <v>4</v>
      </c>
      <c r="B476">
        <v>5</v>
      </c>
      <c r="C476" t="s">
        <v>482</v>
      </c>
      <c r="D476">
        <v>9</v>
      </c>
      <c r="E476">
        <v>5.7318974519172743</v>
      </c>
      <c r="F476">
        <v>7.3890975457380752E-3</v>
      </c>
      <c r="G476">
        <v>7.2340593418950787</v>
      </c>
      <c r="H476">
        <v>104.3433656957929</v>
      </c>
      <c r="I476" t="str">
        <f t="shared" si="21"/>
        <v>Low</v>
      </c>
      <c r="K476" t="b">
        <f t="shared" si="22"/>
        <v>0</v>
      </c>
      <c r="L476" t="b">
        <f t="shared" si="23"/>
        <v>1</v>
      </c>
    </row>
    <row r="477" spans="1:12" x14ac:dyDescent="0.2">
      <c r="A477">
        <v>5</v>
      </c>
      <c r="B477">
        <v>5</v>
      </c>
      <c r="C477" t="s">
        <v>483</v>
      </c>
      <c r="D477">
        <v>10</v>
      </c>
      <c r="E477">
        <v>36.364096604862397</v>
      </c>
      <c r="F477">
        <v>9.7367418254446104E-3</v>
      </c>
      <c r="G477">
        <v>5.1715587880941731</v>
      </c>
      <c r="H477">
        <v>106.12739032620919</v>
      </c>
      <c r="I477" t="str">
        <f t="shared" si="21"/>
        <v>High</v>
      </c>
      <c r="K477" t="b">
        <f t="shared" si="22"/>
        <v>1</v>
      </c>
      <c r="L477" t="b">
        <f t="shared" si="23"/>
        <v>1</v>
      </c>
    </row>
    <row r="478" spans="1:12" x14ac:dyDescent="0.2">
      <c r="A478">
        <v>11</v>
      </c>
      <c r="B478">
        <v>11</v>
      </c>
      <c r="C478" t="s">
        <v>484</v>
      </c>
      <c r="D478">
        <v>9</v>
      </c>
      <c r="E478">
        <v>32.965954324374472</v>
      </c>
      <c r="F478">
        <v>2.3214667405756589E-4</v>
      </c>
      <c r="G478">
        <v>8.4047569023224487</v>
      </c>
      <c r="H478">
        <v>111.1236667627558</v>
      </c>
      <c r="I478" t="str">
        <f t="shared" si="21"/>
        <v>High</v>
      </c>
      <c r="K478" t="b">
        <f t="shared" si="22"/>
        <v>1</v>
      </c>
      <c r="L478" t="b">
        <f t="shared" si="23"/>
        <v>1</v>
      </c>
    </row>
    <row r="479" spans="1:12" x14ac:dyDescent="0.2">
      <c r="A479">
        <v>11</v>
      </c>
      <c r="B479">
        <v>11</v>
      </c>
      <c r="C479" t="s">
        <v>485</v>
      </c>
      <c r="D479">
        <v>9</v>
      </c>
      <c r="E479">
        <v>24.00304572348206</v>
      </c>
      <c r="F479">
        <v>7.6863850092637173E-2</v>
      </c>
      <c r="G479">
        <v>6.287420056599383</v>
      </c>
      <c r="H479">
        <v>115.6308797909408</v>
      </c>
      <c r="I479" t="str">
        <f t="shared" si="21"/>
        <v>Medium</v>
      </c>
      <c r="K479" t="b">
        <f t="shared" si="22"/>
        <v>1</v>
      </c>
      <c r="L479" t="b">
        <f t="shared" si="23"/>
        <v>1</v>
      </c>
    </row>
    <row r="480" spans="1:12" x14ac:dyDescent="0.2">
      <c r="A480">
        <v>10</v>
      </c>
      <c r="B480">
        <v>11</v>
      </c>
      <c r="C480" t="s">
        <v>486</v>
      </c>
      <c r="D480">
        <v>9</v>
      </c>
      <c r="E480">
        <v>17.731436811628559</v>
      </c>
      <c r="F480">
        <v>5.6300226878851162E-3</v>
      </c>
      <c r="G480">
        <v>8.5168979097067492</v>
      </c>
      <c r="H480">
        <v>117.4364485981308</v>
      </c>
      <c r="I480" t="str">
        <f t="shared" si="21"/>
        <v>Medium</v>
      </c>
      <c r="K480" t="b">
        <f t="shared" si="22"/>
        <v>0</v>
      </c>
      <c r="L480" t="b">
        <f t="shared" si="23"/>
        <v>1</v>
      </c>
    </row>
    <row r="481" spans="1:12" hidden="1" x14ac:dyDescent="0.2">
      <c r="A481">
        <v>12</v>
      </c>
      <c r="B481">
        <v>12</v>
      </c>
      <c r="C481" t="s">
        <v>487</v>
      </c>
      <c r="D481">
        <v>7</v>
      </c>
      <c r="E481">
        <v>45.04828084795934</v>
      </c>
      <c r="F481">
        <v>1.4898133410110689E-2</v>
      </c>
      <c r="G481">
        <v>3.7026733913235961</v>
      </c>
      <c r="H481">
        <v>118.79910447761191</v>
      </c>
      <c r="I481" t="str">
        <f t="shared" si="21"/>
        <v>High</v>
      </c>
      <c r="K481" t="b">
        <f t="shared" si="22"/>
        <v>1</v>
      </c>
      <c r="L481" t="b">
        <f t="shared" si="23"/>
        <v>1</v>
      </c>
    </row>
    <row r="482" spans="1:12" hidden="1" x14ac:dyDescent="0.2">
      <c r="A482">
        <v>10</v>
      </c>
      <c r="B482">
        <v>12</v>
      </c>
      <c r="C482" t="s">
        <v>488</v>
      </c>
      <c r="D482">
        <v>8</v>
      </c>
      <c r="E482">
        <v>37.574975672252997</v>
      </c>
      <c r="F482">
        <v>7.0096312257857136E-3</v>
      </c>
      <c r="G482">
        <v>2.9988827658287152</v>
      </c>
      <c r="H482">
        <v>112.1959654178674</v>
      </c>
      <c r="I482" t="str">
        <f t="shared" si="21"/>
        <v>High</v>
      </c>
      <c r="K482" t="b">
        <f t="shared" si="22"/>
        <v>0</v>
      </c>
      <c r="L482" t="b">
        <f t="shared" si="23"/>
        <v>0</v>
      </c>
    </row>
    <row r="483" spans="1:12" hidden="1" x14ac:dyDescent="0.2">
      <c r="A483">
        <v>8</v>
      </c>
      <c r="B483">
        <v>9</v>
      </c>
      <c r="C483" t="s">
        <v>489</v>
      </c>
      <c r="D483">
        <v>8</v>
      </c>
      <c r="E483">
        <v>45.289779163388367</v>
      </c>
      <c r="F483">
        <v>0.1222294411282014</v>
      </c>
      <c r="G483">
        <v>2.6023220613607791</v>
      </c>
      <c r="H483">
        <v>120.0536585365854</v>
      </c>
      <c r="I483" t="str">
        <f t="shared" si="21"/>
        <v>High</v>
      </c>
      <c r="K483" t="b">
        <f t="shared" si="22"/>
        <v>0</v>
      </c>
      <c r="L483" t="b">
        <f t="shared" si="23"/>
        <v>1</v>
      </c>
    </row>
    <row r="484" spans="1:12" x14ac:dyDescent="0.2">
      <c r="A484">
        <v>7</v>
      </c>
      <c r="B484">
        <v>9</v>
      </c>
      <c r="C484" t="s">
        <v>490</v>
      </c>
      <c r="D484">
        <v>10</v>
      </c>
      <c r="E484">
        <v>17.53198953815162</v>
      </c>
      <c r="F484">
        <v>0.15674465401722121</v>
      </c>
      <c r="G484">
        <v>6.1896091643055478</v>
      </c>
      <c r="H484">
        <v>110.4355569948187</v>
      </c>
      <c r="I484" t="str">
        <f t="shared" si="21"/>
        <v>Medium</v>
      </c>
      <c r="K484" t="b">
        <f t="shared" si="22"/>
        <v>0</v>
      </c>
      <c r="L484" t="b">
        <f t="shared" si="23"/>
        <v>0</v>
      </c>
    </row>
    <row r="485" spans="1:12" hidden="1" x14ac:dyDescent="0.2">
      <c r="A485">
        <v>7</v>
      </c>
      <c r="B485">
        <v>10</v>
      </c>
      <c r="C485" t="s">
        <v>491</v>
      </c>
      <c r="D485">
        <v>8</v>
      </c>
      <c r="E485">
        <v>46.104486738752207</v>
      </c>
      <c r="F485">
        <v>0.1078149943470211</v>
      </c>
      <c r="G485">
        <v>2.65113274631253</v>
      </c>
      <c r="H485">
        <v>113.8657134847211</v>
      </c>
      <c r="I485" t="str">
        <f t="shared" si="21"/>
        <v>High</v>
      </c>
      <c r="K485" t="b">
        <f t="shared" si="22"/>
        <v>0</v>
      </c>
      <c r="L485" t="b">
        <f t="shared" si="23"/>
        <v>0</v>
      </c>
    </row>
    <row r="486" spans="1:12" hidden="1" x14ac:dyDescent="0.2">
      <c r="A486">
        <v>9</v>
      </c>
      <c r="B486">
        <v>10</v>
      </c>
      <c r="C486" t="s">
        <v>492</v>
      </c>
      <c r="D486">
        <v>8</v>
      </c>
      <c r="E486">
        <v>47.064239475849767</v>
      </c>
      <c r="F486">
        <v>6.9509809663061597E-2</v>
      </c>
      <c r="G486">
        <v>7.9188442443092857</v>
      </c>
      <c r="H486">
        <v>109.19691232158461</v>
      </c>
      <c r="I486" t="str">
        <f t="shared" si="21"/>
        <v>High</v>
      </c>
      <c r="K486" t="b">
        <f t="shared" si="22"/>
        <v>0</v>
      </c>
      <c r="L486" t="b">
        <f t="shared" si="23"/>
        <v>1</v>
      </c>
    </row>
    <row r="487" spans="1:12" hidden="1" x14ac:dyDescent="0.2">
      <c r="A487">
        <v>7</v>
      </c>
      <c r="B487">
        <v>8</v>
      </c>
      <c r="C487" t="s">
        <v>493</v>
      </c>
      <c r="D487">
        <v>4</v>
      </c>
      <c r="E487">
        <v>40.985327170221183</v>
      </c>
      <c r="F487">
        <v>3.489777217021655E-2</v>
      </c>
      <c r="G487">
        <v>33.46568687923849</v>
      </c>
      <c r="H487">
        <v>79.521426861383773</v>
      </c>
      <c r="I487" t="str">
        <f t="shared" si="21"/>
        <v>High</v>
      </c>
      <c r="K487" t="b">
        <f t="shared" si="22"/>
        <v>0</v>
      </c>
      <c r="L487" t="b">
        <f t="shared" si="23"/>
        <v>1</v>
      </c>
    </row>
    <row r="488" spans="1:12" hidden="1" x14ac:dyDescent="0.2">
      <c r="A488">
        <v>5</v>
      </c>
      <c r="B488">
        <v>5</v>
      </c>
      <c r="C488" t="s">
        <v>494</v>
      </c>
      <c r="D488">
        <v>7</v>
      </c>
      <c r="E488">
        <v>32.882797469331933</v>
      </c>
      <c r="F488">
        <v>2.151318950290445E-3</v>
      </c>
      <c r="G488">
        <v>7.9387706062699293</v>
      </c>
      <c r="H488">
        <v>99.333972602739721</v>
      </c>
      <c r="I488" t="str">
        <f t="shared" si="21"/>
        <v>High</v>
      </c>
      <c r="K488" t="b">
        <f t="shared" si="22"/>
        <v>1</v>
      </c>
      <c r="L488" t="b">
        <f t="shared" si="23"/>
        <v>1</v>
      </c>
    </row>
    <row r="489" spans="1:12" hidden="1" x14ac:dyDescent="0.2">
      <c r="A489">
        <v>3</v>
      </c>
      <c r="B489">
        <v>5</v>
      </c>
      <c r="C489" t="s">
        <v>495</v>
      </c>
      <c r="D489">
        <v>8</v>
      </c>
      <c r="E489">
        <v>0</v>
      </c>
      <c r="F489">
        <v>8.5427313601427711E-4</v>
      </c>
      <c r="G489">
        <v>6.4107828298232397</v>
      </c>
      <c r="H489">
        <v>106.3003515821195</v>
      </c>
      <c r="I489" t="str">
        <f t="shared" si="21"/>
        <v>Low</v>
      </c>
      <c r="K489" t="b">
        <f t="shared" si="22"/>
        <v>0</v>
      </c>
      <c r="L489" t="b">
        <f t="shared" si="23"/>
        <v>0</v>
      </c>
    </row>
    <row r="490" spans="1:12" x14ac:dyDescent="0.2">
      <c r="A490">
        <v>2</v>
      </c>
      <c r="B490">
        <v>4</v>
      </c>
      <c r="C490" t="s">
        <v>496</v>
      </c>
      <c r="D490">
        <v>9</v>
      </c>
      <c r="E490">
        <v>33.858896775449551</v>
      </c>
      <c r="F490">
        <v>2.617568201345807E-2</v>
      </c>
      <c r="G490">
        <v>10.88171480677404</v>
      </c>
      <c r="H490">
        <v>113.0833710919801</v>
      </c>
      <c r="I490" t="str">
        <f t="shared" si="21"/>
        <v>High</v>
      </c>
      <c r="K490" t="b">
        <f t="shared" si="22"/>
        <v>0</v>
      </c>
      <c r="L490" t="b">
        <f t="shared" si="23"/>
        <v>0</v>
      </c>
    </row>
    <row r="491" spans="1:12" x14ac:dyDescent="0.2">
      <c r="A491">
        <v>4</v>
      </c>
      <c r="B491">
        <v>3</v>
      </c>
      <c r="C491" t="s">
        <v>497</v>
      </c>
      <c r="D491">
        <v>10</v>
      </c>
      <c r="E491">
        <v>42.608067866021379</v>
      </c>
      <c r="F491">
        <v>6.3730487535334076E-3</v>
      </c>
      <c r="G491">
        <v>6.4490903850871284</v>
      </c>
      <c r="H491">
        <v>107.71458829759069</v>
      </c>
      <c r="I491" t="str">
        <f t="shared" si="21"/>
        <v>High</v>
      </c>
      <c r="K491" t="b">
        <f t="shared" si="22"/>
        <v>0</v>
      </c>
      <c r="L491" t="b">
        <f t="shared" si="23"/>
        <v>1</v>
      </c>
    </row>
    <row r="492" spans="1:12" x14ac:dyDescent="0.2">
      <c r="A492">
        <v>2</v>
      </c>
      <c r="B492">
        <v>5</v>
      </c>
      <c r="C492" t="s">
        <v>498</v>
      </c>
      <c r="D492">
        <v>9</v>
      </c>
      <c r="E492">
        <v>29.289263726831251</v>
      </c>
      <c r="F492">
        <v>0.2036296071053087</v>
      </c>
      <c r="G492">
        <v>9.3772764055422382</v>
      </c>
      <c r="H492">
        <v>115.29517579722</v>
      </c>
      <c r="I492" t="str">
        <f t="shared" si="21"/>
        <v>Medium</v>
      </c>
      <c r="K492" t="b">
        <f t="shared" si="22"/>
        <v>0</v>
      </c>
      <c r="L492" t="b">
        <f t="shared" si="23"/>
        <v>0</v>
      </c>
    </row>
    <row r="493" spans="1:12" x14ac:dyDescent="0.2">
      <c r="A493">
        <v>7</v>
      </c>
      <c r="B493">
        <v>7</v>
      </c>
      <c r="C493" t="s">
        <v>499</v>
      </c>
      <c r="D493">
        <v>10</v>
      </c>
      <c r="E493">
        <v>17.99484721807741</v>
      </c>
      <c r="F493">
        <v>3.9768730264529784E-3</v>
      </c>
      <c r="G493">
        <v>5.3484424706461926</v>
      </c>
      <c r="H493">
        <v>119.07317073170729</v>
      </c>
      <c r="I493" t="str">
        <f t="shared" si="21"/>
        <v>Medium</v>
      </c>
      <c r="K493" t="b">
        <f t="shared" si="22"/>
        <v>1</v>
      </c>
      <c r="L493" t="b">
        <f t="shared" si="23"/>
        <v>1</v>
      </c>
    </row>
    <row r="494" spans="1:12" x14ac:dyDescent="0.2">
      <c r="A494">
        <v>8</v>
      </c>
      <c r="B494">
        <v>9</v>
      </c>
      <c r="C494" t="s">
        <v>500</v>
      </c>
      <c r="D494">
        <v>10</v>
      </c>
      <c r="E494">
        <v>29.563116527445249</v>
      </c>
      <c r="F494">
        <v>2.2518778722246768E-3</v>
      </c>
      <c r="G494">
        <v>1.7078816665497201</v>
      </c>
      <c r="H494">
        <v>127.0667526604321</v>
      </c>
      <c r="I494" t="str">
        <f t="shared" si="21"/>
        <v>Medium</v>
      </c>
      <c r="K494" t="b">
        <f t="shared" si="22"/>
        <v>0</v>
      </c>
      <c r="L494" t="b">
        <f t="shared" si="23"/>
        <v>1</v>
      </c>
    </row>
    <row r="495" spans="1:12" hidden="1" x14ac:dyDescent="0.2">
      <c r="A495">
        <v>8</v>
      </c>
      <c r="B495">
        <v>8</v>
      </c>
      <c r="C495" t="s">
        <v>501</v>
      </c>
      <c r="D495">
        <v>8</v>
      </c>
      <c r="E495">
        <v>26.392767844591631</v>
      </c>
      <c r="F495">
        <v>8.849190915349063E-2</v>
      </c>
      <c r="G495">
        <v>8.5201884793017264</v>
      </c>
      <c r="H495">
        <v>111.161792159303</v>
      </c>
      <c r="I495" t="str">
        <f t="shared" si="21"/>
        <v>Medium</v>
      </c>
      <c r="K495" t="b">
        <f t="shared" si="22"/>
        <v>1</v>
      </c>
      <c r="L495" t="b">
        <f t="shared" si="23"/>
        <v>1</v>
      </c>
    </row>
    <row r="496" spans="1:12" x14ac:dyDescent="0.2">
      <c r="A496">
        <v>9</v>
      </c>
      <c r="B496">
        <v>10</v>
      </c>
      <c r="C496" t="s">
        <v>502</v>
      </c>
      <c r="D496">
        <v>9</v>
      </c>
      <c r="E496">
        <v>12.0597802921128</v>
      </c>
      <c r="F496">
        <v>0.1143195270699373</v>
      </c>
      <c r="G496">
        <v>13.820042504032759</v>
      </c>
      <c r="H496">
        <v>114.3910011248594</v>
      </c>
      <c r="I496" t="str">
        <f t="shared" si="21"/>
        <v>Medium</v>
      </c>
      <c r="K496" t="b">
        <f t="shared" si="22"/>
        <v>0</v>
      </c>
      <c r="L496" t="b">
        <f t="shared" si="23"/>
        <v>1</v>
      </c>
    </row>
    <row r="497" spans="1:12" x14ac:dyDescent="0.2">
      <c r="A497">
        <v>10</v>
      </c>
      <c r="B497">
        <v>10</v>
      </c>
      <c r="C497" t="s">
        <v>503</v>
      </c>
      <c r="D497">
        <v>10</v>
      </c>
      <c r="E497">
        <v>12.53398410796942</v>
      </c>
      <c r="F497">
        <v>0.21957629514090049</v>
      </c>
      <c r="G497">
        <v>7.7632708071543677</v>
      </c>
      <c r="H497">
        <v>100.8649987614565</v>
      </c>
      <c r="I497" t="str">
        <f t="shared" si="21"/>
        <v>Medium</v>
      </c>
      <c r="K497" t="b">
        <f t="shared" si="22"/>
        <v>1</v>
      </c>
      <c r="L497" t="b">
        <f t="shared" si="23"/>
        <v>1</v>
      </c>
    </row>
    <row r="498" spans="1:12" x14ac:dyDescent="0.2">
      <c r="A498">
        <v>9</v>
      </c>
      <c r="B498">
        <v>10</v>
      </c>
      <c r="C498" t="s">
        <v>504</v>
      </c>
      <c r="D498">
        <v>10</v>
      </c>
      <c r="E498">
        <v>12.54326202077743</v>
      </c>
      <c r="F498">
        <v>0.18701217615343299</v>
      </c>
      <c r="G498">
        <v>7.7777154344178641</v>
      </c>
      <c r="H498">
        <v>96.795977011494259</v>
      </c>
      <c r="I498" t="str">
        <f t="shared" si="21"/>
        <v>Medium</v>
      </c>
      <c r="K498" t="b">
        <f t="shared" si="22"/>
        <v>0</v>
      </c>
      <c r="L498" t="b">
        <f t="shared" si="23"/>
        <v>1</v>
      </c>
    </row>
    <row r="499" spans="1:12" x14ac:dyDescent="0.2">
      <c r="A499">
        <v>10</v>
      </c>
      <c r="B499">
        <v>10</v>
      </c>
      <c r="C499" t="s">
        <v>505</v>
      </c>
      <c r="D499">
        <v>10</v>
      </c>
      <c r="E499">
        <v>50.622209976252428</v>
      </c>
      <c r="F499">
        <v>6.617620703188673E-2</v>
      </c>
      <c r="G499">
        <v>5.6512090429346644</v>
      </c>
      <c r="H499">
        <v>107.1665579473799</v>
      </c>
      <c r="I499" t="str">
        <f t="shared" si="21"/>
        <v>High</v>
      </c>
      <c r="K499" t="b">
        <f t="shared" si="22"/>
        <v>1</v>
      </c>
      <c r="L499" t="b">
        <f t="shared" si="23"/>
        <v>1</v>
      </c>
    </row>
    <row r="500" spans="1:12" hidden="1" x14ac:dyDescent="0.2">
      <c r="A500">
        <v>7</v>
      </c>
      <c r="B500">
        <v>8</v>
      </c>
      <c r="C500" t="s">
        <v>506</v>
      </c>
      <c r="D500">
        <v>8</v>
      </c>
      <c r="E500">
        <v>34.11970963016357</v>
      </c>
      <c r="F500">
        <v>9.8587846944830759E-3</v>
      </c>
      <c r="G500">
        <v>8.5044458691376956</v>
      </c>
      <c r="H500">
        <v>104.6756418284283</v>
      </c>
      <c r="I500" t="str">
        <f t="shared" si="21"/>
        <v>High</v>
      </c>
      <c r="K500" t="b">
        <f t="shared" si="22"/>
        <v>0</v>
      </c>
      <c r="L500" t="b">
        <f t="shared" si="23"/>
        <v>1</v>
      </c>
    </row>
    <row r="501" spans="1:12" x14ac:dyDescent="0.2">
      <c r="A501">
        <v>9</v>
      </c>
      <c r="B501">
        <v>10</v>
      </c>
      <c r="C501" t="s">
        <v>507</v>
      </c>
      <c r="D501">
        <v>10</v>
      </c>
      <c r="E501">
        <v>35.08536053440622</v>
      </c>
      <c r="F501">
        <v>1.018326335785574E-2</v>
      </c>
      <c r="G501">
        <v>8.8309350023960569</v>
      </c>
      <c r="H501">
        <v>106.48107133659541</v>
      </c>
      <c r="I501" t="str">
        <f t="shared" si="21"/>
        <v>High</v>
      </c>
      <c r="K501" t="b">
        <f t="shared" si="22"/>
        <v>0</v>
      </c>
      <c r="L501" t="b">
        <f t="shared" si="23"/>
        <v>1</v>
      </c>
    </row>
    <row r="502" spans="1:12" x14ac:dyDescent="0.2">
      <c r="A502">
        <v>9</v>
      </c>
      <c r="B502">
        <v>10</v>
      </c>
      <c r="C502" t="s">
        <v>508</v>
      </c>
      <c r="D502">
        <v>10</v>
      </c>
      <c r="E502">
        <v>16.044132548818109</v>
      </c>
      <c r="F502">
        <v>6.6656279860132222E-4</v>
      </c>
      <c r="G502">
        <v>6.3656677173080487</v>
      </c>
      <c r="H502">
        <v>115.14912075029309</v>
      </c>
      <c r="I502" t="str">
        <f t="shared" si="21"/>
        <v>Medium</v>
      </c>
      <c r="K502" t="b">
        <f t="shared" si="22"/>
        <v>0</v>
      </c>
      <c r="L502" t="b">
        <f t="shared" si="23"/>
        <v>1</v>
      </c>
    </row>
    <row r="503" spans="1:12" x14ac:dyDescent="0.2">
      <c r="A503">
        <v>10</v>
      </c>
      <c r="B503">
        <v>10</v>
      </c>
      <c r="C503" t="s">
        <v>509</v>
      </c>
      <c r="D503">
        <v>10</v>
      </c>
      <c r="E503">
        <v>22.179343145461349</v>
      </c>
      <c r="F503">
        <v>1.546088769429293E-3</v>
      </c>
      <c r="G503">
        <v>6.3719793367624309</v>
      </c>
      <c r="H503">
        <v>101.1290543627227</v>
      </c>
      <c r="I503" t="str">
        <f t="shared" si="21"/>
        <v>Medium</v>
      </c>
      <c r="K503" t="b">
        <f t="shared" si="22"/>
        <v>1</v>
      </c>
      <c r="L503" t="b">
        <f t="shared" si="23"/>
        <v>1</v>
      </c>
    </row>
    <row r="504" spans="1:12" x14ac:dyDescent="0.2">
      <c r="A504">
        <v>7</v>
      </c>
      <c r="B504">
        <v>7</v>
      </c>
      <c r="C504" t="s">
        <v>510</v>
      </c>
      <c r="D504">
        <v>9</v>
      </c>
      <c r="E504">
        <v>18.97719778075481</v>
      </c>
      <c r="F504">
        <v>1.8033055487330469E-3</v>
      </c>
      <c r="G504">
        <v>5.8900555546764268</v>
      </c>
      <c r="H504">
        <v>102.781278678495</v>
      </c>
      <c r="I504" t="str">
        <f t="shared" si="21"/>
        <v>Medium</v>
      </c>
      <c r="K504" t="b">
        <f t="shared" si="22"/>
        <v>1</v>
      </c>
      <c r="L504" t="b">
        <f t="shared" si="23"/>
        <v>1</v>
      </c>
    </row>
    <row r="505" spans="1:12" hidden="1" x14ac:dyDescent="0.2">
      <c r="A505">
        <v>10</v>
      </c>
      <c r="B505">
        <v>10</v>
      </c>
      <c r="C505" t="s">
        <v>511</v>
      </c>
      <c r="D505">
        <v>8</v>
      </c>
      <c r="E505">
        <v>47.911557272628897</v>
      </c>
      <c r="F505">
        <v>5.5809555256396593E-4</v>
      </c>
      <c r="G505">
        <v>4.4144959667205343</v>
      </c>
      <c r="H505">
        <v>112.75299837925451</v>
      </c>
      <c r="I505" t="str">
        <f t="shared" si="21"/>
        <v>High</v>
      </c>
      <c r="K505" t="b">
        <f t="shared" si="22"/>
        <v>1</v>
      </c>
      <c r="L505" t="b">
        <f t="shared" si="23"/>
        <v>1</v>
      </c>
    </row>
    <row r="506" spans="1:12" hidden="1" x14ac:dyDescent="0.2">
      <c r="A506">
        <v>10</v>
      </c>
      <c r="B506">
        <v>10</v>
      </c>
      <c r="C506" t="s">
        <v>512</v>
      </c>
      <c r="D506">
        <v>8</v>
      </c>
      <c r="E506">
        <v>19.715737314514978</v>
      </c>
      <c r="F506">
        <v>4.5204531748720979E-4</v>
      </c>
      <c r="G506">
        <v>4.1972792578470219</v>
      </c>
      <c r="H506">
        <v>111.79783393501801</v>
      </c>
      <c r="I506" t="str">
        <f t="shared" si="21"/>
        <v>Medium</v>
      </c>
      <c r="K506" t="b">
        <f t="shared" si="22"/>
        <v>1</v>
      </c>
      <c r="L506" t="b">
        <f t="shared" si="23"/>
        <v>1</v>
      </c>
    </row>
    <row r="507" spans="1:12" hidden="1" x14ac:dyDescent="0.2">
      <c r="A507">
        <v>10</v>
      </c>
      <c r="B507">
        <v>10</v>
      </c>
      <c r="C507" t="s">
        <v>513</v>
      </c>
      <c r="D507">
        <v>8</v>
      </c>
      <c r="E507">
        <v>49.662044552809057</v>
      </c>
      <c r="F507">
        <v>4.8589805479893608E-4</v>
      </c>
      <c r="G507">
        <v>2.8085713533245809</v>
      </c>
      <c r="H507">
        <v>115.99702872235061</v>
      </c>
      <c r="I507" t="str">
        <f t="shared" si="21"/>
        <v>High</v>
      </c>
      <c r="K507" t="b">
        <f t="shared" si="22"/>
        <v>1</v>
      </c>
      <c r="L507" t="b">
        <f t="shared" si="23"/>
        <v>1</v>
      </c>
    </row>
    <row r="508" spans="1:12" x14ac:dyDescent="0.2">
      <c r="A508">
        <v>5</v>
      </c>
      <c r="B508">
        <v>6</v>
      </c>
      <c r="C508" t="s">
        <v>514</v>
      </c>
      <c r="D508">
        <v>9</v>
      </c>
      <c r="E508">
        <v>8.1138412993688451</v>
      </c>
      <c r="F508">
        <v>4.9863321718789239E-3</v>
      </c>
      <c r="G508">
        <v>3.7821212184810831</v>
      </c>
      <c r="H508">
        <v>120.6717283268912</v>
      </c>
      <c r="I508" t="str">
        <f t="shared" si="21"/>
        <v>Low</v>
      </c>
      <c r="K508" t="b">
        <f t="shared" si="22"/>
        <v>0</v>
      </c>
      <c r="L508" t="b">
        <f t="shared" si="23"/>
        <v>1</v>
      </c>
    </row>
    <row r="509" spans="1:12" x14ac:dyDescent="0.2">
      <c r="A509">
        <v>1</v>
      </c>
      <c r="B509">
        <v>5</v>
      </c>
      <c r="C509" t="s">
        <v>515</v>
      </c>
      <c r="D509">
        <v>10</v>
      </c>
      <c r="E509">
        <v>0</v>
      </c>
      <c r="F509">
        <v>0</v>
      </c>
      <c r="G509">
        <v>4.3964510752383941</v>
      </c>
      <c r="H509">
        <v>119.691103202847</v>
      </c>
      <c r="I509" t="str">
        <f t="shared" si="21"/>
        <v>Low</v>
      </c>
      <c r="K509" t="b">
        <f t="shared" si="22"/>
        <v>0</v>
      </c>
      <c r="L509" t="b">
        <f t="shared" si="23"/>
        <v>0</v>
      </c>
    </row>
    <row r="510" spans="1:12" x14ac:dyDescent="0.2">
      <c r="A510">
        <v>5</v>
      </c>
      <c r="B510">
        <v>6</v>
      </c>
      <c r="C510" t="s">
        <v>516</v>
      </c>
      <c r="D510">
        <v>10</v>
      </c>
      <c r="E510">
        <v>17.037606758321999</v>
      </c>
      <c r="F510">
        <v>3.6713247254186081E-3</v>
      </c>
      <c r="G510">
        <v>4.0460288006758161</v>
      </c>
      <c r="H510">
        <v>120.2959344468957</v>
      </c>
      <c r="I510" t="str">
        <f t="shared" si="21"/>
        <v>Medium</v>
      </c>
      <c r="K510" t="b">
        <f t="shared" si="22"/>
        <v>0</v>
      </c>
      <c r="L510" t="b">
        <f t="shared" si="23"/>
        <v>1</v>
      </c>
    </row>
    <row r="511" spans="1:12" hidden="1" x14ac:dyDescent="0.2">
      <c r="A511">
        <v>10</v>
      </c>
      <c r="B511">
        <v>13</v>
      </c>
      <c r="C511" t="s">
        <v>517</v>
      </c>
      <c r="D511">
        <v>8</v>
      </c>
      <c r="E511">
        <v>20.383804413624279</v>
      </c>
      <c r="F511">
        <v>1.167918459000709E-3</v>
      </c>
      <c r="G511">
        <v>2.3599921976375309</v>
      </c>
      <c r="H511">
        <v>134.2504280821918</v>
      </c>
      <c r="I511" t="str">
        <f t="shared" si="21"/>
        <v>Medium</v>
      </c>
      <c r="K511" t="b">
        <f t="shared" si="22"/>
        <v>0</v>
      </c>
      <c r="L511" t="b">
        <f t="shared" si="23"/>
        <v>0</v>
      </c>
    </row>
    <row r="512" spans="1:12" x14ac:dyDescent="0.2">
      <c r="A512">
        <v>13</v>
      </c>
      <c r="B512">
        <v>13</v>
      </c>
      <c r="C512" t="s">
        <v>518</v>
      </c>
      <c r="D512">
        <v>9</v>
      </c>
      <c r="E512">
        <v>50.186735270965762</v>
      </c>
      <c r="F512">
        <v>5.7755220761476784E-3</v>
      </c>
      <c r="G512">
        <v>3.9496108000983341</v>
      </c>
      <c r="H512">
        <v>118.00095602294449</v>
      </c>
      <c r="I512" t="str">
        <f t="shared" si="21"/>
        <v>High</v>
      </c>
      <c r="K512" t="b">
        <f t="shared" si="22"/>
        <v>1</v>
      </c>
      <c r="L512" t="b">
        <f t="shared" si="23"/>
        <v>1</v>
      </c>
    </row>
    <row r="513" spans="1:12" hidden="1" x14ac:dyDescent="0.2">
      <c r="A513">
        <v>10</v>
      </c>
      <c r="B513">
        <v>11</v>
      </c>
      <c r="C513" t="s">
        <v>519</v>
      </c>
      <c r="D513">
        <v>8</v>
      </c>
      <c r="E513">
        <v>26.266694367830318</v>
      </c>
      <c r="F513">
        <v>8.2514825818747069E-4</v>
      </c>
      <c r="G513">
        <v>3.8175788116784082</v>
      </c>
      <c r="H513">
        <v>125.5585864848109</v>
      </c>
      <c r="I513" t="str">
        <f t="shared" si="21"/>
        <v>Medium</v>
      </c>
      <c r="K513" t="b">
        <f t="shared" si="22"/>
        <v>0</v>
      </c>
      <c r="L513" t="b">
        <f t="shared" si="23"/>
        <v>1</v>
      </c>
    </row>
    <row r="514" spans="1:12" hidden="1" x14ac:dyDescent="0.2">
      <c r="A514">
        <v>11</v>
      </c>
      <c r="B514">
        <v>11</v>
      </c>
      <c r="C514" t="s">
        <v>520</v>
      </c>
      <c r="D514">
        <v>8</v>
      </c>
      <c r="E514">
        <v>19.009331619658159</v>
      </c>
      <c r="F514">
        <v>5.1737297963984066E-3</v>
      </c>
      <c r="G514">
        <v>11.1017353808378</v>
      </c>
      <c r="H514">
        <v>109.9190388170055</v>
      </c>
      <c r="I514" t="str">
        <f t="shared" si="21"/>
        <v>Medium</v>
      </c>
      <c r="K514" t="b">
        <f t="shared" si="22"/>
        <v>1</v>
      </c>
      <c r="L514" t="b">
        <f t="shared" si="23"/>
        <v>1</v>
      </c>
    </row>
    <row r="515" spans="1:12" x14ac:dyDescent="0.2">
      <c r="A515">
        <v>6</v>
      </c>
      <c r="B515">
        <v>9</v>
      </c>
      <c r="C515" t="s">
        <v>521</v>
      </c>
      <c r="D515">
        <v>9</v>
      </c>
      <c r="E515">
        <v>11.69314707913329</v>
      </c>
      <c r="F515">
        <v>3.211192627897654E-5</v>
      </c>
      <c r="G515">
        <v>4.6070510953381616</v>
      </c>
      <c r="H515">
        <v>116.5246785566155</v>
      </c>
      <c r="I515" t="str">
        <f t="shared" ref="I515:I578" si="24">IF(E515&lt;10, "Low", IF(E515&lt;=30, "Medium", "High"))</f>
        <v>Medium</v>
      </c>
      <c r="K515" t="b">
        <f t="shared" ref="K515:K578" si="25">A515=B515</f>
        <v>0</v>
      </c>
      <c r="L515" t="b">
        <f t="shared" ref="L515:L578" si="26">IF(ABS(A515 - B515) &lt;= 1, TRUE, FALSE)</f>
        <v>0</v>
      </c>
    </row>
    <row r="516" spans="1:12" x14ac:dyDescent="0.2">
      <c r="A516">
        <v>8</v>
      </c>
      <c r="B516">
        <v>7</v>
      </c>
      <c r="C516" t="s">
        <v>522</v>
      </c>
      <c r="D516">
        <v>9</v>
      </c>
      <c r="E516">
        <v>51.077204891605867</v>
      </c>
      <c r="F516">
        <v>0.14524164351351521</v>
      </c>
      <c r="G516">
        <v>9.2269203026216307</v>
      </c>
      <c r="H516">
        <v>114.757080078125</v>
      </c>
      <c r="I516" t="str">
        <f t="shared" si="24"/>
        <v>High</v>
      </c>
      <c r="K516" t="b">
        <f t="shared" si="25"/>
        <v>0</v>
      </c>
      <c r="L516" t="b">
        <f t="shared" si="26"/>
        <v>1</v>
      </c>
    </row>
    <row r="517" spans="1:12" x14ac:dyDescent="0.2">
      <c r="A517">
        <v>6</v>
      </c>
      <c r="B517">
        <v>7</v>
      </c>
      <c r="C517" t="s">
        <v>523</v>
      </c>
      <c r="D517">
        <v>10</v>
      </c>
      <c r="E517">
        <v>59.149014525845757</v>
      </c>
      <c r="F517">
        <v>0.39557765033836462</v>
      </c>
      <c r="G517">
        <v>6.5704022756074609</v>
      </c>
      <c r="H517">
        <v>122.18491484184911</v>
      </c>
      <c r="I517" t="str">
        <f t="shared" si="24"/>
        <v>High</v>
      </c>
      <c r="K517" t="b">
        <f t="shared" si="25"/>
        <v>0</v>
      </c>
      <c r="L517" t="b">
        <f t="shared" si="26"/>
        <v>1</v>
      </c>
    </row>
    <row r="518" spans="1:12" hidden="1" x14ac:dyDescent="0.2">
      <c r="A518">
        <v>10</v>
      </c>
      <c r="B518">
        <v>11</v>
      </c>
      <c r="C518" t="s">
        <v>524</v>
      </c>
      <c r="D518">
        <v>7</v>
      </c>
      <c r="E518">
        <v>16.857252268535511</v>
      </c>
      <c r="F518">
        <v>1.1410430361527149E-2</v>
      </c>
      <c r="G518">
        <v>7.9393650179159234</v>
      </c>
      <c r="H518">
        <v>117.56847178905581</v>
      </c>
      <c r="I518" t="str">
        <f t="shared" si="24"/>
        <v>Medium</v>
      </c>
      <c r="K518" t="b">
        <f t="shared" si="25"/>
        <v>0</v>
      </c>
      <c r="L518" t="b">
        <f t="shared" si="26"/>
        <v>1</v>
      </c>
    </row>
    <row r="519" spans="1:12" hidden="1" x14ac:dyDescent="0.2">
      <c r="A519">
        <v>7</v>
      </c>
      <c r="B519">
        <v>7</v>
      </c>
      <c r="C519" t="s">
        <v>525</v>
      </c>
      <c r="D519">
        <v>3</v>
      </c>
      <c r="E519">
        <v>59.342338435126017</v>
      </c>
      <c r="F519">
        <v>1.8762225902645379E-2</v>
      </c>
      <c r="G519">
        <v>4.2849651822083477</v>
      </c>
      <c r="H519">
        <v>93.311385459533611</v>
      </c>
      <c r="I519" t="str">
        <f t="shared" si="24"/>
        <v>High</v>
      </c>
      <c r="K519" t="b">
        <f t="shared" si="25"/>
        <v>1</v>
      </c>
      <c r="L519" t="b">
        <f t="shared" si="26"/>
        <v>1</v>
      </c>
    </row>
    <row r="520" spans="1:12" hidden="1" x14ac:dyDescent="0.2">
      <c r="A520">
        <v>4</v>
      </c>
      <c r="B520">
        <v>4</v>
      </c>
      <c r="C520" t="s">
        <v>526</v>
      </c>
      <c r="D520">
        <v>6</v>
      </c>
      <c r="E520">
        <v>4.0315499416124911</v>
      </c>
      <c r="F520">
        <v>0.18590150597133381</v>
      </c>
      <c r="G520">
        <v>8.1076645067261666</v>
      </c>
      <c r="H520">
        <v>85.664253705618748</v>
      </c>
      <c r="I520" t="str">
        <f t="shared" si="24"/>
        <v>Low</v>
      </c>
      <c r="K520" t="b">
        <f t="shared" si="25"/>
        <v>1</v>
      </c>
      <c r="L520" t="b">
        <f t="shared" si="26"/>
        <v>1</v>
      </c>
    </row>
    <row r="521" spans="1:12" hidden="1" x14ac:dyDescent="0.2">
      <c r="A521">
        <v>5</v>
      </c>
      <c r="B521">
        <v>5</v>
      </c>
      <c r="C521" t="s">
        <v>527</v>
      </c>
      <c r="D521">
        <v>8</v>
      </c>
      <c r="E521">
        <v>35.031811396728699</v>
      </c>
      <c r="F521">
        <v>4.0240579102308993E-2</v>
      </c>
      <c r="G521">
        <v>10.333129552400271</v>
      </c>
      <c r="H521">
        <v>84.40592749404604</v>
      </c>
      <c r="I521" t="str">
        <f t="shared" si="24"/>
        <v>High</v>
      </c>
      <c r="K521" t="b">
        <f t="shared" si="25"/>
        <v>1</v>
      </c>
      <c r="L521" t="b">
        <f t="shared" si="26"/>
        <v>1</v>
      </c>
    </row>
    <row r="522" spans="1:12" x14ac:dyDescent="0.2">
      <c r="A522">
        <v>3</v>
      </c>
      <c r="B522">
        <v>3</v>
      </c>
      <c r="C522" t="s">
        <v>528</v>
      </c>
      <c r="D522">
        <v>10</v>
      </c>
      <c r="E522">
        <v>0</v>
      </c>
      <c r="F522">
        <v>4.9127676075431748E-5</v>
      </c>
      <c r="G522">
        <v>11.82137485677398</v>
      </c>
      <c r="H522">
        <v>93.051836415733263</v>
      </c>
      <c r="I522" t="str">
        <f t="shared" si="24"/>
        <v>Low</v>
      </c>
      <c r="K522" t="b">
        <f t="shared" si="25"/>
        <v>1</v>
      </c>
      <c r="L522" t="b">
        <f t="shared" si="26"/>
        <v>1</v>
      </c>
    </row>
    <row r="523" spans="1:12" x14ac:dyDescent="0.2">
      <c r="A523">
        <v>2</v>
      </c>
      <c r="B523">
        <v>3</v>
      </c>
      <c r="C523" t="s">
        <v>529</v>
      </c>
      <c r="D523">
        <v>10</v>
      </c>
      <c r="E523">
        <v>56.567976308818061</v>
      </c>
      <c r="F523">
        <v>1.5153162906011959E-2</v>
      </c>
      <c r="G523">
        <v>11.967906772238599</v>
      </c>
      <c r="H523">
        <v>98.558249868212968</v>
      </c>
      <c r="I523" t="str">
        <f t="shared" si="24"/>
        <v>High</v>
      </c>
      <c r="K523" t="b">
        <f t="shared" si="25"/>
        <v>0</v>
      </c>
      <c r="L523" t="b">
        <f t="shared" si="26"/>
        <v>1</v>
      </c>
    </row>
    <row r="524" spans="1:12" x14ac:dyDescent="0.2">
      <c r="A524">
        <v>4</v>
      </c>
      <c r="B524">
        <v>4</v>
      </c>
      <c r="C524" t="s">
        <v>530</v>
      </c>
      <c r="D524">
        <v>10</v>
      </c>
      <c r="E524">
        <v>31.949017023069949</v>
      </c>
      <c r="F524">
        <v>8.8310397237287702E-2</v>
      </c>
      <c r="G524">
        <v>13.926376642505369</v>
      </c>
      <c r="H524">
        <v>97.725006359704906</v>
      </c>
      <c r="I524" t="str">
        <f t="shared" si="24"/>
        <v>High</v>
      </c>
      <c r="K524" t="b">
        <f t="shared" si="25"/>
        <v>1</v>
      </c>
      <c r="L524" t="b">
        <f t="shared" si="26"/>
        <v>1</v>
      </c>
    </row>
    <row r="525" spans="1:12" x14ac:dyDescent="0.2">
      <c r="A525">
        <v>9</v>
      </c>
      <c r="B525">
        <v>9</v>
      </c>
      <c r="C525" t="s">
        <v>531</v>
      </c>
      <c r="D525">
        <v>9</v>
      </c>
      <c r="E525">
        <v>59.390751012474432</v>
      </c>
      <c r="F525">
        <v>2.7174385032099459E-3</v>
      </c>
      <c r="G525">
        <v>6.0809377559894706</v>
      </c>
      <c r="H525">
        <v>100.35280126849889</v>
      </c>
      <c r="I525" t="str">
        <f t="shared" si="24"/>
        <v>High</v>
      </c>
      <c r="K525" t="b">
        <f t="shared" si="25"/>
        <v>1</v>
      </c>
      <c r="L525" t="b">
        <f t="shared" si="26"/>
        <v>1</v>
      </c>
    </row>
    <row r="526" spans="1:12" x14ac:dyDescent="0.2">
      <c r="A526">
        <v>10</v>
      </c>
      <c r="B526">
        <v>10</v>
      </c>
      <c r="C526" t="s">
        <v>532</v>
      </c>
      <c r="D526">
        <v>9</v>
      </c>
      <c r="E526">
        <v>34.400971871336658</v>
      </c>
      <c r="F526">
        <v>5.5331971345138819E-3</v>
      </c>
      <c r="G526">
        <v>10.843841802590619</v>
      </c>
      <c r="H526">
        <v>98.266909814323611</v>
      </c>
      <c r="I526" t="str">
        <f t="shared" si="24"/>
        <v>High</v>
      </c>
      <c r="K526" t="b">
        <f t="shared" si="25"/>
        <v>1</v>
      </c>
      <c r="L526" t="b">
        <f t="shared" si="26"/>
        <v>1</v>
      </c>
    </row>
    <row r="527" spans="1:12" x14ac:dyDescent="0.2">
      <c r="A527">
        <v>10</v>
      </c>
      <c r="B527">
        <v>10</v>
      </c>
      <c r="C527" t="s">
        <v>533</v>
      </c>
      <c r="D527">
        <v>9</v>
      </c>
      <c r="E527">
        <v>31.026407323007099</v>
      </c>
      <c r="F527">
        <v>5.7443380991882217E-3</v>
      </c>
      <c r="G527">
        <v>11.477809378708351</v>
      </c>
      <c r="H527">
        <v>98.816431763492602</v>
      </c>
      <c r="I527" t="str">
        <f t="shared" si="24"/>
        <v>High</v>
      </c>
      <c r="K527" t="b">
        <f t="shared" si="25"/>
        <v>1</v>
      </c>
      <c r="L527" t="b">
        <f t="shared" si="26"/>
        <v>1</v>
      </c>
    </row>
    <row r="528" spans="1:12" hidden="1" x14ac:dyDescent="0.2">
      <c r="A528">
        <v>9</v>
      </c>
      <c r="B528">
        <v>10</v>
      </c>
      <c r="C528" t="s">
        <v>534</v>
      </c>
      <c r="D528">
        <v>7</v>
      </c>
      <c r="E528">
        <v>40.130442696485233</v>
      </c>
      <c r="F528">
        <v>9.3370611692218716E-3</v>
      </c>
      <c r="G528">
        <v>6.7305628104830761</v>
      </c>
      <c r="H528">
        <v>111.4865911799762</v>
      </c>
      <c r="I528" t="str">
        <f t="shared" si="24"/>
        <v>High</v>
      </c>
      <c r="K528" t="b">
        <f t="shared" si="25"/>
        <v>0</v>
      </c>
      <c r="L528" t="b">
        <f t="shared" si="26"/>
        <v>1</v>
      </c>
    </row>
    <row r="529" spans="1:12" hidden="1" x14ac:dyDescent="0.2">
      <c r="A529">
        <v>10</v>
      </c>
      <c r="B529">
        <v>10</v>
      </c>
      <c r="C529" t="s">
        <v>535</v>
      </c>
      <c r="D529">
        <v>8</v>
      </c>
      <c r="E529">
        <v>50.803348985104947</v>
      </c>
      <c r="F529">
        <v>8.6027235690868085E-3</v>
      </c>
      <c r="G529">
        <v>12.27083648467012</v>
      </c>
      <c r="H529">
        <v>103.96386794905121</v>
      </c>
      <c r="I529" t="str">
        <f t="shared" si="24"/>
        <v>High</v>
      </c>
      <c r="K529" t="b">
        <f t="shared" si="25"/>
        <v>1</v>
      </c>
      <c r="L529" t="b">
        <f t="shared" si="26"/>
        <v>1</v>
      </c>
    </row>
    <row r="530" spans="1:12" x14ac:dyDescent="0.2">
      <c r="A530">
        <v>9</v>
      </c>
      <c r="B530">
        <v>10</v>
      </c>
      <c r="C530" t="s">
        <v>536</v>
      </c>
      <c r="D530">
        <v>9</v>
      </c>
      <c r="E530">
        <v>45.563897706650337</v>
      </c>
      <c r="F530">
        <v>3.4657568923353341E-3</v>
      </c>
      <c r="G530">
        <v>12.558344788040539</v>
      </c>
      <c r="H530">
        <v>109.1128586609989</v>
      </c>
      <c r="I530" t="str">
        <f t="shared" si="24"/>
        <v>High</v>
      </c>
      <c r="K530" t="b">
        <f t="shared" si="25"/>
        <v>0</v>
      </c>
      <c r="L530" t="b">
        <f t="shared" si="26"/>
        <v>1</v>
      </c>
    </row>
    <row r="531" spans="1:12" hidden="1" x14ac:dyDescent="0.2">
      <c r="A531">
        <v>10</v>
      </c>
      <c r="B531">
        <v>9</v>
      </c>
      <c r="C531" t="s">
        <v>537</v>
      </c>
      <c r="D531">
        <v>8</v>
      </c>
      <c r="E531">
        <v>65.650987753751522</v>
      </c>
      <c r="F531">
        <v>7.070088063885688E-3</v>
      </c>
      <c r="G531">
        <v>2.607361895249646</v>
      </c>
      <c r="H531">
        <v>116.58448905109491</v>
      </c>
      <c r="I531" t="str">
        <f t="shared" si="24"/>
        <v>High</v>
      </c>
      <c r="K531" t="b">
        <f t="shared" si="25"/>
        <v>0</v>
      </c>
      <c r="L531" t="b">
        <f t="shared" si="26"/>
        <v>1</v>
      </c>
    </row>
    <row r="532" spans="1:12" x14ac:dyDescent="0.2">
      <c r="A532">
        <v>4</v>
      </c>
      <c r="B532">
        <v>10</v>
      </c>
      <c r="C532" t="s">
        <v>538</v>
      </c>
      <c r="D532">
        <v>9</v>
      </c>
      <c r="E532">
        <v>18.585775022765059</v>
      </c>
      <c r="F532">
        <v>9.5459193566383891E-4</v>
      </c>
      <c r="G532">
        <v>7.8223539599283392</v>
      </c>
      <c r="H532">
        <v>105.4968995452666</v>
      </c>
      <c r="I532" t="str">
        <f t="shared" si="24"/>
        <v>Medium</v>
      </c>
      <c r="K532" t="b">
        <f t="shared" si="25"/>
        <v>0</v>
      </c>
      <c r="L532" t="b">
        <f t="shared" si="26"/>
        <v>0</v>
      </c>
    </row>
    <row r="533" spans="1:12" hidden="1" x14ac:dyDescent="0.2">
      <c r="A533">
        <v>9</v>
      </c>
      <c r="B533">
        <v>10</v>
      </c>
      <c r="C533" t="s">
        <v>539</v>
      </c>
      <c r="D533">
        <v>8</v>
      </c>
      <c r="E533">
        <v>12.289457853502441</v>
      </c>
      <c r="F533">
        <v>4.2249075094015157E-3</v>
      </c>
      <c r="G533">
        <v>5.2523672035953677</v>
      </c>
      <c r="H533">
        <v>111.4457165416502</v>
      </c>
      <c r="I533" t="str">
        <f t="shared" si="24"/>
        <v>Medium</v>
      </c>
      <c r="K533" t="b">
        <f t="shared" si="25"/>
        <v>0</v>
      </c>
      <c r="L533" t="b">
        <f t="shared" si="26"/>
        <v>1</v>
      </c>
    </row>
    <row r="534" spans="1:12" hidden="1" x14ac:dyDescent="0.2">
      <c r="A534">
        <v>8</v>
      </c>
      <c r="B534">
        <v>10</v>
      </c>
      <c r="C534" t="s">
        <v>540</v>
      </c>
      <c r="D534">
        <v>8</v>
      </c>
      <c r="E534">
        <v>23.481303487949411</v>
      </c>
      <c r="F534">
        <v>1.207668356121887E-2</v>
      </c>
      <c r="G534">
        <v>4.2221636848176427</v>
      </c>
      <c r="H534">
        <v>111.5035597460073</v>
      </c>
      <c r="I534" t="str">
        <f t="shared" si="24"/>
        <v>Medium</v>
      </c>
      <c r="K534" t="b">
        <f t="shared" si="25"/>
        <v>0</v>
      </c>
      <c r="L534" t="b">
        <f t="shared" si="26"/>
        <v>0</v>
      </c>
    </row>
    <row r="535" spans="1:12" hidden="1" x14ac:dyDescent="0.2">
      <c r="A535">
        <v>14</v>
      </c>
      <c r="B535">
        <v>15</v>
      </c>
      <c r="C535" t="s">
        <v>541</v>
      </c>
      <c r="D535">
        <v>7</v>
      </c>
      <c r="E535">
        <v>36.644659218011398</v>
      </c>
      <c r="F535">
        <v>5.5424324089871982E-3</v>
      </c>
      <c r="G535">
        <v>5.157604316668146</v>
      </c>
      <c r="H535">
        <v>111.1786624203822</v>
      </c>
      <c r="I535" t="str">
        <f t="shared" si="24"/>
        <v>High</v>
      </c>
      <c r="K535" t="b">
        <f t="shared" si="25"/>
        <v>0</v>
      </c>
      <c r="L535" t="b">
        <f t="shared" si="26"/>
        <v>1</v>
      </c>
    </row>
    <row r="536" spans="1:12" hidden="1" x14ac:dyDescent="0.2">
      <c r="A536">
        <v>10</v>
      </c>
      <c r="B536">
        <v>12</v>
      </c>
      <c r="C536" t="s">
        <v>542</v>
      </c>
      <c r="D536">
        <v>8</v>
      </c>
      <c r="E536">
        <v>29.18766328620308</v>
      </c>
      <c r="F536">
        <v>5.2479492355361271E-3</v>
      </c>
      <c r="G536">
        <v>3.310627570851512</v>
      </c>
      <c r="H536">
        <v>109.8514244500541</v>
      </c>
      <c r="I536" t="str">
        <f t="shared" si="24"/>
        <v>Medium</v>
      </c>
      <c r="K536" t="b">
        <f t="shared" si="25"/>
        <v>0</v>
      </c>
      <c r="L536" t="b">
        <f t="shared" si="26"/>
        <v>0</v>
      </c>
    </row>
    <row r="537" spans="1:12" hidden="1" x14ac:dyDescent="0.2">
      <c r="A537">
        <v>7</v>
      </c>
      <c r="B537">
        <v>9</v>
      </c>
      <c r="C537" t="s">
        <v>543</v>
      </c>
      <c r="D537">
        <v>8</v>
      </c>
      <c r="E537">
        <v>9.4778745436178244</v>
      </c>
      <c r="F537">
        <v>0.1243860430666275</v>
      </c>
      <c r="G537">
        <v>13.20055487199514</v>
      </c>
      <c r="H537">
        <v>96.360123647604325</v>
      </c>
      <c r="I537" t="str">
        <f t="shared" si="24"/>
        <v>Low</v>
      </c>
      <c r="K537" t="b">
        <f t="shared" si="25"/>
        <v>0</v>
      </c>
      <c r="L537" t="b">
        <f t="shared" si="26"/>
        <v>0</v>
      </c>
    </row>
    <row r="538" spans="1:12" hidden="1" x14ac:dyDescent="0.2">
      <c r="A538">
        <v>9</v>
      </c>
      <c r="B538">
        <v>9</v>
      </c>
      <c r="C538" t="s">
        <v>544</v>
      </c>
      <c r="D538">
        <v>8</v>
      </c>
      <c r="E538">
        <v>9.0154086603993555</v>
      </c>
      <c r="F538">
        <v>6.0437318695931913E-2</v>
      </c>
      <c r="G538">
        <v>11.23398872089016</v>
      </c>
      <c r="H538">
        <v>95.605456453305351</v>
      </c>
      <c r="I538" t="str">
        <f t="shared" si="24"/>
        <v>Low</v>
      </c>
      <c r="K538" t="b">
        <f t="shared" si="25"/>
        <v>1</v>
      </c>
      <c r="L538" t="b">
        <f t="shared" si="26"/>
        <v>1</v>
      </c>
    </row>
    <row r="539" spans="1:12" x14ac:dyDescent="0.2">
      <c r="A539">
        <v>8</v>
      </c>
      <c r="B539">
        <v>10</v>
      </c>
      <c r="C539" t="s">
        <v>545</v>
      </c>
      <c r="D539">
        <v>9</v>
      </c>
      <c r="E539">
        <v>13.137923478048149</v>
      </c>
      <c r="F539">
        <v>2.776066708396872E-2</v>
      </c>
      <c r="G539">
        <v>7.3850305911578671</v>
      </c>
      <c r="H539">
        <v>103.07059217129471</v>
      </c>
      <c r="I539" t="str">
        <f t="shared" si="24"/>
        <v>Medium</v>
      </c>
      <c r="K539" t="b">
        <f t="shared" si="25"/>
        <v>0</v>
      </c>
      <c r="L539" t="b">
        <f t="shared" si="26"/>
        <v>0</v>
      </c>
    </row>
    <row r="540" spans="1:12" hidden="1" x14ac:dyDescent="0.2">
      <c r="A540">
        <v>11</v>
      </c>
      <c r="B540">
        <v>11</v>
      </c>
      <c r="C540" t="s">
        <v>546</v>
      </c>
      <c r="D540">
        <v>8</v>
      </c>
      <c r="E540">
        <v>12.455519280437819</v>
      </c>
      <c r="F540">
        <v>5.6803415722589713E-2</v>
      </c>
      <c r="G540">
        <v>8.9313584493888811</v>
      </c>
      <c r="H540">
        <v>113.1848798869524</v>
      </c>
      <c r="I540" t="str">
        <f t="shared" si="24"/>
        <v>Medium</v>
      </c>
      <c r="K540" t="b">
        <f t="shared" si="25"/>
        <v>1</v>
      </c>
      <c r="L540" t="b">
        <f t="shared" si="26"/>
        <v>1</v>
      </c>
    </row>
    <row r="541" spans="1:12" x14ac:dyDescent="0.2">
      <c r="A541">
        <v>11</v>
      </c>
      <c r="B541">
        <v>11</v>
      </c>
      <c r="C541" t="s">
        <v>547</v>
      </c>
      <c r="D541">
        <v>9</v>
      </c>
      <c r="E541">
        <v>14.569965975302059</v>
      </c>
      <c r="F541">
        <v>4.1139328811103512E-3</v>
      </c>
      <c r="G541">
        <v>8.2728148794508858</v>
      </c>
      <c r="H541">
        <v>112.3231077981651</v>
      </c>
      <c r="I541" t="str">
        <f t="shared" si="24"/>
        <v>Medium</v>
      </c>
      <c r="K541" t="b">
        <f t="shared" si="25"/>
        <v>1</v>
      </c>
      <c r="L541" t="b">
        <f t="shared" si="26"/>
        <v>1</v>
      </c>
    </row>
    <row r="542" spans="1:12" x14ac:dyDescent="0.2">
      <c r="A542">
        <v>13</v>
      </c>
      <c r="B542">
        <v>12</v>
      </c>
      <c r="C542" t="s">
        <v>548</v>
      </c>
      <c r="D542">
        <v>9</v>
      </c>
      <c r="E542">
        <v>17.417250058439119</v>
      </c>
      <c r="F542">
        <v>4.9093603148354009E-2</v>
      </c>
      <c r="G542">
        <v>10.25859411398369</v>
      </c>
      <c r="H542">
        <v>119.74334932402969</v>
      </c>
      <c r="I542" t="str">
        <f t="shared" si="24"/>
        <v>Medium</v>
      </c>
      <c r="K542" t="b">
        <f t="shared" si="25"/>
        <v>0</v>
      </c>
      <c r="L542" t="b">
        <f t="shared" si="26"/>
        <v>1</v>
      </c>
    </row>
    <row r="543" spans="1:12" hidden="1" x14ac:dyDescent="0.2">
      <c r="A543">
        <v>6</v>
      </c>
      <c r="B543">
        <v>8</v>
      </c>
      <c r="C543" t="s">
        <v>549</v>
      </c>
      <c r="D543">
        <v>6</v>
      </c>
      <c r="E543">
        <v>41.889835767980728</v>
      </c>
      <c r="F543">
        <v>1.466337694723109E-3</v>
      </c>
      <c r="G543">
        <v>12.55166140596714</v>
      </c>
      <c r="H543">
        <v>109.7266335105471</v>
      </c>
      <c r="I543" t="str">
        <f t="shared" si="24"/>
        <v>High</v>
      </c>
      <c r="K543" t="b">
        <f t="shared" si="25"/>
        <v>0</v>
      </c>
      <c r="L543" t="b">
        <f t="shared" si="26"/>
        <v>0</v>
      </c>
    </row>
    <row r="544" spans="1:12" hidden="1" x14ac:dyDescent="0.2">
      <c r="A544">
        <v>7</v>
      </c>
      <c r="B544">
        <v>8</v>
      </c>
      <c r="C544" t="s">
        <v>550</v>
      </c>
      <c r="D544">
        <v>6</v>
      </c>
      <c r="E544">
        <v>38.966955777686309</v>
      </c>
      <c r="F544">
        <v>2.4093511658215268E-2</v>
      </c>
      <c r="G544">
        <v>15.28220889068195</v>
      </c>
      <c r="H544">
        <v>114.07032782291959</v>
      </c>
      <c r="I544" t="str">
        <f t="shared" si="24"/>
        <v>High</v>
      </c>
      <c r="K544" t="b">
        <f t="shared" si="25"/>
        <v>0</v>
      </c>
      <c r="L544" t="b">
        <f t="shared" si="26"/>
        <v>1</v>
      </c>
    </row>
    <row r="545" spans="1:12" hidden="1" x14ac:dyDescent="0.2">
      <c r="A545">
        <v>2</v>
      </c>
      <c r="B545">
        <v>6</v>
      </c>
      <c r="C545" t="s">
        <v>551</v>
      </c>
      <c r="D545">
        <v>5</v>
      </c>
      <c r="E545">
        <v>4.7615828533092301</v>
      </c>
      <c r="F545">
        <v>2.986204890671325E-3</v>
      </c>
      <c r="G545">
        <v>11.39000579750128</v>
      </c>
      <c r="H545">
        <v>119.3009708737864</v>
      </c>
      <c r="I545" t="str">
        <f t="shared" si="24"/>
        <v>Low</v>
      </c>
      <c r="K545" t="b">
        <f t="shared" si="25"/>
        <v>0</v>
      </c>
      <c r="L545" t="b">
        <f t="shared" si="26"/>
        <v>0</v>
      </c>
    </row>
    <row r="546" spans="1:12" hidden="1" x14ac:dyDescent="0.2">
      <c r="A546">
        <v>5</v>
      </c>
      <c r="B546">
        <v>8</v>
      </c>
      <c r="C546" t="s">
        <v>552</v>
      </c>
      <c r="D546">
        <v>3</v>
      </c>
      <c r="E546">
        <v>37.569125216145302</v>
      </c>
      <c r="F546">
        <v>0.127875145339159</v>
      </c>
      <c r="G546">
        <v>10.69784162946624</v>
      </c>
      <c r="H546">
        <v>118.62846465275619</v>
      </c>
      <c r="I546" t="str">
        <f t="shared" si="24"/>
        <v>High</v>
      </c>
      <c r="K546" t="b">
        <f t="shared" si="25"/>
        <v>0</v>
      </c>
      <c r="L546" t="b">
        <f t="shared" si="26"/>
        <v>0</v>
      </c>
    </row>
    <row r="547" spans="1:12" hidden="1" x14ac:dyDescent="0.2">
      <c r="A547">
        <v>3</v>
      </c>
      <c r="B547">
        <v>8</v>
      </c>
      <c r="C547" t="s">
        <v>553</v>
      </c>
      <c r="D547">
        <v>3</v>
      </c>
      <c r="E547">
        <v>0</v>
      </c>
      <c r="F547">
        <v>1.39648175349366E-3</v>
      </c>
      <c r="G547">
        <v>13.5801653359993</v>
      </c>
      <c r="H547">
        <v>138.00833235535731</v>
      </c>
      <c r="I547" t="str">
        <f t="shared" si="24"/>
        <v>Low</v>
      </c>
      <c r="K547" t="b">
        <f t="shared" si="25"/>
        <v>0</v>
      </c>
      <c r="L547" t="b">
        <f t="shared" si="26"/>
        <v>0</v>
      </c>
    </row>
    <row r="548" spans="1:12" hidden="1" x14ac:dyDescent="0.2">
      <c r="A548">
        <v>10</v>
      </c>
      <c r="B548">
        <v>10</v>
      </c>
      <c r="C548" t="s">
        <v>554</v>
      </c>
      <c r="D548">
        <v>5</v>
      </c>
      <c r="E548">
        <v>30.209818801470181</v>
      </c>
      <c r="F548">
        <v>5.8510181621793773E-4</v>
      </c>
      <c r="G548">
        <v>26.637856616444839</v>
      </c>
      <c r="H548">
        <v>93.542378449408673</v>
      </c>
      <c r="I548" t="str">
        <f t="shared" si="24"/>
        <v>High</v>
      </c>
      <c r="K548" t="b">
        <f t="shared" si="25"/>
        <v>1</v>
      </c>
      <c r="L548" t="b">
        <f t="shared" si="26"/>
        <v>1</v>
      </c>
    </row>
    <row r="549" spans="1:12" x14ac:dyDescent="0.2">
      <c r="A549">
        <v>5</v>
      </c>
      <c r="B549">
        <v>5</v>
      </c>
      <c r="C549" t="s">
        <v>555</v>
      </c>
      <c r="D549">
        <v>9</v>
      </c>
      <c r="E549">
        <v>44.25945735256871</v>
      </c>
      <c r="F549">
        <v>2.176319522896172E-4</v>
      </c>
      <c r="G549">
        <v>4.4536946525263632</v>
      </c>
      <c r="H549">
        <v>97.628305932809155</v>
      </c>
      <c r="I549" t="str">
        <f t="shared" si="24"/>
        <v>High</v>
      </c>
      <c r="K549" t="b">
        <f t="shared" si="25"/>
        <v>1</v>
      </c>
      <c r="L549" t="b">
        <f t="shared" si="26"/>
        <v>1</v>
      </c>
    </row>
    <row r="550" spans="1:12" x14ac:dyDescent="0.2">
      <c r="A550">
        <v>6</v>
      </c>
      <c r="B550">
        <v>6</v>
      </c>
      <c r="C550" t="s">
        <v>556</v>
      </c>
      <c r="D550">
        <v>10</v>
      </c>
      <c r="E550">
        <v>42.494946291512001</v>
      </c>
      <c r="F550">
        <v>6.3682677138579818E-4</v>
      </c>
      <c r="G550">
        <v>11.064951872776611</v>
      </c>
      <c r="H550">
        <v>106.089928057554</v>
      </c>
      <c r="I550" t="str">
        <f t="shared" si="24"/>
        <v>High</v>
      </c>
      <c r="K550" t="b">
        <f t="shared" si="25"/>
        <v>1</v>
      </c>
      <c r="L550" t="b">
        <f t="shared" si="26"/>
        <v>1</v>
      </c>
    </row>
    <row r="551" spans="1:12" x14ac:dyDescent="0.2">
      <c r="A551">
        <v>4</v>
      </c>
      <c r="B551">
        <v>5</v>
      </c>
      <c r="C551" t="s">
        <v>557</v>
      </c>
      <c r="D551">
        <v>10</v>
      </c>
      <c r="E551">
        <v>5.8975023148068164</v>
      </c>
      <c r="F551">
        <v>1.0324922679975071E-3</v>
      </c>
      <c r="G551">
        <v>5.6940506433405433</v>
      </c>
      <c r="H551">
        <v>111.7559748427673</v>
      </c>
      <c r="I551" t="str">
        <f t="shared" si="24"/>
        <v>Low</v>
      </c>
      <c r="K551" t="b">
        <f t="shared" si="25"/>
        <v>0</v>
      </c>
      <c r="L551" t="b">
        <f t="shared" si="26"/>
        <v>1</v>
      </c>
    </row>
    <row r="552" spans="1:12" hidden="1" x14ac:dyDescent="0.2">
      <c r="A552">
        <v>9</v>
      </c>
      <c r="B552">
        <v>10</v>
      </c>
      <c r="C552" t="s">
        <v>558</v>
      </c>
      <c r="D552">
        <v>8</v>
      </c>
      <c r="E552">
        <v>17.339442454636739</v>
      </c>
      <c r="F552">
        <v>9.5648498876319183E-4</v>
      </c>
      <c r="G552">
        <v>8.4199924008976925</v>
      </c>
      <c r="H552">
        <v>113.14862440191391</v>
      </c>
      <c r="I552" t="str">
        <f t="shared" si="24"/>
        <v>Medium</v>
      </c>
      <c r="K552" t="b">
        <f t="shared" si="25"/>
        <v>0</v>
      </c>
      <c r="L552" t="b">
        <f t="shared" si="26"/>
        <v>1</v>
      </c>
    </row>
    <row r="553" spans="1:12" hidden="1" x14ac:dyDescent="0.2">
      <c r="A553">
        <v>10</v>
      </c>
      <c r="B553">
        <v>10</v>
      </c>
      <c r="C553" t="s">
        <v>559</v>
      </c>
      <c r="D553">
        <v>8</v>
      </c>
      <c r="E553">
        <v>23.398084699077341</v>
      </c>
      <c r="F553">
        <v>5.6881324706104192E-4</v>
      </c>
      <c r="G553">
        <v>4.9549843069263551</v>
      </c>
      <c r="H553">
        <v>117.373786407767</v>
      </c>
      <c r="I553" t="str">
        <f t="shared" si="24"/>
        <v>Medium</v>
      </c>
      <c r="K553" t="b">
        <f t="shared" si="25"/>
        <v>1</v>
      </c>
      <c r="L553" t="b">
        <f t="shared" si="26"/>
        <v>1</v>
      </c>
    </row>
    <row r="554" spans="1:12" hidden="1" x14ac:dyDescent="0.2">
      <c r="A554">
        <v>11</v>
      </c>
      <c r="B554">
        <v>11</v>
      </c>
      <c r="C554" t="s">
        <v>560</v>
      </c>
      <c r="D554">
        <v>8</v>
      </c>
      <c r="E554">
        <v>40.364554579584038</v>
      </c>
      <c r="F554">
        <v>2.9103008473504202E-4</v>
      </c>
      <c r="G554">
        <v>10.245524566374749</v>
      </c>
      <c r="H554">
        <v>112.95367047308321</v>
      </c>
      <c r="I554" t="str">
        <f t="shared" si="24"/>
        <v>High</v>
      </c>
      <c r="K554" t="b">
        <f t="shared" si="25"/>
        <v>1</v>
      </c>
      <c r="L554" t="b">
        <f t="shared" si="26"/>
        <v>1</v>
      </c>
    </row>
    <row r="555" spans="1:12" hidden="1" x14ac:dyDescent="0.2">
      <c r="A555">
        <v>10</v>
      </c>
      <c r="B555">
        <v>10</v>
      </c>
      <c r="C555" t="s">
        <v>561</v>
      </c>
      <c r="D555">
        <v>8</v>
      </c>
      <c r="E555">
        <v>18.120650221324329</v>
      </c>
      <c r="F555">
        <v>3.2723758621332658E-2</v>
      </c>
      <c r="G555">
        <v>5.2434453351640071</v>
      </c>
      <c r="H555">
        <v>111.7287216005426</v>
      </c>
      <c r="I555" t="str">
        <f t="shared" si="24"/>
        <v>Medium</v>
      </c>
      <c r="K555" t="b">
        <f t="shared" si="25"/>
        <v>1</v>
      </c>
      <c r="L555" t="b">
        <f t="shared" si="26"/>
        <v>1</v>
      </c>
    </row>
    <row r="556" spans="1:12" hidden="1" x14ac:dyDescent="0.2">
      <c r="A556">
        <v>5</v>
      </c>
      <c r="B556">
        <v>6</v>
      </c>
      <c r="C556" t="s">
        <v>562</v>
      </c>
      <c r="D556">
        <v>8</v>
      </c>
      <c r="E556">
        <v>26.95060016328642</v>
      </c>
      <c r="F556">
        <v>5.501076273372394E-2</v>
      </c>
      <c r="G556">
        <v>4.7307142958976511</v>
      </c>
      <c r="H556">
        <v>112.522347740668</v>
      </c>
      <c r="I556" t="str">
        <f t="shared" si="24"/>
        <v>Medium</v>
      </c>
      <c r="K556" t="b">
        <f t="shared" si="25"/>
        <v>0</v>
      </c>
      <c r="L556" t="b">
        <f t="shared" si="26"/>
        <v>1</v>
      </c>
    </row>
    <row r="557" spans="1:12" hidden="1" x14ac:dyDescent="0.2">
      <c r="A557">
        <v>7</v>
      </c>
      <c r="B557">
        <v>8</v>
      </c>
      <c r="C557" t="s">
        <v>563</v>
      </c>
      <c r="D557">
        <v>8</v>
      </c>
      <c r="E557">
        <v>22.16935971991094</v>
      </c>
      <c r="F557">
        <v>9.9588291692330249E-4</v>
      </c>
      <c r="G557">
        <v>12.317346770845109</v>
      </c>
      <c r="H557">
        <v>101.6402979066023</v>
      </c>
      <c r="I557" t="str">
        <f t="shared" si="24"/>
        <v>Medium</v>
      </c>
      <c r="K557" t="b">
        <f t="shared" si="25"/>
        <v>0</v>
      </c>
      <c r="L557" t="b">
        <f t="shared" si="26"/>
        <v>1</v>
      </c>
    </row>
    <row r="558" spans="1:12" x14ac:dyDescent="0.2">
      <c r="A558">
        <v>6</v>
      </c>
      <c r="B558">
        <v>7</v>
      </c>
      <c r="C558" t="s">
        <v>564</v>
      </c>
      <c r="D558">
        <v>9</v>
      </c>
      <c r="E558">
        <v>24.741861433935458</v>
      </c>
      <c r="F558">
        <v>0.1029818231233436</v>
      </c>
      <c r="G558">
        <v>6.743084485826329</v>
      </c>
      <c r="H558">
        <v>114.52509736045</v>
      </c>
      <c r="I558" t="str">
        <f t="shared" si="24"/>
        <v>Medium</v>
      </c>
      <c r="K558" t="b">
        <f t="shared" si="25"/>
        <v>0</v>
      </c>
      <c r="L558" t="b">
        <f t="shared" si="26"/>
        <v>1</v>
      </c>
    </row>
    <row r="559" spans="1:12" hidden="1" x14ac:dyDescent="0.2">
      <c r="A559">
        <v>10</v>
      </c>
      <c r="B559">
        <v>11</v>
      </c>
      <c r="C559" t="s">
        <v>565</v>
      </c>
      <c r="D559">
        <v>8</v>
      </c>
      <c r="E559">
        <v>8.3366367069420235</v>
      </c>
      <c r="F559">
        <v>8.4315492957013391E-2</v>
      </c>
      <c r="G559">
        <v>9.733415073901293</v>
      </c>
      <c r="H559">
        <v>111.9124771480804</v>
      </c>
      <c r="I559" t="str">
        <f t="shared" si="24"/>
        <v>Low</v>
      </c>
      <c r="K559" t="b">
        <f t="shared" si="25"/>
        <v>0</v>
      </c>
      <c r="L559" t="b">
        <f t="shared" si="26"/>
        <v>1</v>
      </c>
    </row>
    <row r="560" spans="1:12" x14ac:dyDescent="0.2">
      <c r="A560">
        <v>10</v>
      </c>
      <c r="B560">
        <v>12</v>
      </c>
      <c r="C560" t="s">
        <v>566</v>
      </c>
      <c r="D560">
        <v>9</v>
      </c>
      <c r="E560">
        <v>13.38029265237444</v>
      </c>
      <c r="F560">
        <v>3.4354834584106059E-3</v>
      </c>
      <c r="G560">
        <v>12.35317559806496</v>
      </c>
      <c r="H560">
        <v>114.6534106600387</v>
      </c>
      <c r="I560" t="str">
        <f t="shared" si="24"/>
        <v>Medium</v>
      </c>
      <c r="K560" t="b">
        <f t="shared" si="25"/>
        <v>0</v>
      </c>
      <c r="L560" t="b">
        <f t="shared" si="26"/>
        <v>0</v>
      </c>
    </row>
    <row r="561" spans="1:12" hidden="1" x14ac:dyDescent="0.2">
      <c r="A561">
        <v>11</v>
      </c>
      <c r="B561">
        <v>12</v>
      </c>
      <c r="C561" t="s">
        <v>567</v>
      </c>
      <c r="D561">
        <v>8</v>
      </c>
      <c r="E561">
        <v>45.827896853488589</v>
      </c>
      <c r="F561">
        <v>0.1172835539107951</v>
      </c>
      <c r="G561">
        <v>5.7432593807255881</v>
      </c>
      <c r="H561">
        <v>121.48228827361559</v>
      </c>
      <c r="I561" t="str">
        <f t="shared" si="24"/>
        <v>High</v>
      </c>
      <c r="K561" t="b">
        <f t="shared" si="25"/>
        <v>0</v>
      </c>
      <c r="L561" t="b">
        <f t="shared" si="26"/>
        <v>1</v>
      </c>
    </row>
    <row r="562" spans="1:12" x14ac:dyDescent="0.2">
      <c r="A562">
        <v>11</v>
      </c>
      <c r="B562">
        <v>12</v>
      </c>
      <c r="C562" t="s">
        <v>568</v>
      </c>
      <c r="D562">
        <v>9</v>
      </c>
      <c r="E562">
        <v>40.898672184293858</v>
      </c>
      <c r="F562">
        <v>1.6064350716948939E-2</v>
      </c>
      <c r="G562">
        <v>3.9947761677090519</v>
      </c>
      <c r="H562">
        <v>123.63980299977609</v>
      </c>
      <c r="I562" t="str">
        <f t="shared" si="24"/>
        <v>High</v>
      </c>
      <c r="K562" t="b">
        <f t="shared" si="25"/>
        <v>0</v>
      </c>
      <c r="L562" t="b">
        <f t="shared" si="26"/>
        <v>1</v>
      </c>
    </row>
    <row r="563" spans="1:12" hidden="1" x14ac:dyDescent="0.2">
      <c r="A563">
        <v>9</v>
      </c>
      <c r="B563">
        <v>12</v>
      </c>
      <c r="C563" t="s">
        <v>569</v>
      </c>
      <c r="D563">
        <v>8</v>
      </c>
      <c r="E563">
        <v>30.08891949632784</v>
      </c>
      <c r="F563">
        <v>8.6922222887244438E-2</v>
      </c>
      <c r="G563">
        <v>9.7880072412758885</v>
      </c>
      <c r="H563">
        <v>125.7311986863711</v>
      </c>
      <c r="I563" t="str">
        <f t="shared" si="24"/>
        <v>High</v>
      </c>
      <c r="K563" t="b">
        <f t="shared" si="25"/>
        <v>0</v>
      </c>
      <c r="L563" t="b">
        <f t="shared" si="26"/>
        <v>0</v>
      </c>
    </row>
    <row r="564" spans="1:12" x14ac:dyDescent="0.2">
      <c r="A564">
        <v>10</v>
      </c>
      <c r="B564">
        <v>9</v>
      </c>
      <c r="C564" t="s">
        <v>570</v>
      </c>
      <c r="D564">
        <v>9</v>
      </c>
      <c r="E564">
        <v>21.7529524509984</v>
      </c>
      <c r="F564">
        <v>1.2249715897516111E-3</v>
      </c>
      <c r="G564">
        <v>7.6651567850083842</v>
      </c>
      <c r="H564">
        <v>112.25449684005829</v>
      </c>
      <c r="I564" t="str">
        <f t="shared" si="24"/>
        <v>Medium</v>
      </c>
      <c r="K564" t="b">
        <f t="shared" si="25"/>
        <v>0</v>
      </c>
      <c r="L564" t="b">
        <f t="shared" si="26"/>
        <v>1</v>
      </c>
    </row>
    <row r="565" spans="1:12" x14ac:dyDescent="0.2">
      <c r="A565">
        <v>10</v>
      </c>
      <c r="B565">
        <v>10</v>
      </c>
      <c r="C565" t="s">
        <v>571</v>
      </c>
      <c r="D565">
        <v>9</v>
      </c>
      <c r="E565">
        <v>15.07918250951454</v>
      </c>
      <c r="F565">
        <v>1.179970307547377E-2</v>
      </c>
      <c r="G565">
        <v>10.694089146419969</v>
      </c>
      <c r="H565">
        <v>108.72539461467041</v>
      </c>
      <c r="I565" t="str">
        <f t="shared" si="24"/>
        <v>Medium</v>
      </c>
      <c r="K565" t="b">
        <f t="shared" si="25"/>
        <v>1</v>
      </c>
      <c r="L565" t="b">
        <f t="shared" si="26"/>
        <v>1</v>
      </c>
    </row>
    <row r="566" spans="1:12" x14ac:dyDescent="0.2">
      <c r="A566">
        <v>5</v>
      </c>
      <c r="B566">
        <v>6</v>
      </c>
      <c r="C566" t="s">
        <v>572</v>
      </c>
      <c r="D566">
        <v>10</v>
      </c>
      <c r="E566">
        <v>13.782635704668341</v>
      </c>
      <c r="F566">
        <v>8.8702548430833199E-4</v>
      </c>
      <c r="G566">
        <v>8.6503295854422557</v>
      </c>
      <c r="H566">
        <v>105.6092736705577</v>
      </c>
      <c r="I566" t="str">
        <f t="shared" si="24"/>
        <v>Medium</v>
      </c>
      <c r="K566" t="b">
        <f t="shared" si="25"/>
        <v>0</v>
      </c>
      <c r="L566" t="b">
        <f t="shared" si="26"/>
        <v>1</v>
      </c>
    </row>
    <row r="567" spans="1:12" x14ac:dyDescent="0.2">
      <c r="A567">
        <v>9</v>
      </c>
      <c r="B567">
        <v>8</v>
      </c>
      <c r="C567" t="s">
        <v>573</v>
      </c>
      <c r="D567">
        <v>10</v>
      </c>
      <c r="E567">
        <v>51.514222727081517</v>
      </c>
      <c r="F567">
        <v>0.10440148929391301</v>
      </c>
      <c r="G567">
        <v>2.5636388453586152</v>
      </c>
      <c r="H567">
        <v>120.7084060863058</v>
      </c>
      <c r="I567" t="str">
        <f t="shared" si="24"/>
        <v>High</v>
      </c>
      <c r="K567" t="b">
        <f t="shared" si="25"/>
        <v>0</v>
      </c>
      <c r="L567" t="b">
        <f t="shared" si="26"/>
        <v>1</v>
      </c>
    </row>
    <row r="568" spans="1:12" hidden="1" x14ac:dyDescent="0.2">
      <c r="A568">
        <v>6</v>
      </c>
      <c r="B568">
        <v>8</v>
      </c>
      <c r="C568" t="s">
        <v>574</v>
      </c>
      <c r="D568">
        <v>8</v>
      </c>
      <c r="E568">
        <v>12.160239784175189</v>
      </c>
      <c r="F568">
        <v>2.9680277217700011E-4</v>
      </c>
      <c r="G568">
        <v>12.22164215876672</v>
      </c>
      <c r="H568">
        <v>110.4822404371585</v>
      </c>
      <c r="I568" t="str">
        <f t="shared" si="24"/>
        <v>Medium</v>
      </c>
      <c r="K568" t="b">
        <f t="shared" si="25"/>
        <v>0</v>
      </c>
      <c r="L568" t="b">
        <f t="shared" si="26"/>
        <v>0</v>
      </c>
    </row>
    <row r="569" spans="1:12" x14ac:dyDescent="0.2">
      <c r="A569">
        <v>10</v>
      </c>
      <c r="B569">
        <v>10</v>
      </c>
      <c r="C569" t="s">
        <v>575</v>
      </c>
      <c r="D569">
        <v>9</v>
      </c>
      <c r="E569">
        <v>22.525798008085658</v>
      </c>
      <c r="F569">
        <v>9.7278791401666398E-2</v>
      </c>
      <c r="G569">
        <v>4.4341905924348994</v>
      </c>
      <c r="H569">
        <v>119.3457627118644</v>
      </c>
      <c r="I569" t="str">
        <f t="shared" si="24"/>
        <v>Medium</v>
      </c>
      <c r="K569" t="b">
        <f t="shared" si="25"/>
        <v>1</v>
      </c>
      <c r="L569" t="b">
        <f t="shared" si="26"/>
        <v>1</v>
      </c>
    </row>
    <row r="570" spans="1:12" x14ac:dyDescent="0.2">
      <c r="A570">
        <v>8</v>
      </c>
      <c r="B570">
        <v>8</v>
      </c>
      <c r="C570" t="s">
        <v>576</v>
      </c>
      <c r="D570">
        <v>9</v>
      </c>
      <c r="E570">
        <v>18.150929399793199</v>
      </c>
      <c r="F570">
        <v>8.3874652538601907E-2</v>
      </c>
      <c r="G570">
        <v>9.2299323032318021</v>
      </c>
      <c r="H570">
        <v>114.3298145506419</v>
      </c>
      <c r="I570" t="str">
        <f t="shared" si="24"/>
        <v>Medium</v>
      </c>
      <c r="K570" t="b">
        <f t="shared" si="25"/>
        <v>1</v>
      </c>
      <c r="L570" t="b">
        <f t="shared" si="26"/>
        <v>1</v>
      </c>
    </row>
    <row r="571" spans="1:12" x14ac:dyDescent="0.2">
      <c r="A571">
        <v>9</v>
      </c>
      <c r="B571">
        <v>9</v>
      </c>
      <c r="C571" t="s">
        <v>577</v>
      </c>
      <c r="D571">
        <v>10</v>
      </c>
      <c r="E571">
        <v>24.690902727637582</v>
      </c>
      <c r="F571">
        <v>9.7231882637627817E-2</v>
      </c>
      <c r="G571">
        <v>6.864930351624654</v>
      </c>
      <c r="H571">
        <v>102.45015416238439</v>
      </c>
      <c r="I571" t="str">
        <f t="shared" si="24"/>
        <v>Medium</v>
      </c>
      <c r="K571" t="b">
        <f t="shared" si="25"/>
        <v>1</v>
      </c>
      <c r="L571" t="b">
        <f t="shared" si="26"/>
        <v>1</v>
      </c>
    </row>
    <row r="572" spans="1:12" hidden="1" x14ac:dyDescent="0.2">
      <c r="A572">
        <v>9</v>
      </c>
      <c r="B572">
        <v>10</v>
      </c>
      <c r="C572" t="s">
        <v>578</v>
      </c>
      <c r="D572">
        <v>8</v>
      </c>
      <c r="E572">
        <v>6.9378538452797596</v>
      </c>
      <c r="F572">
        <v>0.19133000008397591</v>
      </c>
      <c r="G572">
        <v>8.632290017523081</v>
      </c>
      <c r="H572">
        <v>109.4874668239457</v>
      </c>
      <c r="I572" t="str">
        <f t="shared" si="24"/>
        <v>Low</v>
      </c>
      <c r="K572" t="b">
        <f t="shared" si="25"/>
        <v>0</v>
      </c>
      <c r="L572" t="b">
        <f t="shared" si="26"/>
        <v>1</v>
      </c>
    </row>
    <row r="573" spans="1:12" x14ac:dyDescent="0.2">
      <c r="A573">
        <v>9</v>
      </c>
      <c r="B573">
        <v>9</v>
      </c>
      <c r="C573" t="s">
        <v>579</v>
      </c>
      <c r="D573">
        <v>9</v>
      </c>
      <c r="E573">
        <v>35.188271001969071</v>
      </c>
      <c r="F573">
        <v>2.526295336838142E-2</v>
      </c>
      <c r="G573">
        <v>8.7522461423949345</v>
      </c>
      <c r="H573">
        <v>120.7967914438503</v>
      </c>
      <c r="I573" t="str">
        <f t="shared" si="24"/>
        <v>High</v>
      </c>
      <c r="K573" t="b">
        <f t="shared" si="25"/>
        <v>1</v>
      </c>
      <c r="L573" t="b">
        <f t="shared" si="26"/>
        <v>1</v>
      </c>
    </row>
    <row r="574" spans="1:12" x14ac:dyDescent="0.2">
      <c r="A574">
        <v>10</v>
      </c>
      <c r="B574">
        <v>10</v>
      </c>
      <c r="C574" t="s">
        <v>580</v>
      </c>
      <c r="D574">
        <v>10</v>
      </c>
      <c r="E574">
        <v>28.492174652460299</v>
      </c>
      <c r="F574">
        <v>3.9605397368908953E-2</v>
      </c>
      <c r="G574">
        <v>8.5920470562284379</v>
      </c>
      <c r="H574">
        <v>118.9910179640719</v>
      </c>
      <c r="I574" t="str">
        <f t="shared" si="24"/>
        <v>Medium</v>
      </c>
      <c r="K574" t="b">
        <f t="shared" si="25"/>
        <v>1</v>
      </c>
      <c r="L574" t="b">
        <f t="shared" si="26"/>
        <v>1</v>
      </c>
    </row>
    <row r="575" spans="1:12" x14ac:dyDescent="0.2">
      <c r="A575">
        <v>9</v>
      </c>
      <c r="B575">
        <v>8</v>
      </c>
      <c r="C575" t="s">
        <v>581</v>
      </c>
      <c r="D575">
        <v>10</v>
      </c>
      <c r="E575">
        <v>36.841787556716042</v>
      </c>
      <c r="F575">
        <v>4.5894299215721683E-2</v>
      </c>
      <c r="G575">
        <v>10.784590137417529</v>
      </c>
      <c r="H575">
        <v>112.490089197225</v>
      </c>
      <c r="I575" t="str">
        <f t="shared" si="24"/>
        <v>High</v>
      </c>
      <c r="K575" t="b">
        <f t="shared" si="25"/>
        <v>0</v>
      </c>
      <c r="L575" t="b">
        <f t="shared" si="26"/>
        <v>1</v>
      </c>
    </row>
    <row r="576" spans="1:12" hidden="1" x14ac:dyDescent="0.2">
      <c r="A576">
        <v>7</v>
      </c>
      <c r="B576">
        <v>8</v>
      </c>
      <c r="C576" t="s">
        <v>582</v>
      </c>
      <c r="D576">
        <v>3</v>
      </c>
      <c r="E576">
        <v>8.8505426112858725</v>
      </c>
      <c r="F576">
        <v>2.335125994064359E-3</v>
      </c>
      <c r="G576">
        <v>25.69400988165409</v>
      </c>
      <c r="H576">
        <v>93.044884488448844</v>
      </c>
      <c r="I576" t="str">
        <f t="shared" si="24"/>
        <v>Low</v>
      </c>
      <c r="K576" t="b">
        <f t="shared" si="25"/>
        <v>0</v>
      </c>
      <c r="L576" t="b">
        <f t="shared" si="26"/>
        <v>1</v>
      </c>
    </row>
    <row r="577" spans="1:12" hidden="1" x14ac:dyDescent="0.2">
      <c r="A577">
        <v>7</v>
      </c>
      <c r="B577">
        <v>7</v>
      </c>
      <c r="C577" t="s">
        <v>583</v>
      </c>
      <c r="D577">
        <v>5</v>
      </c>
      <c r="E577">
        <v>8.9628734693328163</v>
      </c>
      <c r="F577">
        <v>9.6136968203352385E-4</v>
      </c>
      <c r="G577">
        <v>5.17174699168707</v>
      </c>
      <c r="H577">
        <v>92.9908256880734</v>
      </c>
      <c r="I577" t="str">
        <f t="shared" si="24"/>
        <v>Low</v>
      </c>
      <c r="K577" t="b">
        <f t="shared" si="25"/>
        <v>1</v>
      </c>
      <c r="L577" t="b">
        <f t="shared" si="26"/>
        <v>1</v>
      </c>
    </row>
    <row r="578" spans="1:12" x14ac:dyDescent="0.2">
      <c r="A578">
        <v>7</v>
      </c>
      <c r="B578">
        <v>8</v>
      </c>
      <c r="C578" t="s">
        <v>584</v>
      </c>
      <c r="D578">
        <v>9</v>
      </c>
      <c r="E578">
        <v>17.057077367871539</v>
      </c>
      <c r="F578">
        <v>4.3037544879869138E-3</v>
      </c>
      <c r="G578">
        <v>10.89675558024345</v>
      </c>
      <c r="H578">
        <v>96.159859604339502</v>
      </c>
      <c r="I578" t="str">
        <f t="shared" si="24"/>
        <v>Medium</v>
      </c>
      <c r="K578" t="b">
        <f t="shared" si="25"/>
        <v>0</v>
      </c>
      <c r="L578" t="b">
        <f t="shared" si="26"/>
        <v>1</v>
      </c>
    </row>
    <row r="579" spans="1:12" x14ac:dyDescent="0.2">
      <c r="A579">
        <v>6</v>
      </c>
      <c r="B579">
        <v>7</v>
      </c>
      <c r="C579" t="s">
        <v>585</v>
      </c>
      <c r="D579">
        <v>9</v>
      </c>
      <c r="E579">
        <v>13.469534503699821</v>
      </c>
      <c r="F579">
        <v>3.0842798678222339E-3</v>
      </c>
      <c r="G579">
        <v>6.1231833297909466</v>
      </c>
      <c r="H579">
        <v>108.55117139334151</v>
      </c>
      <c r="I579" t="str">
        <f t="shared" ref="I579:I642" si="27">IF(E579&lt;10, "Low", IF(E579&lt;=30, "Medium", "High"))</f>
        <v>Medium</v>
      </c>
      <c r="K579" t="b">
        <f t="shared" ref="K579:K642" si="28">A579=B579</f>
        <v>0</v>
      </c>
      <c r="L579" t="b">
        <f t="shared" ref="L579:L642" si="29">IF(ABS(A579 - B579) &lt;= 1, TRUE, FALSE)</f>
        <v>1</v>
      </c>
    </row>
    <row r="580" spans="1:12" x14ac:dyDescent="0.2">
      <c r="A580">
        <v>8</v>
      </c>
      <c r="B580">
        <v>8</v>
      </c>
      <c r="C580" t="s">
        <v>586</v>
      </c>
      <c r="D580">
        <v>9</v>
      </c>
      <c r="E580">
        <v>20.602886034076821</v>
      </c>
      <c r="F580">
        <v>1.160857511250806E-3</v>
      </c>
      <c r="G580">
        <v>10.188722449935261</v>
      </c>
      <c r="H580">
        <v>108.06321307431389</v>
      </c>
      <c r="I580" t="str">
        <f t="shared" si="27"/>
        <v>Medium</v>
      </c>
      <c r="K580" t="b">
        <f t="shared" si="28"/>
        <v>1</v>
      </c>
      <c r="L580" t="b">
        <f t="shared" si="29"/>
        <v>1</v>
      </c>
    </row>
    <row r="581" spans="1:12" x14ac:dyDescent="0.2">
      <c r="A581">
        <v>7</v>
      </c>
      <c r="B581">
        <v>7</v>
      </c>
      <c r="C581" t="s">
        <v>587</v>
      </c>
      <c r="D581">
        <v>9</v>
      </c>
      <c r="E581">
        <v>42.278101574654023</v>
      </c>
      <c r="F581">
        <v>6.1250087413725768E-4</v>
      </c>
      <c r="G581">
        <v>8.517839423752223</v>
      </c>
      <c r="H581">
        <v>116.6250328687878</v>
      </c>
      <c r="I581" t="str">
        <f t="shared" si="27"/>
        <v>High</v>
      </c>
      <c r="K581" t="b">
        <f t="shared" si="28"/>
        <v>1</v>
      </c>
      <c r="L581" t="b">
        <f t="shared" si="29"/>
        <v>1</v>
      </c>
    </row>
    <row r="582" spans="1:12" hidden="1" x14ac:dyDescent="0.2">
      <c r="A582">
        <v>6</v>
      </c>
      <c r="B582">
        <v>6</v>
      </c>
      <c r="C582" t="s">
        <v>588</v>
      </c>
      <c r="D582">
        <v>8</v>
      </c>
      <c r="E582">
        <v>7.7275985275754273</v>
      </c>
      <c r="F582">
        <v>9.4722197156803939E-4</v>
      </c>
      <c r="G582">
        <v>60.249701360663131</v>
      </c>
      <c r="H582">
        <v>38.712092130518243</v>
      </c>
      <c r="I582" t="str">
        <f t="shared" si="27"/>
        <v>Low</v>
      </c>
      <c r="K582" t="b">
        <f t="shared" si="28"/>
        <v>1</v>
      </c>
      <c r="L582" t="b">
        <f t="shared" si="29"/>
        <v>1</v>
      </c>
    </row>
    <row r="583" spans="1:12" hidden="1" x14ac:dyDescent="0.2">
      <c r="A583">
        <v>7</v>
      </c>
      <c r="B583">
        <v>7</v>
      </c>
      <c r="C583" t="s">
        <v>589</v>
      </c>
      <c r="D583">
        <v>8</v>
      </c>
      <c r="E583">
        <v>26.502518794833151</v>
      </c>
      <c r="F583">
        <v>4.1241615476883117E-3</v>
      </c>
      <c r="G583">
        <v>6.3029698537481096</v>
      </c>
      <c r="H583">
        <v>83.557950640424863</v>
      </c>
      <c r="I583" t="str">
        <f t="shared" si="27"/>
        <v>Medium</v>
      </c>
      <c r="K583" t="b">
        <f t="shared" si="28"/>
        <v>1</v>
      </c>
      <c r="L583" t="b">
        <f t="shared" si="29"/>
        <v>1</v>
      </c>
    </row>
    <row r="584" spans="1:12" hidden="1" x14ac:dyDescent="0.2">
      <c r="A584">
        <v>4</v>
      </c>
      <c r="B584">
        <v>6</v>
      </c>
      <c r="C584" t="s">
        <v>590</v>
      </c>
      <c r="D584">
        <v>8</v>
      </c>
      <c r="E584">
        <v>3.0955708748784301</v>
      </c>
      <c r="F584">
        <v>7.6892809022184637E-3</v>
      </c>
      <c r="G584">
        <v>12.4577827964932</v>
      </c>
      <c r="H584">
        <v>110.55803848541279</v>
      </c>
      <c r="I584" t="str">
        <f t="shared" si="27"/>
        <v>Low</v>
      </c>
      <c r="K584" t="b">
        <f t="shared" si="28"/>
        <v>0</v>
      </c>
      <c r="L584" t="b">
        <f t="shared" si="29"/>
        <v>0</v>
      </c>
    </row>
    <row r="585" spans="1:12" x14ac:dyDescent="0.2">
      <c r="A585">
        <v>8</v>
      </c>
      <c r="B585">
        <v>8</v>
      </c>
      <c r="C585" t="s">
        <v>591</v>
      </c>
      <c r="D585">
        <v>9</v>
      </c>
      <c r="E585">
        <v>45.52127287722567</v>
      </c>
      <c r="F585">
        <v>1.626813658023927E-3</v>
      </c>
      <c r="G585">
        <v>6.0767895874662186</v>
      </c>
      <c r="H585">
        <v>109.31803367734931</v>
      </c>
      <c r="I585" t="str">
        <f t="shared" si="27"/>
        <v>High</v>
      </c>
      <c r="K585" t="b">
        <f t="shared" si="28"/>
        <v>1</v>
      </c>
      <c r="L585" t="b">
        <f t="shared" si="29"/>
        <v>1</v>
      </c>
    </row>
    <row r="586" spans="1:12" hidden="1" x14ac:dyDescent="0.2">
      <c r="A586">
        <v>10</v>
      </c>
      <c r="B586">
        <v>10</v>
      </c>
      <c r="C586" t="s">
        <v>592</v>
      </c>
      <c r="D586">
        <v>7</v>
      </c>
      <c r="E586">
        <v>31.7169579148335</v>
      </c>
      <c r="F586">
        <v>2.1950447775037361E-4</v>
      </c>
      <c r="G586">
        <v>4.4729693211529256</v>
      </c>
      <c r="H586">
        <v>111.6866990720283</v>
      </c>
      <c r="I586" t="str">
        <f t="shared" si="27"/>
        <v>High</v>
      </c>
      <c r="K586" t="b">
        <f t="shared" si="28"/>
        <v>1</v>
      </c>
      <c r="L586" t="b">
        <f t="shared" si="29"/>
        <v>1</v>
      </c>
    </row>
    <row r="587" spans="1:12" hidden="1" x14ac:dyDescent="0.2">
      <c r="A587">
        <v>11</v>
      </c>
      <c r="B587">
        <v>11</v>
      </c>
      <c r="C587" t="s">
        <v>593</v>
      </c>
      <c r="D587">
        <v>8</v>
      </c>
      <c r="E587">
        <v>30.00194148412384</v>
      </c>
      <c r="F587">
        <v>5.7611229597998655E-4</v>
      </c>
      <c r="G587">
        <v>5.2241680656543021</v>
      </c>
      <c r="H587">
        <v>110.3568661213947</v>
      </c>
      <c r="I587" t="str">
        <f t="shared" si="27"/>
        <v>High</v>
      </c>
      <c r="K587" t="b">
        <f t="shared" si="28"/>
        <v>1</v>
      </c>
      <c r="L587" t="b">
        <f t="shared" si="29"/>
        <v>1</v>
      </c>
    </row>
    <row r="588" spans="1:12" hidden="1" x14ac:dyDescent="0.2">
      <c r="A588">
        <v>11</v>
      </c>
      <c r="B588">
        <v>11</v>
      </c>
      <c r="C588" t="s">
        <v>594</v>
      </c>
      <c r="D588">
        <v>8</v>
      </c>
      <c r="E588">
        <v>34.731125444526661</v>
      </c>
      <c r="F588">
        <v>2.5569017352260729E-4</v>
      </c>
      <c r="G588">
        <v>3.4699591390406601</v>
      </c>
      <c r="H588">
        <v>107.7175925925926</v>
      </c>
      <c r="I588" t="str">
        <f t="shared" si="27"/>
        <v>High</v>
      </c>
      <c r="K588" t="b">
        <f t="shared" si="28"/>
        <v>1</v>
      </c>
      <c r="L588" t="b">
        <f t="shared" si="29"/>
        <v>1</v>
      </c>
    </row>
    <row r="589" spans="1:12" hidden="1" x14ac:dyDescent="0.2">
      <c r="A589">
        <v>11</v>
      </c>
      <c r="B589">
        <v>11</v>
      </c>
      <c r="C589" t="s">
        <v>595</v>
      </c>
      <c r="D589">
        <v>8</v>
      </c>
      <c r="E589">
        <v>37.153124299317142</v>
      </c>
      <c r="F589">
        <v>6.4304362216612324E-4</v>
      </c>
      <c r="G589">
        <v>3.5680465416619311</v>
      </c>
      <c r="H589">
        <v>123.7199684915321</v>
      </c>
      <c r="I589" t="str">
        <f t="shared" si="27"/>
        <v>High</v>
      </c>
      <c r="K589" t="b">
        <f t="shared" si="28"/>
        <v>1</v>
      </c>
      <c r="L589" t="b">
        <f t="shared" si="29"/>
        <v>1</v>
      </c>
    </row>
    <row r="590" spans="1:12" x14ac:dyDescent="0.2">
      <c r="A590">
        <v>7</v>
      </c>
      <c r="B590">
        <v>7</v>
      </c>
      <c r="C590" t="s">
        <v>596</v>
      </c>
      <c r="D590">
        <v>10</v>
      </c>
      <c r="E590">
        <v>47.899098951653578</v>
      </c>
      <c r="F590">
        <v>2.6932725194262828E-3</v>
      </c>
      <c r="G590">
        <v>11.76668432299047</v>
      </c>
      <c r="H590">
        <v>114.1438596491228</v>
      </c>
      <c r="I590" t="str">
        <f t="shared" si="27"/>
        <v>High</v>
      </c>
      <c r="K590" t="b">
        <f t="shared" si="28"/>
        <v>1</v>
      </c>
      <c r="L590" t="b">
        <f t="shared" si="29"/>
        <v>1</v>
      </c>
    </row>
    <row r="591" spans="1:12" x14ac:dyDescent="0.2">
      <c r="A591">
        <v>5</v>
      </c>
      <c r="B591">
        <v>6</v>
      </c>
      <c r="C591" t="s">
        <v>597</v>
      </c>
      <c r="D591">
        <v>9</v>
      </c>
      <c r="E591">
        <v>23.440457567361271</v>
      </c>
      <c r="F591">
        <v>6.9932228102870643E-3</v>
      </c>
      <c r="G591">
        <v>8.9712789957571069</v>
      </c>
      <c r="H591">
        <v>111.2577450482478</v>
      </c>
      <c r="I591" t="str">
        <f t="shared" si="27"/>
        <v>Medium</v>
      </c>
      <c r="K591" t="b">
        <f t="shared" si="28"/>
        <v>0</v>
      </c>
      <c r="L591" t="b">
        <f t="shared" si="29"/>
        <v>1</v>
      </c>
    </row>
    <row r="592" spans="1:12" hidden="1" x14ac:dyDescent="0.2">
      <c r="A592">
        <v>10</v>
      </c>
      <c r="B592">
        <v>10</v>
      </c>
      <c r="C592" t="s">
        <v>598</v>
      </c>
      <c r="D592">
        <v>8</v>
      </c>
      <c r="E592">
        <v>54.98973220222787</v>
      </c>
      <c r="F592">
        <v>0.50581372135970903</v>
      </c>
      <c r="G592">
        <v>11.62383546716371</v>
      </c>
      <c r="H592">
        <v>114.6058162971494</v>
      </c>
      <c r="I592" t="str">
        <f t="shared" si="27"/>
        <v>High</v>
      </c>
      <c r="K592" t="b">
        <f t="shared" si="28"/>
        <v>1</v>
      </c>
      <c r="L592" t="b">
        <f t="shared" si="29"/>
        <v>1</v>
      </c>
    </row>
    <row r="593" spans="1:12" hidden="1" x14ac:dyDescent="0.2">
      <c r="A593">
        <v>9</v>
      </c>
      <c r="B593">
        <v>9</v>
      </c>
      <c r="C593" t="s">
        <v>599</v>
      </c>
      <c r="D593">
        <v>8</v>
      </c>
      <c r="E593">
        <v>51.100224374848743</v>
      </c>
      <c r="F593">
        <v>0.41613216627711153</v>
      </c>
      <c r="G593">
        <v>6.9143677109716499</v>
      </c>
      <c r="H593">
        <v>126.6149715729627</v>
      </c>
      <c r="I593" t="str">
        <f t="shared" si="27"/>
        <v>High</v>
      </c>
      <c r="K593" t="b">
        <f t="shared" si="28"/>
        <v>1</v>
      </c>
      <c r="L593" t="b">
        <f t="shared" si="29"/>
        <v>1</v>
      </c>
    </row>
    <row r="594" spans="1:12" x14ac:dyDescent="0.2">
      <c r="A594">
        <v>10</v>
      </c>
      <c r="B594">
        <v>8</v>
      </c>
      <c r="C594" t="s">
        <v>600</v>
      </c>
      <c r="D594">
        <v>9</v>
      </c>
      <c r="E594">
        <v>22.12521487191794</v>
      </c>
      <c r="F594">
        <v>0.233318077111445</v>
      </c>
      <c r="G594">
        <v>7.1548536607742754</v>
      </c>
      <c r="H594">
        <v>110.28767458956141</v>
      </c>
      <c r="I594" t="str">
        <f t="shared" si="27"/>
        <v>Medium</v>
      </c>
      <c r="K594" t="b">
        <f t="shared" si="28"/>
        <v>0</v>
      </c>
      <c r="L594" t="b">
        <f t="shared" si="29"/>
        <v>0</v>
      </c>
    </row>
    <row r="595" spans="1:12" x14ac:dyDescent="0.2">
      <c r="A595">
        <v>10</v>
      </c>
      <c r="B595">
        <v>10</v>
      </c>
      <c r="C595" t="s">
        <v>601</v>
      </c>
      <c r="D595">
        <v>10</v>
      </c>
      <c r="E595">
        <v>27.011100703096862</v>
      </c>
      <c r="F595">
        <v>0.15948025697257859</v>
      </c>
      <c r="G595">
        <v>7.3908668228767027</v>
      </c>
      <c r="H595">
        <v>105.73030739673391</v>
      </c>
      <c r="I595" t="str">
        <f t="shared" si="27"/>
        <v>Medium</v>
      </c>
      <c r="K595" t="b">
        <f t="shared" si="28"/>
        <v>1</v>
      </c>
      <c r="L595" t="b">
        <f t="shared" si="29"/>
        <v>1</v>
      </c>
    </row>
    <row r="596" spans="1:12" x14ac:dyDescent="0.2">
      <c r="A596">
        <v>9</v>
      </c>
      <c r="B596">
        <v>9</v>
      </c>
      <c r="C596" t="s">
        <v>602</v>
      </c>
      <c r="D596">
        <v>10</v>
      </c>
      <c r="E596">
        <v>15.3327564935945</v>
      </c>
      <c r="F596">
        <v>0.1645196237193364</v>
      </c>
      <c r="G596">
        <v>11.15665808425546</v>
      </c>
      <c r="H596">
        <v>97.645013477088952</v>
      </c>
      <c r="I596" t="str">
        <f t="shared" si="27"/>
        <v>Medium</v>
      </c>
      <c r="K596" t="b">
        <f t="shared" si="28"/>
        <v>1</v>
      </c>
      <c r="L596" t="b">
        <f t="shared" si="29"/>
        <v>1</v>
      </c>
    </row>
    <row r="597" spans="1:12" x14ac:dyDescent="0.2">
      <c r="A597">
        <v>5</v>
      </c>
      <c r="B597">
        <v>7</v>
      </c>
      <c r="C597" t="s">
        <v>603</v>
      </c>
      <c r="D597">
        <v>9</v>
      </c>
      <c r="E597">
        <v>28.991863900584789</v>
      </c>
      <c r="F597">
        <v>2.6383296860208551E-2</v>
      </c>
      <c r="G597">
        <v>6.0490163694523993</v>
      </c>
      <c r="H597">
        <v>110.1344221105528</v>
      </c>
      <c r="I597" t="str">
        <f t="shared" si="27"/>
        <v>Medium</v>
      </c>
      <c r="K597" t="b">
        <f t="shared" si="28"/>
        <v>0</v>
      </c>
      <c r="L597" t="b">
        <f t="shared" si="29"/>
        <v>0</v>
      </c>
    </row>
    <row r="598" spans="1:12" x14ac:dyDescent="0.2">
      <c r="A598">
        <v>9</v>
      </c>
      <c r="B598">
        <v>8</v>
      </c>
      <c r="C598" t="s">
        <v>604</v>
      </c>
      <c r="D598">
        <v>9</v>
      </c>
      <c r="E598">
        <v>36.146161451842488</v>
      </c>
      <c r="F598">
        <v>0.1123979318797121</v>
      </c>
      <c r="G598">
        <v>9.7212965883241242</v>
      </c>
      <c r="H598">
        <v>103.4697442295696</v>
      </c>
      <c r="I598" t="str">
        <f t="shared" si="27"/>
        <v>High</v>
      </c>
      <c r="K598" t="b">
        <f t="shared" si="28"/>
        <v>0</v>
      </c>
      <c r="L598" t="b">
        <f t="shared" si="29"/>
        <v>1</v>
      </c>
    </row>
    <row r="599" spans="1:12" x14ac:dyDescent="0.2">
      <c r="A599">
        <v>9</v>
      </c>
      <c r="B599">
        <v>9</v>
      </c>
      <c r="C599" t="s">
        <v>605</v>
      </c>
      <c r="D599">
        <v>9</v>
      </c>
      <c r="E599">
        <v>29.74803751423957</v>
      </c>
      <c r="F599">
        <v>8.4643206466876703E-2</v>
      </c>
      <c r="G599">
        <v>8.4495544093351267</v>
      </c>
      <c r="H599">
        <v>106.6574685062987</v>
      </c>
      <c r="I599" t="str">
        <f t="shared" si="27"/>
        <v>Medium</v>
      </c>
      <c r="K599" t="b">
        <f t="shared" si="28"/>
        <v>1</v>
      </c>
      <c r="L599" t="b">
        <f t="shared" si="29"/>
        <v>1</v>
      </c>
    </row>
    <row r="600" spans="1:12" hidden="1" x14ac:dyDescent="0.2">
      <c r="A600">
        <v>8</v>
      </c>
      <c r="B600">
        <v>10</v>
      </c>
      <c r="C600" t="s">
        <v>606</v>
      </c>
      <c r="D600">
        <v>5</v>
      </c>
      <c r="E600">
        <v>10.11403990115036</v>
      </c>
      <c r="F600">
        <v>4.8568296910367008E-2</v>
      </c>
      <c r="G600">
        <v>6.1933260944832593</v>
      </c>
      <c r="H600">
        <v>95.744147617736161</v>
      </c>
      <c r="I600" t="str">
        <f t="shared" si="27"/>
        <v>Medium</v>
      </c>
      <c r="K600" t="b">
        <f t="shared" si="28"/>
        <v>0</v>
      </c>
      <c r="L600" t="b">
        <f t="shared" si="29"/>
        <v>0</v>
      </c>
    </row>
    <row r="601" spans="1:12" x14ac:dyDescent="0.2">
      <c r="A601">
        <v>7</v>
      </c>
      <c r="B601">
        <v>8</v>
      </c>
      <c r="C601" t="s">
        <v>607</v>
      </c>
      <c r="D601">
        <v>9</v>
      </c>
      <c r="E601">
        <v>35.724181683832661</v>
      </c>
      <c r="F601">
        <v>6.319658123273568E-2</v>
      </c>
      <c r="G601">
        <v>9.3208640314939615</v>
      </c>
      <c r="H601">
        <v>103.7255189255189</v>
      </c>
      <c r="I601" t="str">
        <f t="shared" si="27"/>
        <v>High</v>
      </c>
      <c r="K601" t="b">
        <f t="shared" si="28"/>
        <v>0</v>
      </c>
      <c r="L601" t="b">
        <f t="shared" si="29"/>
        <v>1</v>
      </c>
    </row>
    <row r="602" spans="1:12" x14ac:dyDescent="0.2">
      <c r="A602">
        <v>8</v>
      </c>
      <c r="B602">
        <v>8</v>
      </c>
      <c r="C602" t="s">
        <v>608</v>
      </c>
      <c r="D602">
        <v>10</v>
      </c>
      <c r="E602">
        <v>37.591108619799527</v>
      </c>
      <c r="F602">
        <v>6.8421704082814103E-3</v>
      </c>
      <c r="G602">
        <v>11.717997445081661</v>
      </c>
      <c r="H602">
        <v>101.5339049103663</v>
      </c>
      <c r="I602" t="str">
        <f t="shared" si="27"/>
        <v>High</v>
      </c>
      <c r="K602" t="b">
        <f t="shared" si="28"/>
        <v>1</v>
      </c>
      <c r="L602" t="b">
        <f t="shared" si="29"/>
        <v>1</v>
      </c>
    </row>
    <row r="603" spans="1:12" x14ac:dyDescent="0.2">
      <c r="A603">
        <v>5</v>
      </c>
      <c r="B603">
        <v>8</v>
      </c>
      <c r="C603" t="s">
        <v>609</v>
      </c>
      <c r="D603">
        <v>9</v>
      </c>
      <c r="E603">
        <v>6.755955259886667</v>
      </c>
      <c r="F603">
        <v>2.2655023963698791E-2</v>
      </c>
      <c r="G603">
        <v>9.6211711197658421</v>
      </c>
      <c r="H603">
        <v>104.27130210254521</v>
      </c>
      <c r="I603" t="str">
        <f t="shared" si="27"/>
        <v>Low</v>
      </c>
      <c r="K603" t="b">
        <f t="shared" si="28"/>
        <v>0</v>
      </c>
      <c r="L603" t="b">
        <f t="shared" si="29"/>
        <v>0</v>
      </c>
    </row>
    <row r="604" spans="1:12" x14ac:dyDescent="0.2">
      <c r="A604">
        <v>9</v>
      </c>
      <c r="B604">
        <v>10</v>
      </c>
      <c r="C604" t="s">
        <v>610</v>
      </c>
      <c r="D604">
        <v>9</v>
      </c>
      <c r="E604">
        <v>48.518287713200458</v>
      </c>
      <c r="F604">
        <v>6.5240392151650201E-3</v>
      </c>
      <c r="G604">
        <v>8.7237687322994848</v>
      </c>
      <c r="H604">
        <v>103.42443890274311</v>
      </c>
      <c r="I604" t="str">
        <f t="shared" si="27"/>
        <v>High</v>
      </c>
      <c r="K604" t="b">
        <f t="shared" si="28"/>
        <v>0</v>
      </c>
      <c r="L604" t="b">
        <f t="shared" si="29"/>
        <v>1</v>
      </c>
    </row>
    <row r="605" spans="1:12" x14ac:dyDescent="0.2">
      <c r="A605">
        <v>9</v>
      </c>
      <c r="B605">
        <v>9</v>
      </c>
      <c r="C605" t="s">
        <v>611</v>
      </c>
      <c r="D605">
        <v>9</v>
      </c>
      <c r="E605">
        <v>23.616372224064168</v>
      </c>
      <c r="F605">
        <v>1.6497997613097629E-2</v>
      </c>
      <c r="G605">
        <v>5.0909292140989022</v>
      </c>
      <c r="H605">
        <v>105.99729729729729</v>
      </c>
      <c r="I605" t="str">
        <f t="shared" si="27"/>
        <v>Medium</v>
      </c>
      <c r="K605" t="b">
        <f t="shared" si="28"/>
        <v>1</v>
      </c>
      <c r="L605" t="b">
        <f t="shared" si="29"/>
        <v>1</v>
      </c>
    </row>
    <row r="606" spans="1:12" x14ac:dyDescent="0.2">
      <c r="A606">
        <v>9</v>
      </c>
      <c r="B606">
        <v>9</v>
      </c>
      <c r="C606" t="s">
        <v>612</v>
      </c>
      <c r="D606">
        <v>9</v>
      </c>
      <c r="E606">
        <v>18.756125890366089</v>
      </c>
      <c r="F606">
        <v>2.3903457895072391E-2</v>
      </c>
      <c r="G606">
        <v>7.7656322110560421</v>
      </c>
      <c r="H606">
        <v>92.858277094084954</v>
      </c>
      <c r="I606" t="str">
        <f t="shared" si="27"/>
        <v>Medium</v>
      </c>
      <c r="K606" t="b">
        <f t="shared" si="28"/>
        <v>1</v>
      </c>
      <c r="L606" t="b">
        <f t="shared" si="29"/>
        <v>1</v>
      </c>
    </row>
    <row r="607" spans="1:12" x14ac:dyDescent="0.2">
      <c r="A607">
        <v>5</v>
      </c>
      <c r="B607">
        <v>6</v>
      </c>
      <c r="C607" t="s">
        <v>613</v>
      </c>
      <c r="D607">
        <v>9</v>
      </c>
      <c r="E607">
        <v>20.08848425666217</v>
      </c>
      <c r="F607">
        <v>0.10274029923880811</v>
      </c>
      <c r="G607">
        <v>8.87626286304803</v>
      </c>
      <c r="H607">
        <v>108.1651354534747</v>
      </c>
      <c r="I607" t="str">
        <f t="shared" si="27"/>
        <v>Medium</v>
      </c>
      <c r="K607" t="b">
        <f t="shared" si="28"/>
        <v>0</v>
      </c>
      <c r="L607" t="b">
        <f t="shared" si="29"/>
        <v>1</v>
      </c>
    </row>
    <row r="608" spans="1:12" x14ac:dyDescent="0.2">
      <c r="A608">
        <v>4</v>
      </c>
      <c r="B608">
        <v>4</v>
      </c>
      <c r="C608" t="s">
        <v>614</v>
      </c>
      <c r="D608">
        <v>10</v>
      </c>
      <c r="E608">
        <v>9.0605192286176326</v>
      </c>
      <c r="F608">
        <v>2.2216969411222912E-3</v>
      </c>
      <c r="G608">
        <v>10.87795998200146</v>
      </c>
      <c r="H608">
        <v>104.3928393833913</v>
      </c>
      <c r="I608" t="str">
        <f t="shared" si="27"/>
        <v>Low</v>
      </c>
      <c r="K608" t="b">
        <f t="shared" si="28"/>
        <v>1</v>
      </c>
      <c r="L608" t="b">
        <f t="shared" si="29"/>
        <v>1</v>
      </c>
    </row>
    <row r="609" spans="1:12" x14ac:dyDescent="0.2">
      <c r="A609">
        <v>8</v>
      </c>
      <c r="B609">
        <v>8</v>
      </c>
      <c r="C609" t="s">
        <v>615</v>
      </c>
      <c r="D609">
        <v>9</v>
      </c>
      <c r="E609">
        <v>40.712468171916818</v>
      </c>
      <c r="F609">
        <v>2.021634215595983E-2</v>
      </c>
      <c r="G609">
        <v>11.13433494680392</v>
      </c>
      <c r="H609">
        <v>111.5981638418079</v>
      </c>
      <c r="I609" t="str">
        <f t="shared" si="27"/>
        <v>High</v>
      </c>
      <c r="K609" t="b">
        <f t="shared" si="28"/>
        <v>1</v>
      </c>
      <c r="L609" t="b">
        <f t="shared" si="29"/>
        <v>1</v>
      </c>
    </row>
    <row r="610" spans="1:12" hidden="1" x14ac:dyDescent="0.2">
      <c r="A610">
        <v>11</v>
      </c>
      <c r="B610">
        <v>11</v>
      </c>
      <c r="C610" t="s">
        <v>616</v>
      </c>
      <c r="D610">
        <v>7</v>
      </c>
      <c r="E610">
        <v>24.194429595851489</v>
      </c>
      <c r="F610">
        <v>1.9051777437382719E-2</v>
      </c>
      <c r="G610">
        <v>4.7892008739034386</v>
      </c>
      <c r="H610">
        <v>110.5227318245544</v>
      </c>
      <c r="I610" t="str">
        <f t="shared" si="27"/>
        <v>Medium</v>
      </c>
      <c r="K610" t="b">
        <f t="shared" si="28"/>
        <v>1</v>
      </c>
      <c r="L610" t="b">
        <f t="shared" si="29"/>
        <v>1</v>
      </c>
    </row>
    <row r="611" spans="1:12" x14ac:dyDescent="0.2">
      <c r="A611">
        <v>13</v>
      </c>
      <c r="B611">
        <v>13</v>
      </c>
      <c r="C611" t="s">
        <v>617</v>
      </c>
      <c r="D611">
        <v>9</v>
      </c>
      <c r="E611">
        <v>26.31282534617171</v>
      </c>
      <c r="F611">
        <v>3.5749332589855112E-3</v>
      </c>
      <c r="G611">
        <v>3.2436942944536939</v>
      </c>
      <c r="H611">
        <v>111.10330655707079</v>
      </c>
      <c r="I611" t="str">
        <f t="shared" si="27"/>
        <v>Medium</v>
      </c>
      <c r="K611" t="b">
        <f t="shared" si="28"/>
        <v>1</v>
      </c>
      <c r="L611" t="b">
        <f t="shared" si="29"/>
        <v>1</v>
      </c>
    </row>
    <row r="612" spans="1:12" hidden="1" x14ac:dyDescent="0.2">
      <c r="A612">
        <v>11</v>
      </c>
      <c r="B612">
        <v>11</v>
      </c>
      <c r="C612" t="s">
        <v>618</v>
      </c>
      <c r="D612">
        <v>8</v>
      </c>
      <c r="E612">
        <v>11.906519774147091</v>
      </c>
      <c r="F612">
        <v>1.2856948853268321E-2</v>
      </c>
      <c r="G612">
        <v>16.337292982342909</v>
      </c>
      <c r="H612">
        <v>95.005208333333329</v>
      </c>
      <c r="I612" t="str">
        <f t="shared" si="27"/>
        <v>Medium</v>
      </c>
      <c r="K612" t="b">
        <f t="shared" si="28"/>
        <v>1</v>
      </c>
      <c r="L612" t="b">
        <f t="shared" si="29"/>
        <v>1</v>
      </c>
    </row>
    <row r="613" spans="1:12" hidden="1" x14ac:dyDescent="0.2">
      <c r="A613">
        <v>10</v>
      </c>
      <c r="B613">
        <v>11</v>
      </c>
      <c r="C613" t="s">
        <v>619</v>
      </c>
      <c r="D613">
        <v>8</v>
      </c>
      <c r="E613">
        <v>11.18934450492932</v>
      </c>
      <c r="F613">
        <v>3.8392074160761968E-3</v>
      </c>
      <c r="G613">
        <v>8.4572851963300621</v>
      </c>
      <c r="H613">
        <v>107.40626193203509</v>
      </c>
      <c r="I613" t="str">
        <f t="shared" si="27"/>
        <v>Medium</v>
      </c>
      <c r="K613" t="b">
        <f t="shared" si="28"/>
        <v>0</v>
      </c>
      <c r="L613" t="b">
        <f t="shared" si="29"/>
        <v>1</v>
      </c>
    </row>
    <row r="614" spans="1:12" hidden="1" x14ac:dyDescent="0.2">
      <c r="A614">
        <v>10</v>
      </c>
      <c r="B614">
        <v>9</v>
      </c>
      <c r="C614" t="s">
        <v>620</v>
      </c>
      <c r="D614">
        <v>8</v>
      </c>
      <c r="E614">
        <v>21.251934171293019</v>
      </c>
      <c r="F614">
        <v>2.3867531870627141E-2</v>
      </c>
      <c r="G614">
        <v>6.6337366658978238</v>
      </c>
      <c r="H614">
        <v>116.66613110539851</v>
      </c>
      <c r="I614" t="str">
        <f t="shared" si="27"/>
        <v>Medium</v>
      </c>
      <c r="K614" t="b">
        <f t="shared" si="28"/>
        <v>0</v>
      </c>
      <c r="L614" t="b">
        <f t="shared" si="29"/>
        <v>1</v>
      </c>
    </row>
    <row r="615" spans="1:12" x14ac:dyDescent="0.2">
      <c r="A615">
        <v>7</v>
      </c>
      <c r="B615">
        <v>8</v>
      </c>
      <c r="C615" t="s">
        <v>621</v>
      </c>
      <c r="D615">
        <v>9</v>
      </c>
      <c r="E615">
        <v>18.488028234650329</v>
      </c>
      <c r="F615">
        <v>2.450810923417064E-3</v>
      </c>
      <c r="G615">
        <v>6.2324823909462648</v>
      </c>
      <c r="H615">
        <v>120.67037861915369</v>
      </c>
      <c r="I615" t="str">
        <f t="shared" si="27"/>
        <v>Medium</v>
      </c>
      <c r="K615" t="b">
        <f t="shared" si="28"/>
        <v>0</v>
      </c>
      <c r="L615" t="b">
        <f t="shared" si="29"/>
        <v>1</v>
      </c>
    </row>
    <row r="616" spans="1:12" x14ac:dyDescent="0.2">
      <c r="A616">
        <v>5</v>
      </c>
      <c r="B616">
        <v>6</v>
      </c>
      <c r="C616" t="s">
        <v>622</v>
      </c>
      <c r="D616">
        <v>9</v>
      </c>
      <c r="E616">
        <v>19.401541477583411</v>
      </c>
      <c r="F616">
        <v>3.9200530163302936E-3</v>
      </c>
      <c r="G616">
        <v>3.3627404219127248</v>
      </c>
      <c r="H616">
        <v>120.8399638336347</v>
      </c>
      <c r="I616" t="str">
        <f t="shared" si="27"/>
        <v>Medium</v>
      </c>
      <c r="K616" t="b">
        <f t="shared" si="28"/>
        <v>0</v>
      </c>
      <c r="L616" t="b">
        <f t="shared" si="29"/>
        <v>1</v>
      </c>
    </row>
    <row r="617" spans="1:12" hidden="1" x14ac:dyDescent="0.2">
      <c r="A617">
        <v>10</v>
      </c>
      <c r="B617">
        <v>11</v>
      </c>
      <c r="C617" t="s">
        <v>623</v>
      </c>
      <c r="D617">
        <v>7</v>
      </c>
      <c r="E617">
        <v>26.69445800224219</v>
      </c>
      <c r="F617">
        <v>6.8423355040909809E-4</v>
      </c>
      <c r="G617">
        <v>1.1033130562332929</v>
      </c>
      <c r="H617">
        <v>127.9193310378751</v>
      </c>
      <c r="I617" t="str">
        <f t="shared" si="27"/>
        <v>Medium</v>
      </c>
      <c r="K617" t="b">
        <f t="shared" si="28"/>
        <v>0</v>
      </c>
      <c r="L617" t="b">
        <f t="shared" si="29"/>
        <v>1</v>
      </c>
    </row>
    <row r="618" spans="1:12" hidden="1" x14ac:dyDescent="0.2">
      <c r="A618">
        <v>12</v>
      </c>
      <c r="B618">
        <v>12</v>
      </c>
      <c r="C618" t="s">
        <v>624</v>
      </c>
      <c r="D618">
        <v>7</v>
      </c>
      <c r="E618">
        <v>49.834053849878103</v>
      </c>
      <c r="F618">
        <v>9.6485046181587954E-3</v>
      </c>
      <c r="G618">
        <v>2.778051617793408</v>
      </c>
      <c r="H618">
        <v>121.9856781802864</v>
      </c>
      <c r="I618" t="str">
        <f t="shared" si="27"/>
        <v>High</v>
      </c>
      <c r="K618" t="b">
        <f t="shared" si="28"/>
        <v>1</v>
      </c>
      <c r="L618" t="b">
        <f t="shared" si="29"/>
        <v>1</v>
      </c>
    </row>
    <row r="619" spans="1:12" hidden="1" x14ac:dyDescent="0.2">
      <c r="A619">
        <v>11</v>
      </c>
      <c r="B619">
        <v>11</v>
      </c>
      <c r="C619" t="s">
        <v>625</v>
      </c>
      <c r="D619">
        <v>7</v>
      </c>
      <c r="E619">
        <v>24.708576116838081</v>
      </c>
      <c r="F619">
        <v>1.8955298203754661E-2</v>
      </c>
      <c r="G619">
        <v>8.1129769242199838</v>
      </c>
      <c r="H619">
        <v>128.9146622734761</v>
      </c>
      <c r="I619" t="str">
        <f t="shared" si="27"/>
        <v>Medium</v>
      </c>
      <c r="K619" t="b">
        <f t="shared" si="28"/>
        <v>1</v>
      </c>
      <c r="L619" t="b">
        <f t="shared" si="29"/>
        <v>1</v>
      </c>
    </row>
    <row r="620" spans="1:12" hidden="1" x14ac:dyDescent="0.2">
      <c r="A620">
        <v>10</v>
      </c>
      <c r="B620">
        <v>9</v>
      </c>
      <c r="C620" t="s">
        <v>626</v>
      </c>
      <c r="D620">
        <v>8</v>
      </c>
      <c r="E620">
        <v>16.81632517805803</v>
      </c>
      <c r="F620">
        <v>0.18704549203730611</v>
      </c>
      <c r="G620">
        <v>5.4617481519933158</v>
      </c>
      <c r="H620">
        <v>86.547752808988761</v>
      </c>
      <c r="I620" t="str">
        <f t="shared" si="27"/>
        <v>Medium</v>
      </c>
      <c r="K620" t="b">
        <f t="shared" si="28"/>
        <v>0</v>
      </c>
      <c r="L620" t="b">
        <f t="shared" si="29"/>
        <v>1</v>
      </c>
    </row>
    <row r="621" spans="1:12" x14ac:dyDescent="0.2">
      <c r="A621">
        <v>12</v>
      </c>
      <c r="B621">
        <v>10</v>
      </c>
      <c r="C621" t="s">
        <v>627</v>
      </c>
      <c r="D621">
        <v>9</v>
      </c>
      <c r="E621">
        <v>21.853963545789981</v>
      </c>
      <c r="F621">
        <v>8.4955271905398241E-2</v>
      </c>
      <c r="G621">
        <v>6.1159081322150861</v>
      </c>
      <c r="H621">
        <v>87.885961383748992</v>
      </c>
      <c r="I621" t="str">
        <f t="shared" si="27"/>
        <v>Medium</v>
      </c>
      <c r="K621" t="b">
        <f t="shared" si="28"/>
        <v>0</v>
      </c>
      <c r="L621" t="b">
        <f t="shared" si="29"/>
        <v>0</v>
      </c>
    </row>
    <row r="622" spans="1:12" x14ac:dyDescent="0.2">
      <c r="A622">
        <v>10</v>
      </c>
      <c r="B622">
        <v>10</v>
      </c>
      <c r="C622" t="s">
        <v>628</v>
      </c>
      <c r="D622">
        <v>10</v>
      </c>
      <c r="E622">
        <v>35.207351704752092</v>
      </c>
      <c r="F622">
        <v>0.1274134416292918</v>
      </c>
      <c r="G622">
        <v>4.8055189021630884</v>
      </c>
      <c r="H622">
        <v>81.422518400636562</v>
      </c>
      <c r="I622" t="str">
        <f t="shared" si="27"/>
        <v>High</v>
      </c>
      <c r="K622" t="b">
        <f t="shared" si="28"/>
        <v>1</v>
      </c>
      <c r="L622" t="b">
        <f t="shared" si="29"/>
        <v>1</v>
      </c>
    </row>
    <row r="623" spans="1:12" hidden="1" x14ac:dyDescent="0.2">
      <c r="A623">
        <v>8</v>
      </c>
      <c r="B623">
        <v>8</v>
      </c>
      <c r="C623" t="s">
        <v>629</v>
      </c>
      <c r="D623">
        <v>2</v>
      </c>
      <c r="E623">
        <v>60.742649131633513</v>
      </c>
      <c r="F623">
        <v>2.982847773328855E-2</v>
      </c>
      <c r="G623">
        <v>3.2835967529282502</v>
      </c>
      <c r="H623">
        <v>93.376278772378512</v>
      </c>
      <c r="I623" t="str">
        <f t="shared" si="27"/>
        <v>High</v>
      </c>
      <c r="K623" t="b">
        <f t="shared" si="28"/>
        <v>1</v>
      </c>
      <c r="L623" t="b">
        <f t="shared" si="29"/>
        <v>1</v>
      </c>
    </row>
    <row r="624" spans="1:12" x14ac:dyDescent="0.2">
      <c r="A624">
        <v>9</v>
      </c>
      <c r="B624">
        <v>10</v>
      </c>
      <c r="C624" t="s">
        <v>630</v>
      </c>
      <c r="D624">
        <v>10</v>
      </c>
      <c r="E624">
        <v>19.514046379919758</v>
      </c>
      <c r="F624">
        <v>0.1732400695120721</v>
      </c>
      <c r="G624">
        <v>8.2368983430684164</v>
      </c>
      <c r="H624">
        <v>84.111672683513845</v>
      </c>
      <c r="I624" t="str">
        <f t="shared" si="27"/>
        <v>Medium</v>
      </c>
      <c r="K624" t="b">
        <f t="shared" si="28"/>
        <v>0</v>
      </c>
      <c r="L624" t="b">
        <f t="shared" si="29"/>
        <v>1</v>
      </c>
    </row>
    <row r="625" spans="1:12" hidden="1" x14ac:dyDescent="0.2">
      <c r="A625">
        <v>5</v>
      </c>
      <c r="B625">
        <v>6</v>
      </c>
      <c r="C625" t="s">
        <v>631</v>
      </c>
      <c r="D625">
        <v>8</v>
      </c>
      <c r="E625">
        <v>17.09444927998447</v>
      </c>
      <c r="F625">
        <v>1.3729628781312649E-3</v>
      </c>
      <c r="G625">
        <v>5.085746980449354</v>
      </c>
      <c r="H625">
        <v>98.441497273177987</v>
      </c>
      <c r="I625" t="str">
        <f t="shared" si="27"/>
        <v>Medium</v>
      </c>
      <c r="K625" t="b">
        <f t="shared" si="28"/>
        <v>0</v>
      </c>
      <c r="L625" t="b">
        <f t="shared" si="29"/>
        <v>1</v>
      </c>
    </row>
    <row r="626" spans="1:12" x14ac:dyDescent="0.2">
      <c r="A626">
        <v>6</v>
      </c>
      <c r="B626">
        <v>6</v>
      </c>
      <c r="C626" t="s">
        <v>632</v>
      </c>
      <c r="D626">
        <v>9</v>
      </c>
      <c r="E626">
        <v>29.82676414514102</v>
      </c>
      <c r="F626">
        <v>2.124794737682071E-2</v>
      </c>
      <c r="G626">
        <v>6.9214738946604806</v>
      </c>
      <c r="H626">
        <v>101.75632490013319</v>
      </c>
      <c r="I626" t="str">
        <f t="shared" si="27"/>
        <v>Medium</v>
      </c>
      <c r="K626" t="b">
        <f t="shared" si="28"/>
        <v>1</v>
      </c>
      <c r="L626" t="b">
        <f t="shared" si="29"/>
        <v>1</v>
      </c>
    </row>
    <row r="627" spans="1:12" hidden="1" x14ac:dyDescent="0.2">
      <c r="A627">
        <v>4</v>
      </c>
      <c r="B627">
        <v>5</v>
      </c>
      <c r="C627" t="s">
        <v>633</v>
      </c>
      <c r="D627">
        <v>8</v>
      </c>
      <c r="E627">
        <v>18.532959715205489</v>
      </c>
      <c r="F627">
        <v>1.2251813145665501E-2</v>
      </c>
      <c r="G627">
        <v>12.948269388935911</v>
      </c>
      <c r="H627">
        <v>97.975890289758908</v>
      </c>
      <c r="I627" t="str">
        <f t="shared" si="27"/>
        <v>Medium</v>
      </c>
      <c r="K627" t="b">
        <f t="shared" si="28"/>
        <v>0</v>
      </c>
      <c r="L627" t="b">
        <f t="shared" si="29"/>
        <v>1</v>
      </c>
    </row>
    <row r="628" spans="1:12" x14ac:dyDescent="0.2">
      <c r="A628">
        <v>8</v>
      </c>
      <c r="B628">
        <v>8</v>
      </c>
      <c r="C628" t="s">
        <v>634</v>
      </c>
      <c r="D628">
        <v>9</v>
      </c>
      <c r="E628">
        <v>50.304382881178412</v>
      </c>
      <c r="F628">
        <v>3.3669249316540559E-3</v>
      </c>
      <c r="G628">
        <v>5.1624054734872562</v>
      </c>
      <c r="H628">
        <v>117.0314336825965</v>
      </c>
      <c r="I628" t="str">
        <f t="shared" si="27"/>
        <v>High</v>
      </c>
      <c r="K628" t="b">
        <f t="shared" si="28"/>
        <v>1</v>
      </c>
      <c r="L628" t="b">
        <f t="shared" si="29"/>
        <v>1</v>
      </c>
    </row>
    <row r="629" spans="1:12" x14ac:dyDescent="0.2">
      <c r="A629">
        <v>7</v>
      </c>
      <c r="B629">
        <v>8</v>
      </c>
      <c r="C629" t="s">
        <v>635</v>
      </c>
      <c r="D629">
        <v>9</v>
      </c>
      <c r="E629">
        <v>20.77579141729127</v>
      </c>
      <c r="F629">
        <v>3.2225918367577863E-2</v>
      </c>
      <c r="G629">
        <v>7.3091632882061166</v>
      </c>
      <c r="H629">
        <v>107.2590336134454</v>
      </c>
      <c r="I629" t="str">
        <f t="shared" si="27"/>
        <v>Medium</v>
      </c>
      <c r="K629" t="b">
        <f t="shared" si="28"/>
        <v>0</v>
      </c>
      <c r="L629" t="b">
        <f t="shared" si="29"/>
        <v>1</v>
      </c>
    </row>
    <row r="630" spans="1:12" hidden="1" x14ac:dyDescent="0.2">
      <c r="A630">
        <v>9</v>
      </c>
      <c r="B630">
        <v>9</v>
      </c>
      <c r="C630" t="s">
        <v>636</v>
      </c>
      <c r="D630">
        <v>8</v>
      </c>
      <c r="E630">
        <v>59.360003149835109</v>
      </c>
      <c r="F630">
        <v>1.254408130684449E-3</v>
      </c>
      <c r="G630">
        <v>8.4136431893506707</v>
      </c>
      <c r="H630">
        <v>104.5004903563256</v>
      </c>
      <c r="I630" t="str">
        <f t="shared" si="27"/>
        <v>High</v>
      </c>
      <c r="K630" t="b">
        <f t="shared" si="28"/>
        <v>1</v>
      </c>
      <c r="L630" t="b">
        <f t="shared" si="29"/>
        <v>1</v>
      </c>
    </row>
    <row r="631" spans="1:12" x14ac:dyDescent="0.2">
      <c r="A631">
        <v>9</v>
      </c>
      <c r="B631">
        <v>9</v>
      </c>
      <c r="C631" t="s">
        <v>637</v>
      </c>
      <c r="D631">
        <v>10</v>
      </c>
      <c r="E631">
        <v>18.748880190586711</v>
      </c>
      <c r="F631">
        <v>5.4785028857819412E-4</v>
      </c>
      <c r="G631">
        <v>2.1828649299705898</v>
      </c>
      <c r="H631">
        <v>105.18355544380189</v>
      </c>
      <c r="I631" t="str">
        <f t="shared" si="27"/>
        <v>Medium</v>
      </c>
      <c r="K631" t="b">
        <f t="shared" si="28"/>
        <v>1</v>
      </c>
      <c r="L631" t="b">
        <f t="shared" si="29"/>
        <v>1</v>
      </c>
    </row>
    <row r="632" spans="1:12" x14ac:dyDescent="0.2">
      <c r="A632">
        <v>8</v>
      </c>
      <c r="B632">
        <v>8</v>
      </c>
      <c r="C632" t="s">
        <v>638</v>
      </c>
      <c r="D632">
        <v>9</v>
      </c>
      <c r="E632">
        <v>42.489664471970571</v>
      </c>
      <c r="F632">
        <v>1.7883443515056101E-4</v>
      </c>
      <c r="G632">
        <v>8.421683573690629</v>
      </c>
      <c r="H632">
        <v>102.93690748610661</v>
      </c>
      <c r="I632" t="str">
        <f t="shared" si="27"/>
        <v>High</v>
      </c>
      <c r="K632" t="b">
        <f t="shared" si="28"/>
        <v>1</v>
      </c>
      <c r="L632" t="b">
        <f t="shared" si="29"/>
        <v>1</v>
      </c>
    </row>
    <row r="633" spans="1:12" x14ac:dyDescent="0.2">
      <c r="A633">
        <v>4</v>
      </c>
      <c r="B633">
        <v>5</v>
      </c>
      <c r="C633" t="s">
        <v>639</v>
      </c>
      <c r="D633">
        <v>10</v>
      </c>
      <c r="E633">
        <v>14.67817171251288</v>
      </c>
      <c r="F633">
        <v>1.1895438435797459E-3</v>
      </c>
      <c r="G633">
        <v>5.8670567712966806</v>
      </c>
      <c r="H633">
        <v>95.716004813477738</v>
      </c>
      <c r="I633" t="str">
        <f t="shared" si="27"/>
        <v>Medium</v>
      </c>
      <c r="K633" t="b">
        <f t="shared" si="28"/>
        <v>0</v>
      </c>
      <c r="L633" t="b">
        <f t="shared" si="29"/>
        <v>1</v>
      </c>
    </row>
    <row r="634" spans="1:12" x14ac:dyDescent="0.2">
      <c r="A634">
        <v>11</v>
      </c>
      <c r="B634">
        <v>11</v>
      </c>
      <c r="C634" t="s">
        <v>640</v>
      </c>
      <c r="D634">
        <v>10</v>
      </c>
      <c r="E634">
        <v>46.104871678231731</v>
      </c>
      <c r="F634">
        <v>4.7431094941962921E-4</v>
      </c>
      <c r="G634">
        <v>7.9282851140303583</v>
      </c>
      <c r="H634">
        <v>105.6406432748538</v>
      </c>
      <c r="I634" t="str">
        <f t="shared" si="27"/>
        <v>High</v>
      </c>
      <c r="K634" t="b">
        <f t="shared" si="28"/>
        <v>1</v>
      </c>
      <c r="L634" t="b">
        <f t="shared" si="29"/>
        <v>1</v>
      </c>
    </row>
    <row r="635" spans="1:12" x14ac:dyDescent="0.2">
      <c r="A635">
        <v>10</v>
      </c>
      <c r="B635">
        <v>9</v>
      </c>
      <c r="C635" t="s">
        <v>641</v>
      </c>
      <c r="D635">
        <v>10</v>
      </c>
      <c r="E635">
        <v>28.247143347262011</v>
      </c>
      <c r="F635">
        <v>3.0240054978930529E-2</v>
      </c>
      <c r="G635">
        <v>7.8645565347149571</v>
      </c>
      <c r="H635">
        <v>109.8219358232509</v>
      </c>
      <c r="I635" t="str">
        <f t="shared" si="27"/>
        <v>Medium</v>
      </c>
      <c r="K635" t="b">
        <f t="shared" si="28"/>
        <v>0</v>
      </c>
      <c r="L635" t="b">
        <f t="shared" si="29"/>
        <v>1</v>
      </c>
    </row>
    <row r="636" spans="1:12" x14ac:dyDescent="0.2">
      <c r="A636">
        <v>9</v>
      </c>
      <c r="B636">
        <v>8</v>
      </c>
      <c r="C636" t="s">
        <v>642</v>
      </c>
      <c r="D636">
        <v>9</v>
      </c>
      <c r="E636">
        <v>23.883500649396812</v>
      </c>
      <c r="F636">
        <v>3.2568276787311889E-2</v>
      </c>
      <c r="G636">
        <v>10.67550618692535</v>
      </c>
      <c r="H636">
        <v>105.8629513790162</v>
      </c>
      <c r="I636" t="str">
        <f t="shared" si="27"/>
        <v>Medium</v>
      </c>
      <c r="K636" t="b">
        <f t="shared" si="28"/>
        <v>0</v>
      </c>
      <c r="L636" t="b">
        <f t="shared" si="29"/>
        <v>1</v>
      </c>
    </row>
    <row r="637" spans="1:12" x14ac:dyDescent="0.2">
      <c r="A637">
        <v>9</v>
      </c>
      <c r="B637">
        <v>8</v>
      </c>
      <c r="C637" t="s">
        <v>643</v>
      </c>
      <c r="D637">
        <v>10</v>
      </c>
      <c r="E637">
        <v>18.15554011414163</v>
      </c>
      <c r="F637">
        <v>4.4542908002148281E-2</v>
      </c>
      <c r="G637">
        <v>14.82251234267811</v>
      </c>
      <c r="H637">
        <v>104.78318195136239</v>
      </c>
      <c r="I637" t="str">
        <f t="shared" si="27"/>
        <v>Medium</v>
      </c>
      <c r="K637" t="b">
        <f t="shared" si="28"/>
        <v>0</v>
      </c>
      <c r="L637" t="b">
        <f t="shared" si="29"/>
        <v>1</v>
      </c>
    </row>
    <row r="638" spans="1:12" x14ac:dyDescent="0.2">
      <c r="A638">
        <v>4</v>
      </c>
      <c r="B638">
        <v>3</v>
      </c>
      <c r="C638" t="s">
        <v>644</v>
      </c>
      <c r="D638">
        <v>10</v>
      </c>
      <c r="E638">
        <v>37.338135958113071</v>
      </c>
      <c r="F638">
        <v>0.1142201236850426</v>
      </c>
      <c r="G638">
        <v>4.4111228781663838</v>
      </c>
      <c r="H638">
        <v>102.9141072358147</v>
      </c>
      <c r="I638" t="str">
        <f t="shared" si="27"/>
        <v>High</v>
      </c>
      <c r="K638" t="b">
        <f t="shared" si="28"/>
        <v>0</v>
      </c>
      <c r="L638" t="b">
        <f t="shared" si="29"/>
        <v>1</v>
      </c>
    </row>
    <row r="639" spans="1:12" x14ac:dyDescent="0.2">
      <c r="A639">
        <v>10</v>
      </c>
      <c r="B639">
        <v>10</v>
      </c>
      <c r="C639" t="s">
        <v>645</v>
      </c>
      <c r="D639">
        <v>10</v>
      </c>
      <c r="E639">
        <v>15.069576591157871</v>
      </c>
      <c r="F639">
        <v>1.6144730983414301E-2</v>
      </c>
      <c r="G639">
        <v>5.0307895682043284</v>
      </c>
      <c r="H639">
        <v>120.3619501854796</v>
      </c>
      <c r="I639" t="str">
        <f t="shared" si="27"/>
        <v>Medium</v>
      </c>
      <c r="K639" t="b">
        <f t="shared" si="28"/>
        <v>1</v>
      </c>
      <c r="L639" t="b">
        <f t="shared" si="29"/>
        <v>1</v>
      </c>
    </row>
    <row r="640" spans="1:12" hidden="1" x14ac:dyDescent="0.2">
      <c r="A640">
        <v>9</v>
      </c>
      <c r="B640">
        <v>9</v>
      </c>
      <c r="C640" t="s">
        <v>646</v>
      </c>
      <c r="D640">
        <v>8</v>
      </c>
      <c r="E640">
        <v>23.171486206675318</v>
      </c>
      <c r="F640">
        <v>4.5969035964216587E-2</v>
      </c>
      <c r="G640">
        <v>10.320096031778871</v>
      </c>
      <c r="H640">
        <v>97.659828615943908</v>
      </c>
      <c r="I640" t="str">
        <f t="shared" si="27"/>
        <v>Medium</v>
      </c>
      <c r="K640" t="b">
        <f t="shared" si="28"/>
        <v>1</v>
      </c>
      <c r="L640" t="b">
        <f t="shared" si="29"/>
        <v>1</v>
      </c>
    </row>
    <row r="641" spans="1:12" x14ac:dyDescent="0.2">
      <c r="A641">
        <v>8</v>
      </c>
      <c r="B641">
        <v>8</v>
      </c>
      <c r="C641" t="s">
        <v>647</v>
      </c>
      <c r="D641">
        <v>10</v>
      </c>
      <c r="E641">
        <v>39.735633226186479</v>
      </c>
      <c r="F641">
        <v>2.5471203973395171E-2</v>
      </c>
      <c r="G641">
        <v>3.4567865185536988</v>
      </c>
      <c r="H641">
        <v>106.048294597042</v>
      </c>
      <c r="I641" t="str">
        <f t="shared" si="27"/>
        <v>High</v>
      </c>
      <c r="K641" t="b">
        <f t="shared" si="28"/>
        <v>1</v>
      </c>
      <c r="L641" t="b">
        <f t="shared" si="29"/>
        <v>1</v>
      </c>
    </row>
    <row r="642" spans="1:12" x14ac:dyDescent="0.2">
      <c r="A642">
        <v>9</v>
      </c>
      <c r="B642">
        <v>9</v>
      </c>
      <c r="C642" t="s">
        <v>648</v>
      </c>
      <c r="D642">
        <v>9</v>
      </c>
      <c r="E642">
        <v>13.520799084058231</v>
      </c>
      <c r="F642">
        <v>9.9164556798971015E-4</v>
      </c>
      <c r="G642">
        <v>6.6469118717006674</v>
      </c>
      <c r="H642">
        <v>107.00644504748981</v>
      </c>
      <c r="I642" t="str">
        <f t="shared" si="27"/>
        <v>Medium</v>
      </c>
      <c r="K642" t="b">
        <f t="shared" si="28"/>
        <v>1</v>
      </c>
      <c r="L642" t="b">
        <f t="shared" si="29"/>
        <v>1</v>
      </c>
    </row>
    <row r="643" spans="1:12" x14ac:dyDescent="0.2">
      <c r="A643">
        <v>8</v>
      </c>
      <c r="B643">
        <v>10</v>
      </c>
      <c r="C643" t="s">
        <v>649</v>
      </c>
      <c r="D643">
        <v>10</v>
      </c>
      <c r="E643">
        <v>29.566023085804481</v>
      </c>
      <c r="F643">
        <v>0.11715579357323121</v>
      </c>
      <c r="G643">
        <v>9.2187282952058176</v>
      </c>
      <c r="H643">
        <v>101.3435075012933</v>
      </c>
      <c r="I643" t="str">
        <f t="shared" ref="I643:I706" si="30">IF(E643&lt;10, "Low", IF(E643&lt;=30, "Medium", "High"))</f>
        <v>Medium</v>
      </c>
      <c r="K643" t="b">
        <f t="shared" ref="K643:K706" si="31">A643=B643</f>
        <v>0</v>
      </c>
      <c r="L643" t="b">
        <f t="shared" ref="L643:L706" si="32">IF(ABS(A643 - B643) &lt;= 1, TRUE, FALSE)</f>
        <v>0</v>
      </c>
    </row>
    <row r="644" spans="1:12" x14ac:dyDescent="0.2">
      <c r="A644">
        <v>8</v>
      </c>
      <c r="B644">
        <v>9</v>
      </c>
      <c r="C644" t="s">
        <v>650</v>
      </c>
      <c r="D644">
        <v>9</v>
      </c>
      <c r="E644">
        <v>27.913554513483881</v>
      </c>
      <c r="F644">
        <v>3.2948630954947218E-3</v>
      </c>
      <c r="G644">
        <v>8.7568661187627388</v>
      </c>
      <c r="H644">
        <v>108.971572962729</v>
      </c>
      <c r="I644" t="str">
        <f t="shared" si="30"/>
        <v>Medium</v>
      </c>
      <c r="K644" t="b">
        <f t="shared" si="31"/>
        <v>0</v>
      </c>
      <c r="L644" t="b">
        <f t="shared" si="32"/>
        <v>1</v>
      </c>
    </row>
    <row r="645" spans="1:12" x14ac:dyDescent="0.2">
      <c r="A645">
        <v>10</v>
      </c>
      <c r="B645">
        <v>9</v>
      </c>
      <c r="C645" t="s">
        <v>651</v>
      </c>
      <c r="D645">
        <v>10</v>
      </c>
      <c r="E645">
        <v>14.176090905299681</v>
      </c>
      <c r="F645">
        <v>4.9300989700078362E-3</v>
      </c>
      <c r="G645">
        <v>5.3312824282528446</v>
      </c>
      <c r="H645">
        <v>107.65529352734571</v>
      </c>
      <c r="I645" t="str">
        <f t="shared" si="30"/>
        <v>Medium</v>
      </c>
      <c r="K645" t="b">
        <f t="shared" si="31"/>
        <v>0</v>
      </c>
      <c r="L645" t="b">
        <f t="shared" si="32"/>
        <v>1</v>
      </c>
    </row>
    <row r="646" spans="1:12" hidden="1" x14ac:dyDescent="0.2">
      <c r="A646">
        <v>10</v>
      </c>
      <c r="B646">
        <v>10</v>
      </c>
      <c r="C646" t="s">
        <v>652</v>
      </c>
      <c r="D646">
        <v>7</v>
      </c>
      <c r="E646">
        <v>36.473391220451809</v>
      </c>
      <c r="F646">
        <v>4.9240409299201471E-3</v>
      </c>
      <c r="G646">
        <v>4.144925722329269</v>
      </c>
      <c r="H646">
        <v>113.7288718929254</v>
      </c>
      <c r="I646" t="str">
        <f t="shared" si="30"/>
        <v>High</v>
      </c>
      <c r="K646" t="b">
        <f t="shared" si="31"/>
        <v>1</v>
      </c>
      <c r="L646" t="b">
        <f t="shared" si="32"/>
        <v>1</v>
      </c>
    </row>
    <row r="647" spans="1:12" x14ac:dyDescent="0.2">
      <c r="A647">
        <v>7</v>
      </c>
      <c r="B647">
        <v>7</v>
      </c>
      <c r="C647" t="s">
        <v>653</v>
      </c>
      <c r="D647">
        <v>10</v>
      </c>
      <c r="E647">
        <v>23.754361177478302</v>
      </c>
      <c r="F647">
        <v>1.484510518944682E-2</v>
      </c>
      <c r="G647">
        <v>5.9907905960872867</v>
      </c>
      <c r="H647">
        <v>106.9215625961243</v>
      </c>
      <c r="I647" t="str">
        <f t="shared" si="30"/>
        <v>Medium</v>
      </c>
      <c r="K647" t="b">
        <f t="shared" si="31"/>
        <v>1</v>
      </c>
      <c r="L647" t="b">
        <f t="shared" si="32"/>
        <v>1</v>
      </c>
    </row>
    <row r="648" spans="1:12" hidden="1" x14ac:dyDescent="0.2">
      <c r="A648">
        <v>10</v>
      </c>
      <c r="B648">
        <v>10</v>
      </c>
      <c r="C648" t="s">
        <v>654</v>
      </c>
      <c r="D648">
        <v>8</v>
      </c>
      <c r="E648">
        <v>27.260850827018871</v>
      </c>
      <c r="F648">
        <v>5.39159116901283E-3</v>
      </c>
      <c r="G648">
        <v>8.895336595083668</v>
      </c>
      <c r="H648">
        <v>99.770799079250253</v>
      </c>
      <c r="I648" t="str">
        <f t="shared" si="30"/>
        <v>Medium</v>
      </c>
      <c r="K648" t="b">
        <f t="shared" si="31"/>
        <v>1</v>
      </c>
      <c r="L648" t="b">
        <f t="shared" si="32"/>
        <v>1</v>
      </c>
    </row>
    <row r="649" spans="1:12" x14ac:dyDescent="0.2">
      <c r="A649">
        <v>0</v>
      </c>
      <c r="B649">
        <v>7</v>
      </c>
      <c r="C649" t="s">
        <v>655</v>
      </c>
      <c r="D649">
        <v>9</v>
      </c>
      <c r="G649">
        <v>6.6988660141538103</v>
      </c>
      <c r="H649">
        <v>109.80198019801981</v>
      </c>
      <c r="I649" t="str">
        <f t="shared" si="30"/>
        <v>Low</v>
      </c>
      <c r="K649" t="b">
        <f t="shared" si="31"/>
        <v>0</v>
      </c>
      <c r="L649" t="b">
        <f t="shared" si="32"/>
        <v>0</v>
      </c>
    </row>
    <row r="650" spans="1:12" x14ac:dyDescent="0.2">
      <c r="A650">
        <v>11</v>
      </c>
      <c r="B650">
        <v>11</v>
      </c>
      <c r="C650" t="s">
        <v>656</v>
      </c>
      <c r="D650">
        <v>9</v>
      </c>
      <c r="E650">
        <v>40.266364583706732</v>
      </c>
      <c r="F650">
        <v>4.9270674432535209E-3</v>
      </c>
      <c r="G650">
        <v>11.057485501792071</v>
      </c>
      <c r="H650">
        <v>103.38466257668711</v>
      </c>
      <c r="I650" t="str">
        <f t="shared" si="30"/>
        <v>High</v>
      </c>
      <c r="K650" t="b">
        <f t="shared" si="31"/>
        <v>1</v>
      </c>
      <c r="L650" t="b">
        <f t="shared" si="32"/>
        <v>1</v>
      </c>
    </row>
    <row r="651" spans="1:12" x14ac:dyDescent="0.2">
      <c r="A651">
        <v>7</v>
      </c>
      <c r="B651">
        <v>7</v>
      </c>
      <c r="C651" t="s">
        <v>657</v>
      </c>
      <c r="D651">
        <v>10</v>
      </c>
      <c r="E651">
        <v>33.79610378479908</v>
      </c>
      <c r="F651">
        <v>1.060400669073458E-4</v>
      </c>
      <c r="G651">
        <v>5.1464674093418354</v>
      </c>
      <c r="H651">
        <v>120.5986018060006</v>
      </c>
      <c r="I651" t="str">
        <f t="shared" si="30"/>
        <v>High</v>
      </c>
      <c r="K651" t="b">
        <f t="shared" si="31"/>
        <v>1</v>
      </c>
      <c r="L651" t="b">
        <f t="shared" si="32"/>
        <v>1</v>
      </c>
    </row>
    <row r="652" spans="1:12" x14ac:dyDescent="0.2">
      <c r="A652">
        <v>8</v>
      </c>
      <c r="B652">
        <v>7</v>
      </c>
      <c r="C652" t="s">
        <v>658</v>
      </c>
      <c r="D652">
        <v>10</v>
      </c>
      <c r="E652">
        <v>37.548070687959559</v>
      </c>
      <c r="F652">
        <v>8.341024641766229E-4</v>
      </c>
      <c r="G652">
        <v>9.2642406498029946</v>
      </c>
      <c r="H652">
        <v>114.6877717391304</v>
      </c>
      <c r="I652" t="str">
        <f t="shared" si="30"/>
        <v>High</v>
      </c>
      <c r="K652" t="b">
        <f t="shared" si="31"/>
        <v>0</v>
      </c>
      <c r="L652" t="b">
        <f t="shared" si="32"/>
        <v>1</v>
      </c>
    </row>
    <row r="653" spans="1:12" hidden="1" x14ac:dyDescent="0.2">
      <c r="A653">
        <v>11</v>
      </c>
      <c r="B653">
        <v>11</v>
      </c>
      <c r="C653" t="s">
        <v>659</v>
      </c>
      <c r="D653">
        <v>8</v>
      </c>
      <c r="E653">
        <v>14.50588354782982</v>
      </c>
      <c r="F653">
        <v>3.8810243245387599E-3</v>
      </c>
      <c r="G653">
        <v>10.225379840119331</v>
      </c>
      <c r="H653">
        <v>106.7949410609037</v>
      </c>
      <c r="I653" t="str">
        <f t="shared" si="30"/>
        <v>Medium</v>
      </c>
      <c r="K653" t="b">
        <f t="shared" si="31"/>
        <v>1</v>
      </c>
      <c r="L653" t="b">
        <f t="shared" si="32"/>
        <v>1</v>
      </c>
    </row>
    <row r="654" spans="1:12" hidden="1" x14ac:dyDescent="0.2">
      <c r="A654">
        <v>11</v>
      </c>
      <c r="B654">
        <v>11</v>
      </c>
      <c r="C654" t="s">
        <v>660</v>
      </c>
      <c r="D654">
        <v>8</v>
      </c>
      <c r="E654">
        <v>11.99114695836739</v>
      </c>
      <c r="F654">
        <v>4.3366562526569721E-3</v>
      </c>
      <c r="G654">
        <v>12.481654429138651</v>
      </c>
      <c r="H654">
        <v>103.22644628099169</v>
      </c>
      <c r="I654" t="str">
        <f t="shared" si="30"/>
        <v>Medium</v>
      </c>
      <c r="K654" t="b">
        <f t="shared" si="31"/>
        <v>1</v>
      </c>
      <c r="L654" t="b">
        <f t="shared" si="32"/>
        <v>1</v>
      </c>
    </row>
    <row r="655" spans="1:12" hidden="1" x14ac:dyDescent="0.2">
      <c r="A655">
        <v>10</v>
      </c>
      <c r="B655">
        <v>10</v>
      </c>
      <c r="C655" t="s">
        <v>661</v>
      </c>
      <c r="D655">
        <v>8</v>
      </c>
      <c r="E655">
        <v>46.070736311191482</v>
      </c>
      <c r="F655">
        <v>0.3256835051170443</v>
      </c>
      <c r="G655">
        <v>4.1711613507607472</v>
      </c>
      <c r="H655">
        <v>89.084773327912174</v>
      </c>
      <c r="I655" t="str">
        <f t="shared" si="30"/>
        <v>High</v>
      </c>
      <c r="K655" t="b">
        <f t="shared" si="31"/>
        <v>1</v>
      </c>
      <c r="L655" t="b">
        <f t="shared" si="32"/>
        <v>1</v>
      </c>
    </row>
    <row r="656" spans="1:12" hidden="1" x14ac:dyDescent="0.2">
      <c r="A656">
        <v>8</v>
      </c>
      <c r="B656">
        <v>8</v>
      </c>
      <c r="C656" t="s">
        <v>662</v>
      </c>
      <c r="D656">
        <v>8</v>
      </c>
      <c r="E656">
        <v>26.420990941170881</v>
      </c>
      <c r="F656">
        <v>0.35947815385924731</v>
      </c>
      <c r="G656">
        <v>14.809549411304401</v>
      </c>
      <c r="H656">
        <v>91.900693945920082</v>
      </c>
      <c r="I656" t="str">
        <f t="shared" si="30"/>
        <v>Medium</v>
      </c>
      <c r="K656" t="b">
        <f t="shared" si="31"/>
        <v>1</v>
      </c>
      <c r="L656" t="b">
        <f t="shared" si="32"/>
        <v>1</v>
      </c>
    </row>
    <row r="657" spans="1:12" hidden="1" x14ac:dyDescent="0.2">
      <c r="A657">
        <v>6</v>
      </c>
      <c r="B657">
        <v>10</v>
      </c>
      <c r="C657" t="s">
        <v>663</v>
      </c>
      <c r="D657">
        <v>8</v>
      </c>
      <c r="E657">
        <v>12.98675029293689</v>
      </c>
      <c r="F657">
        <v>9.7127233672146193E-2</v>
      </c>
      <c r="G657">
        <v>13.78613971355097</v>
      </c>
      <c r="H657">
        <v>103.0825786977145</v>
      </c>
      <c r="I657" t="str">
        <f t="shared" si="30"/>
        <v>Medium</v>
      </c>
      <c r="K657" t="b">
        <f t="shared" si="31"/>
        <v>0</v>
      </c>
      <c r="L657" t="b">
        <f t="shared" si="32"/>
        <v>0</v>
      </c>
    </row>
    <row r="658" spans="1:12" hidden="1" x14ac:dyDescent="0.2">
      <c r="A658">
        <v>10</v>
      </c>
      <c r="B658">
        <v>10</v>
      </c>
      <c r="C658" t="s">
        <v>664</v>
      </c>
      <c r="D658">
        <v>8</v>
      </c>
      <c r="E658">
        <v>5.7347111375614563</v>
      </c>
      <c r="F658">
        <v>6.4628442829145899E-2</v>
      </c>
      <c r="G658">
        <v>11.55862777169482</v>
      </c>
      <c r="H658">
        <v>104.7082517482518</v>
      </c>
      <c r="I658" t="str">
        <f t="shared" si="30"/>
        <v>Low</v>
      </c>
      <c r="K658" t="b">
        <f t="shared" si="31"/>
        <v>1</v>
      </c>
      <c r="L658" t="b">
        <f t="shared" si="32"/>
        <v>1</v>
      </c>
    </row>
    <row r="659" spans="1:12" hidden="1" x14ac:dyDescent="0.2">
      <c r="A659">
        <v>7</v>
      </c>
      <c r="B659">
        <v>8</v>
      </c>
      <c r="C659" t="s">
        <v>665</v>
      </c>
      <c r="D659">
        <v>5</v>
      </c>
      <c r="E659">
        <v>44.545696137252108</v>
      </c>
      <c r="F659">
        <v>4.3777695192557441E-2</v>
      </c>
      <c r="G659">
        <v>3.4456360968827551</v>
      </c>
      <c r="H659">
        <v>111.0902666970595</v>
      </c>
      <c r="I659" t="str">
        <f t="shared" si="30"/>
        <v>High</v>
      </c>
      <c r="K659" t="b">
        <f t="shared" si="31"/>
        <v>0</v>
      </c>
      <c r="L659" t="b">
        <f t="shared" si="32"/>
        <v>1</v>
      </c>
    </row>
    <row r="660" spans="1:12" hidden="1" x14ac:dyDescent="0.2">
      <c r="A660">
        <v>5</v>
      </c>
      <c r="B660">
        <v>5</v>
      </c>
      <c r="C660" t="s">
        <v>666</v>
      </c>
      <c r="D660">
        <v>5</v>
      </c>
      <c r="E660">
        <v>11.04794999788604</v>
      </c>
      <c r="F660">
        <v>5.7521356106354283E-4</v>
      </c>
      <c r="G660">
        <v>3.5784314257722709</v>
      </c>
      <c r="H660">
        <v>108.8158450704225</v>
      </c>
      <c r="I660" t="str">
        <f t="shared" si="30"/>
        <v>Medium</v>
      </c>
      <c r="K660" t="b">
        <f t="shared" si="31"/>
        <v>1</v>
      </c>
      <c r="L660" t="b">
        <f t="shared" si="32"/>
        <v>1</v>
      </c>
    </row>
    <row r="661" spans="1:12" x14ac:dyDescent="0.2">
      <c r="A661">
        <v>4</v>
      </c>
      <c r="B661">
        <v>6</v>
      </c>
      <c r="C661" t="s">
        <v>667</v>
      </c>
      <c r="D661">
        <v>9</v>
      </c>
      <c r="E661">
        <v>8.4783661490007081</v>
      </c>
      <c r="F661">
        <v>0.20487270232343899</v>
      </c>
      <c r="G661">
        <v>9.4943570532145412</v>
      </c>
      <c r="H661">
        <v>114.7052396324808</v>
      </c>
      <c r="I661" t="str">
        <f t="shared" si="30"/>
        <v>Low</v>
      </c>
      <c r="K661" t="b">
        <f t="shared" si="31"/>
        <v>0</v>
      </c>
      <c r="L661" t="b">
        <f t="shared" si="32"/>
        <v>0</v>
      </c>
    </row>
    <row r="662" spans="1:12" x14ac:dyDescent="0.2">
      <c r="A662">
        <v>2</v>
      </c>
      <c r="B662">
        <v>6</v>
      </c>
      <c r="C662" t="s">
        <v>668</v>
      </c>
      <c r="D662">
        <v>9</v>
      </c>
      <c r="E662">
        <v>12.84791337718328</v>
      </c>
      <c r="F662">
        <v>0.19714408421938209</v>
      </c>
      <c r="G662">
        <v>10.329829193244191</v>
      </c>
      <c r="H662">
        <v>118.37872</v>
      </c>
      <c r="I662" t="str">
        <f t="shared" si="30"/>
        <v>Medium</v>
      </c>
      <c r="K662" t="b">
        <f t="shared" si="31"/>
        <v>0</v>
      </c>
      <c r="L662" t="b">
        <f t="shared" si="32"/>
        <v>0</v>
      </c>
    </row>
    <row r="663" spans="1:12" x14ac:dyDescent="0.2">
      <c r="A663">
        <v>2</v>
      </c>
      <c r="B663">
        <v>6</v>
      </c>
      <c r="C663" t="s">
        <v>669</v>
      </c>
      <c r="D663">
        <v>10</v>
      </c>
      <c r="E663">
        <v>27.637382248213111</v>
      </c>
      <c r="F663">
        <v>2.635402597593307E-2</v>
      </c>
      <c r="G663">
        <v>12.501270803042759</v>
      </c>
      <c r="H663">
        <v>117.7940655447298</v>
      </c>
      <c r="I663" t="str">
        <f t="shared" si="30"/>
        <v>Medium</v>
      </c>
      <c r="K663" t="b">
        <f t="shared" si="31"/>
        <v>0</v>
      </c>
      <c r="L663" t="b">
        <f t="shared" si="32"/>
        <v>0</v>
      </c>
    </row>
    <row r="664" spans="1:12" hidden="1" x14ac:dyDescent="0.2">
      <c r="A664">
        <v>7</v>
      </c>
      <c r="B664">
        <v>8</v>
      </c>
      <c r="C664" t="s">
        <v>670</v>
      </c>
      <c r="D664">
        <v>7</v>
      </c>
      <c r="E664">
        <v>20.16104845347628</v>
      </c>
      <c r="F664">
        <v>5.0286484508461314E-3</v>
      </c>
      <c r="G664">
        <v>4.7224877606124398</v>
      </c>
      <c r="H664">
        <v>131.71022031823739</v>
      </c>
      <c r="I664" t="str">
        <f t="shared" si="30"/>
        <v>Medium</v>
      </c>
      <c r="K664" t="b">
        <f t="shared" si="31"/>
        <v>0</v>
      </c>
      <c r="L664" t="b">
        <f t="shared" si="32"/>
        <v>1</v>
      </c>
    </row>
    <row r="665" spans="1:12" x14ac:dyDescent="0.2">
      <c r="A665">
        <v>9</v>
      </c>
      <c r="B665">
        <v>10</v>
      </c>
      <c r="C665" t="s">
        <v>671</v>
      </c>
      <c r="D665">
        <v>9</v>
      </c>
      <c r="E665">
        <v>15.46607449116356</v>
      </c>
      <c r="F665">
        <v>2.7360559322556948E-4</v>
      </c>
      <c r="G665">
        <v>9.0175775735391852</v>
      </c>
      <c r="H665">
        <v>135.33687691944249</v>
      </c>
      <c r="I665" t="str">
        <f t="shared" si="30"/>
        <v>Medium</v>
      </c>
      <c r="K665" t="b">
        <f t="shared" si="31"/>
        <v>0</v>
      </c>
      <c r="L665" t="b">
        <f t="shared" si="32"/>
        <v>1</v>
      </c>
    </row>
    <row r="666" spans="1:12" hidden="1" x14ac:dyDescent="0.2">
      <c r="A666">
        <v>11</v>
      </c>
      <c r="B666">
        <v>11</v>
      </c>
      <c r="C666" t="s">
        <v>672</v>
      </c>
      <c r="D666">
        <v>8</v>
      </c>
      <c r="E666">
        <v>43.799428934114253</v>
      </c>
      <c r="F666">
        <v>8.8679007239856906E-3</v>
      </c>
      <c r="G666">
        <v>4.7202458302986434</v>
      </c>
      <c r="H666">
        <v>128.74931129476579</v>
      </c>
      <c r="I666" t="str">
        <f t="shared" si="30"/>
        <v>High</v>
      </c>
      <c r="K666" t="b">
        <f t="shared" si="31"/>
        <v>1</v>
      </c>
      <c r="L666" t="b">
        <f t="shared" si="32"/>
        <v>1</v>
      </c>
    </row>
    <row r="667" spans="1:12" hidden="1" x14ac:dyDescent="0.2">
      <c r="A667">
        <v>10</v>
      </c>
      <c r="B667">
        <v>10</v>
      </c>
      <c r="C667" t="s">
        <v>673</v>
      </c>
      <c r="D667">
        <v>8</v>
      </c>
      <c r="E667">
        <v>36.461819802655882</v>
      </c>
      <c r="F667">
        <v>7.9257680600410326E-3</v>
      </c>
      <c r="G667">
        <v>5.5182021964071719</v>
      </c>
      <c r="H667">
        <v>117.9522253981217</v>
      </c>
      <c r="I667" t="str">
        <f t="shared" si="30"/>
        <v>High</v>
      </c>
      <c r="K667" t="b">
        <f t="shared" si="31"/>
        <v>1</v>
      </c>
      <c r="L667" t="b">
        <f t="shared" si="32"/>
        <v>1</v>
      </c>
    </row>
    <row r="668" spans="1:12" hidden="1" x14ac:dyDescent="0.2">
      <c r="A668">
        <v>8</v>
      </c>
      <c r="B668">
        <v>8</v>
      </c>
      <c r="C668" t="s">
        <v>674</v>
      </c>
      <c r="D668">
        <v>4</v>
      </c>
      <c r="E668">
        <v>13.3126544421985</v>
      </c>
      <c r="F668">
        <v>5.1421248253537881E-2</v>
      </c>
      <c r="G668">
        <v>28.096347135102</v>
      </c>
      <c r="H668">
        <v>80.476072861994439</v>
      </c>
      <c r="I668" t="str">
        <f t="shared" si="30"/>
        <v>Medium</v>
      </c>
      <c r="K668" t="b">
        <f t="shared" si="31"/>
        <v>1</v>
      </c>
      <c r="L668" t="b">
        <f t="shared" si="32"/>
        <v>1</v>
      </c>
    </row>
    <row r="669" spans="1:12" x14ac:dyDescent="0.2">
      <c r="A669">
        <v>6</v>
      </c>
      <c r="B669">
        <v>7</v>
      </c>
      <c r="C669" t="s">
        <v>675</v>
      </c>
      <c r="D669">
        <v>9</v>
      </c>
      <c r="E669">
        <v>14.7115574407034</v>
      </c>
      <c r="F669">
        <v>2.302841100741071E-2</v>
      </c>
      <c r="G669">
        <v>8.2976179795570246</v>
      </c>
      <c r="H669">
        <v>99.637156563453985</v>
      </c>
      <c r="I669" t="str">
        <f t="shared" si="30"/>
        <v>Medium</v>
      </c>
      <c r="K669" t="b">
        <f t="shared" si="31"/>
        <v>0</v>
      </c>
      <c r="L669" t="b">
        <f t="shared" si="32"/>
        <v>1</v>
      </c>
    </row>
    <row r="670" spans="1:12" x14ac:dyDescent="0.2">
      <c r="A670">
        <v>5</v>
      </c>
      <c r="B670">
        <v>5</v>
      </c>
      <c r="C670" t="s">
        <v>676</v>
      </c>
      <c r="D670">
        <v>9</v>
      </c>
      <c r="E670">
        <v>21.133746707940301</v>
      </c>
      <c r="F670">
        <v>0.1659869970441788</v>
      </c>
      <c r="G670">
        <v>8.6394352996111987</v>
      </c>
      <c r="H670">
        <v>111.0246402523162</v>
      </c>
      <c r="I670" t="str">
        <f t="shared" si="30"/>
        <v>Medium</v>
      </c>
      <c r="K670" t="b">
        <f t="shared" si="31"/>
        <v>1</v>
      </c>
      <c r="L670" t="b">
        <f t="shared" si="32"/>
        <v>1</v>
      </c>
    </row>
    <row r="671" spans="1:12" x14ac:dyDescent="0.2">
      <c r="A671">
        <v>4</v>
      </c>
      <c r="B671">
        <v>5</v>
      </c>
      <c r="C671" t="s">
        <v>677</v>
      </c>
      <c r="D671">
        <v>10</v>
      </c>
      <c r="E671">
        <v>12.520542766836529</v>
      </c>
      <c r="F671">
        <v>3.261368534027316E-3</v>
      </c>
      <c r="G671">
        <v>7.3460375308521257</v>
      </c>
      <c r="H671">
        <v>115.9353322891027</v>
      </c>
      <c r="I671" t="str">
        <f t="shared" si="30"/>
        <v>Medium</v>
      </c>
      <c r="K671" t="b">
        <f t="shared" si="31"/>
        <v>0</v>
      </c>
      <c r="L671" t="b">
        <f t="shared" si="32"/>
        <v>1</v>
      </c>
    </row>
    <row r="672" spans="1:12" x14ac:dyDescent="0.2">
      <c r="A672">
        <v>8</v>
      </c>
      <c r="B672">
        <v>8</v>
      </c>
      <c r="C672" t="s">
        <v>678</v>
      </c>
      <c r="D672">
        <v>9</v>
      </c>
      <c r="E672">
        <v>55.547603758769718</v>
      </c>
      <c r="F672">
        <v>4.6925244160686892E-2</v>
      </c>
      <c r="G672">
        <v>4.8245473214938048</v>
      </c>
      <c r="H672">
        <v>113.68859897901309</v>
      </c>
      <c r="I672" t="str">
        <f t="shared" si="30"/>
        <v>High</v>
      </c>
      <c r="K672" t="b">
        <f t="shared" si="31"/>
        <v>1</v>
      </c>
      <c r="L672" t="b">
        <f t="shared" si="32"/>
        <v>1</v>
      </c>
    </row>
    <row r="673" spans="1:12" hidden="1" x14ac:dyDescent="0.2">
      <c r="A673">
        <v>8</v>
      </c>
      <c r="B673">
        <v>8</v>
      </c>
      <c r="C673" t="s">
        <v>679</v>
      </c>
      <c r="D673">
        <v>8</v>
      </c>
      <c r="E673">
        <v>17.0000454336699</v>
      </c>
      <c r="F673">
        <v>3.2727677368023227E-2</v>
      </c>
      <c r="G673">
        <v>5.603758957075895</v>
      </c>
      <c r="H673">
        <v>120.4533678756477</v>
      </c>
      <c r="I673" t="str">
        <f t="shared" si="30"/>
        <v>Medium</v>
      </c>
      <c r="K673" t="b">
        <f t="shared" si="31"/>
        <v>1</v>
      </c>
      <c r="L673" t="b">
        <f t="shared" si="32"/>
        <v>1</v>
      </c>
    </row>
    <row r="674" spans="1:12" x14ac:dyDescent="0.2">
      <c r="A674">
        <v>8</v>
      </c>
      <c r="B674">
        <v>8</v>
      </c>
      <c r="C674" t="s">
        <v>680</v>
      </c>
      <c r="D674">
        <v>9</v>
      </c>
      <c r="E674">
        <v>45.900252122145908</v>
      </c>
      <c r="F674">
        <v>1.4425175679505719E-2</v>
      </c>
      <c r="G674">
        <v>3.9874885918051848</v>
      </c>
      <c r="H674">
        <v>112.66532528504359</v>
      </c>
      <c r="I674" t="str">
        <f t="shared" si="30"/>
        <v>High</v>
      </c>
      <c r="K674" t="b">
        <f t="shared" si="31"/>
        <v>1</v>
      </c>
      <c r="L674" t="b">
        <f t="shared" si="32"/>
        <v>1</v>
      </c>
    </row>
    <row r="675" spans="1:12" x14ac:dyDescent="0.2">
      <c r="A675">
        <v>7</v>
      </c>
      <c r="B675">
        <v>7</v>
      </c>
      <c r="C675" t="s">
        <v>681</v>
      </c>
      <c r="D675">
        <v>9</v>
      </c>
      <c r="E675">
        <v>45.083145938578397</v>
      </c>
      <c r="F675">
        <v>1.049764361364827E-2</v>
      </c>
      <c r="G675">
        <v>2.836876280082929</v>
      </c>
      <c r="H675">
        <v>111.1238582389477</v>
      </c>
      <c r="I675" t="str">
        <f t="shared" si="30"/>
        <v>High</v>
      </c>
      <c r="K675" t="b">
        <f t="shared" si="31"/>
        <v>1</v>
      </c>
      <c r="L675" t="b">
        <f t="shared" si="32"/>
        <v>1</v>
      </c>
    </row>
    <row r="676" spans="1:12" x14ac:dyDescent="0.2">
      <c r="A676">
        <v>10</v>
      </c>
      <c r="B676">
        <v>10</v>
      </c>
      <c r="C676" t="s">
        <v>682</v>
      </c>
      <c r="D676">
        <v>9</v>
      </c>
      <c r="E676">
        <v>60.771820322777771</v>
      </c>
      <c r="F676">
        <v>3.4747578445428031E-3</v>
      </c>
      <c r="G676">
        <v>6.2058179152312656</v>
      </c>
      <c r="H676">
        <v>113.11385014596171</v>
      </c>
      <c r="I676" t="str">
        <f t="shared" si="30"/>
        <v>High</v>
      </c>
      <c r="K676" t="b">
        <f t="shared" si="31"/>
        <v>1</v>
      </c>
      <c r="L676" t="b">
        <f t="shared" si="32"/>
        <v>1</v>
      </c>
    </row>
    <row r="677" spans="1:12" x14ac:dyDescent="0.2">
      <c r="A677">
        <v>9</v>
      </c>
      <c r="B677">
        <v>10</v>
      </c>
      <c r="C677" t="s">
        <v>683</v>
      </c>
      <c r="D677">
        <v>9</v>
      </c>
      <c r="E677">
        <v>27.425639273463901</v>
      </c>
      <c r="F677">
        <v>2.5539681585671239E-2</v>
      </c>
      <c r="G677">
        <v>7.1662287012613266</v>
      </c>
      <c r="H677">
        <v>119.15718799368091</v>
      </c>
      <c r="I677" t="str">
        <f t="shared" si="30"/>
        <v>Medium</v>
      </c>
      <c r="K677" t="b">
        <f t="shared" si="31"/>
        <v>0</v>
      </c>
      <c r="L677" t="b">
        <f t="shared" si="32"/>
        <v>1</v>
      </c>
    </row>
    <row r="678" spans="1:12" hidden="1" x14ac:dyDescent="0.2">
      <c r="A678">
        <v>8</v>
      </c>
      <c r="B678">
        <v>9</v>
      </c>
      <c r="C678" t="s">
        <v>684</v>
      </c>
      <c r="D678">
        <v>8</v>
      </c>
      <c r="E678">
        <v>19.257632836935219</v>
      </c>
      <c r="F678">
        <v>1.4238973148061339E-2</v>
      </c>
      <c r="G678">
        <v>10.95154729610444</v>
      </c>
      <c r="H678">
        <v>111.28282828282831</v>
      </c>
      <c r="I678" t="str">
        <f t="shared" si="30"/>
        <v>Medium</v>
      </c>
      <c r="K678" t="b">
        <f t="shared" si="31"/>
        <v>0</v>
      </c>
      <c r="L678" t="b">
        <f t="shared" si="32"/>
        <v>1</v>
      </c>
    </row>
    <row r="679" spans="1:12" x14ac:dyDescent="0.2">
      <c r="A679">
        <v>6</v>
      </c>
      <c r="B679">
        <v>7</v>
      </c>
      <c r="C679" t="s">
        <v>685</v>
      </c>
      <c r="D679">
        <v>9</v>
      </c>
      <c r="E679">
        <v>22.422125263496291</v>
      </c>
      <c r="F679">
        <v>1.1926670696335521E-2</v>
      </c>
      <c r="G679">
        <v>10.22646869955603</v>
      </c>
      <c r="H679">
        <v>111.6343033736801</v>
      </c>
      <c r="I679" t="str">
        <f t="shared" si="30"/>
        <v>Medium</v>
      </c>
      <c r="K679" t="b">
        <f t="shared" si="31"/>
        <v>0</v>
      </c>
      <c r="L679" t="b">
        <f t="shared" si="32"/>
        <v>1</v>
      </c>
    </row>
    <row r="680" spans="1:12" hidden="1" x14ac:dyDescent="0.2">
      <c r="A680">
        <v>8</v>
      </c>
      <c r="B680">
        <v>9</v>
      </c>
      <c r="C680" t="s">
        <v>686</v>
      </c>
      <c r="D680">
        <v>8</v>
      </c>
      <c r="E680">
        <v>36.110297319957027</v>
      </c>
      <c r="F680">
        <v>0.14805931678136239</v>
      </c>
      <c r="G680">
        <v>9.1997845939147513</v>
      </c>
      <c r="H680">
        <v>118.8797965788257</v>
      </c>
      <c r="I680" t="str">
        <f t="shared" si="30"/>
        <v>High</v>
      </c>
      <c r="K680" t="b">
        <f t="shared" si="31"/>
        <v>0</v>
      </c>
      <c r="L680" t="b">
        <f t="shared" si="32"/>
        <v>1</v>
      </c>
    </row>
    <row r="681" spans="1:12" x14ac:dyDescent="0.2">
      <c r="A681">
        <v>7</v>
      </c>
      <c r="B681">
        <v>8</v>
      </c>
      <c r="C681" t="s">
        <v>687</v>
      </c>
      <c r="D681">
        <v>9</v>
      </c>
      <c r="E681">
        <v>66.560788845090087</v>
      </c>
      <c r="F681">
        <v>0.36423121222716959</v>
      </c>
      <c r="G681">
        <v>11.469511691999079</v>
      </c>
      <c r="H681">
        <v>118.8303085299456</v>
      </c>
      <c r="I681" t="str">
        <f t="shared" si="30"/>
        <v>High</v>
      </c>
      <c r="K681" t="b">
        <f t="shared" si="31"/>
        <v>0</v>
      </c>
      <c r="L681" t="b">
        <f t="shared" si="32"/>
        <v>1</v>
      </c>
    </row>
    <row r="682" spans="1:12" hidden="1" x14ac:dyDescent="0.2">
      <c r="A682">
        <v>6</v>
      </c>
      <c r="B682">
        <v>8</v>
      </c>
      <c r="C682" t="s">
        <v>688</v>
      </c>
      <c r="D682">
        <v>7</v>
      </c>
      <c r="E682">
        <v>33.21564146537294</v>
      </c>
      <c r="F682">
        <v>2.2024010856221501E-3</v>
      </c>
      <c r="G682">
        <v>6.0241642527223824</v>
      </c>
      <c r="H682">
        <v>121.6774193548387</v>
      </c>
      <c r="I682" t="str">
        <f t="shared" si="30"/>
        <v>High</v>
      </c>
      <c r="K682" t="b">
        <f t="shared" si="31"/>
        <v>0</v>
      </c>
      <c r="L682" t="b">
        <f t="shared" si="32"/>
        <v>0</v>
      </c>
    </row>
    <row r="683" spans="1:12" x14ac:dyDescent="0.2">
      <c r="A683">
        <v>8</v>
      </c>
      <c r="B683">
        <v>9</v>
      </c>
      <c r="C683" t="s">
        <v>689</v>
      </c>
      <c r="D683">
        <v>9</v>
      </c>
      <c r="E683">
        <v>40.315874960940192</v>
      </c>
      <c r="F683">
        <v>4.487892697221085E-3</v>
      </c>
      <c r="G683">
        <v>7.9000825016774199</v>
      </c>
      <c r="H683">
        <v>114.8857501569366</v>
      </c>
      <c r="I683" t="str">
        <f t="shared" si="30"/>
        <v>High</v>
      </c>
      <c r="K683" t="b">
        <f t="shared" si="31"/>
        <v>0</v>
      </c>
      <c r="L683" t="b">
        <f t="shared" si="32"/>
        <v>1</v>
      </c>
    </row>
    <row r="684" spans="1:12" hidden="1" x14ac:dyDescent="0.2">
      <c r="A684">
        <v>8</v>
      </c>
      <c r="B684">
        <v>9</v>
      </c>
      <c r="C684" t="s">
        <v>690</v>
      </c>
      <c r="D684">
        <v>8</v>
      </c>
      <c r="E684">
        <v>18.966383606509229</v>
      </c>
      <c r="F684">
        <v>0.19522252416717659</v>
      </c>
      <c r="G684">
        <v>5.858744079896363</v>
      </c>
      <c r="H684">
        <v>112.3166405842462</v>
      </c>
      <c r="I684" t="str">
        <f t="shared" si="30"/>
        <v>Medium</v>
      </c>
      <c r="K684" t="b">
        <f t="shared" si="31"/>
        <v>0</v>
      </c>
      <c r="L684" t="b">
        <f t="shared" si="32"/>
        <v>1</v>
      </c>
    </row>
    <row r="685" spans="1:12" x14ac:dyDescent="0.2">
      <c r="A685">
        <v>9</v>
      </c>
      <c r="B685">
        <v>10</v>
      </c>
      <c r="C685" t="s">
        <v>691</v>
      </c>
      <c r="D685">
        <v>9</v>
      </c>
      <c r="E685">
        <v>29.624338784856569</v>
      </c>
      <c r="F685">
        <v>0.124906672527984</v>
      </c>
      <c r="G685">
        <v>11.99867072127959</v>
      </c>
      <c r="H685">
        <v>105.4933680720038</v>
      </c>
      <c r="I685" t="str">
        <f t="shared" si="30"/>
        <v>Medium</v>
      </c>
      <c r="K685" t="b">
        <f t="shared" si="31"/>
        <v>0</v>
      </c>
      <c r="L685" t="b">
        <f t="shared" si="32"/>
        <v>1</v>
      </c>
    </row>
    <row r="686" spans="1:12" x14ac:dyDescent="0.2">
      <c r="A686">
        <v>7</v>
      </c>
      <c r="B686">
        <v>10</v>
      </c>
      <c r="C686" t="s">
        <v>692</v>
      </c>
      <c r="D686">
        <v>10</v>
      </c>
      <c r="E686">
        <v>25.956327517491321</v>
      </c>
      <c r="F686">
        <v>0.21063433455199621</v>
      </c>
      <c r="G686">
        <v>9.8287182938242914</v>
      </c>
      <c r="H686">
        <v>109.7022583201268</v>
      </c>
      <c r="I686" t="str">
        <f t="shared" si="30"/>
        <v>Medium</v>
      </c>
      <c r="K686" t="b">
        <f t="shared" si="31"/>
        <v>0</v>
      </c>
      <c r="L686" t="b">
        <f t="shared" si="32"/>
        <v>0</v>
      </c>
    </row>
    <row r="687" spans="1:12" hidden="1" x14ac:dyDescent="0.2">
      <c r="A687">
        <v>6</v>
      </c>
      <c r="B687">
        <v>7</v>
      </c>
      <c r="C687" t="s">
        <v>693</v>
      </c>
      <c r="D687">
        <v>7</v>
      </c>
      <c r="E687">
        <v>13.265684272788491</v>
      </c>
      <c r="F687">
        <v>3.1461555563456951E-3</v>
      </c>
      <c r="G687">
        <v>2.8176124146235848</v>
      </c>
      <c r="H687">
        <v>112.63474309681931</v>
      </c>
      <c r="I687" t="str">
        <f t="shared" si="30"/>
        <v>Medium</v>
      </c>
      <c r="K687" t="b">
        <f t="shared" si="31"/>
        <v>0</v>
      </c>
      <c r="L687" t="b">
        <f t="shared" si="32"/>
        <v>1</v>
      </c>
    </row>
    <row r="688" spans="1:12" hidden="1" x14ac:dyDescent="0.2">
      <c r="A688">
        <v>7</v>
      </c>
      <c r="B688">
        <v>8</v>
      </c>
      <c r="C688" t="s">
        <v>694</v>
      </c>
      <c r="D688">
        <v>8</v>
      </c>
      <c r="E688">
        <v>17.922585132582689</v>
      </c>
      <c r="F688">
        <v>0.1315521152407409</v>
      </c>
      <c r="G688">
        <v>9.3831598514088377</v>
      </c>
      <c r="H688">
        <v>108.3865784499055</v>
      </c>
      <c r="I688" t="str">
        <f t="shared" si="30"/>
        <v>Medium</v>
      </c>
      <c r="K688" t="b">
        <f t="shared" si="31"/>
        <v>0</v>
      </c>
      <c r="L688" t="b">
        <f t="shared" si="32"/>
        <v>1</v>
      </c>
    </row>
    <row r="689" spans="1:12" x14ac:dyDescent="0.2">
      <c r="A689">
        <v>10</v>
      </c>
      <c r="B689">
        <v>9</v>
      </c>
      <c r="C689" t="s">
        <v>695</v>
      </c>
      <c r="D689">
        <v>9</v>
      </c>
      <c r="E689">
        <v>16.180279792224638</v>
      </c>
      <c r="F689">
        <v>6.4790634796879007E-2</v>
      </c>
      <c r="G689">
        <v>11.79290707320661</v>
      </c>
      <c r="H689">
        <v>115.3757289641766</v>
      </c>
      <c r="I689" t="str">
        <f t="shared" si="30"/>
        <v>Medium</v>
      </c>
      <c r="K689" t="b">
        <f t="shared" si="31"/>
        <v>0</v>
      </c>
      <c r="L689" t="b">
        <f t="shared" si="32"/>
        <v>1</v>
      </c>
    </row>
    <row r="690" spans="1:12" x14ac:dyDescent="0.2">
      <c r="A690">
        <v>11</v>
      </c>
      <c r="B690">
        <v>10</v>
      </c>
      <c r="C690" t="s">
        <v>696</v>
      </c>
      <c r="D690">
        <v>10</v>
      </c>
      <c r="E690">
        <v>44.113167604287469</v>
      </c>
      <c r="F690">
        <v>6.3773050776482335E-2</v>
      </c>
      <c r="G690">
        <v>5.7522003269363093</v>
      </c>
      <c r="H690">
        <v>115.90656901908569</v>
      </c>
      <c r="I690" t="str">
        <f t="shared" si="30"/>
        <v>High</v>
      </c>
      <c r="K690" t="b">
        <f t="shared" si="31"/>
        <v>0</v>
      </c>
      <c r="L690" t="b">
        <f t="shared" si="32"/>
        <v>1</v>
      </c>
    </row>
    <row r="691" spans="1:12" x14ac:dyDescent="0.2">
      <c r="A691">
        <v>10</v>
      </c>
      <c r="B691">
        <v>10</v>
      </c>
      <c r="C691" t="s">
        <v>697</v>
      </c>
      <c r="D691">
        <v>10</v>
      </c>
      <c r="E691">
        <v>27.44639425295393</v>
      </c>
      <c r="F691">
        <v>5.6580974017532627E-2</v>
      </c>
      <c r="G691">
        <v>10.05022516510062</v>
      </c>
      <c r="H691">
        <v>111.62645572401669</v>
      </c>
      <c r="I691" t="str">
        <f t="shared" si="30"/>
        <v>Medium</v>
      </c>
      <c r="K691" t="b">
        <f t="shared" si="31"/>
        <v>1</v>
      </c>
      <c r="L691" t="b">
        <f t="shared" si="32"/>
        <v>1</v>
      </c>
    </row>
    <row r="692" spans="1:12" x14ac:dyDescent="0.2">
      <c r="A692">
        <v>9</v>
      </c>
      <c r="B692">
        <v>10</v>
      </c>
      <c r="C692" t="s">
        <v>698</v>
      </c>
      <c r="D692">
        <v>10</v>
      </c>
      <c r="E692">
        <v>41.98705841617911</v>
      </c>
      <c r="F692">
        <v>5.6689836156157782E-2</v>
      </c>
      <c r="G692">
        <v>8.2228240850974643</v>
      </c>
      <c r="H692">
        <v>120.1659096342338</v>
      </c>
      <c r="I692" t="str">
        <f t="shared" si="30"/>
        <v>High</v>
      </c>
      <c r="K692" t="b">
        <f t="shared" si="31"/>
        <v>0</v>
      </c>
      <c r="L692" t="b">
        <f t="shared" si="32"/>
        <v>1</v>
      </c>
    </row>
    <row r="693" spans="1:12" x14ac:dyDescent="0.2">
      <c r="A693">
        <v>10</v>
      </c>
      <c r="B693">
        <v>9</v>
      </c>
      <c r="C693" t="s">
        <v>699</v>
      </c>
      <c r="D693">
        <v>9</v>
      </c>
      <c r="E693">
        <v>23.257879976841931</v>
      </c>
      <c r="F693">
        <v>3.5361394863779429E-3</v>
      </c>
      <c r="G693">
        <v>9.8660767704360488</v>
      </c>
      <c r="H693">
        <v>110.7407844990548</v>
      </c>
      <c r="I693" t="str">
        <f t="shared" si="30"/>
        <v>Medium</v>
      </c>
      <c r="K693" t="b">
        <f t="shared" si="31"/>
        <v>0</v>
      </c>
      <c r="L693" t="b">
        <f t="shared" si="32"/>
        <v>1</v>
      </c>
    </row>
    <row r="694" spans="1:12" x14ac:dyDescent="0.2">
      <c r="A694">
        <v>6</v>
      </c>
      <c r="B694">
        <v>6</v>
      </c>
      <c r="C694" t="s">
        <v>700</v>
      </c>
      <c r="D694">
        <v>10</v>
      </c>
      <c r="E694">
        <v>29.135340680863699</v>
      </c>
      <c r="F694">
        <v>6.4840980606740734E-4</v>
      </c>
      <c r="G694">
        <v>5.5785317182209502</v>
      </c>
      <c r="H694">
        <v>102.7917970107751</v>
      </c>
      <c r="I694" t="str">
        <f t="shared" si="30"/>
        <v>Medium</v>
      </c>
      <c r="K694" t="b">
        <f t="shared" si="31"/>
        <v>1</v>
      </c>
      <c r="L694" t="b">
        <f t="shared" si="32"/>
        <v>1</v>
      </c>
    </row>
    <row r="695" spans="1:12" hidden="1" x14ac:dyDescent="0.2">
      <c r="A695">
        <v>7</v>
      </c>
      <c r="B695">
        <v>8</v>
      </c>
      <c r="C695" t="s">
        <v>701</v>
      </c>
      <c r="D695">
        <v>8</v>
      </c>
      <c r="E695">
        <v>30.53783673536649</v>
      </c>
      <c r="F695">
        <v>7.3084300384514497E-5</v>
      </c>
      <c r="G695">
        <v>1.9821014734815989</v>
      </c>
      <c r="H695">
        <v>123.9394424863826</v>
      </c>
      <c r="I695" t="str">
        <f t="shared" si="30"/>
        <v>High</v>
      </c>
      <c r="K695" t="b">
        <f t="shared" si="31"/>
        <v>0</v>
      </c>
      <c r="L695" t="b">
        <f t="shared" si="32"/>
        <v>1</v>
      </c>
    </row>
    <row r="696" spans="1:12" hidden="1" x14ac:dyDescent="0.2">
      <c r="A696">
        <v>7</v>
      </c>
      <c r="B696">
        <v>7</v>
      </c>
      <c r="C696" t="s">
        <v>702</v>
      </c>
      <c r="D696">
        <v>7</v>
      </c>
      <c r="E696">
        <v>13.32857704358271</v>
      </c>
      <c r="F696">
        <v>1.2925208552434531E-4</v>
      </c>
      <c r="G696">
        <v>3.030692726922672</v>
      </c>
      <c r="H696">
        <v>120.46636299929921</v>
      </c>
      <c r="I696" t="str">
        <f t="shared" si="30"/>
        <v>Medium</v>
      </c>
      <c r="K696" t="b">
        <f t="shared" si="31"/>
        <v>1</v>
      </c>
      <c r="L696" t="b">
        <f t="shared" si="32"/>
        <v>1</v>
      </c>
    </row>
    <row r="697" spans="1:12" hidden="1" x14ac:dyDescent="0.2">
      <c r="A697">
        <v>8</v>
      </c>
      <c r="B697">
        <v>8</v>
      </c>
      <c r="C697" t="s">
        <v>703</v>
      </c>
      <c r="D697">
        <v>8</v>
      </c>
      <c r="E697">
        <v>29.924032217567369</v>
      </c>
      <c r="F697">
        <v>3.2754273484655247E-2</v>
      </c>
      <c r="G697">
        <v>6.1057665964266494</v>
      </c>
      <c r="H697">
        <v>111.5985962566845</v>
      </c>
      <c r="I697" t="str">
        <f t="shared" si="30"/>
        <v>Medium</v>
      </c>
      <c r="K697" t="b">
        <f t="shared" si="31"/>
        <v>1</v>
      </c>
      <c r="L697" t="b">
        <f t="shared" si="32"/>
        <v>1</v>
      </c>
    </row>
    <row r="698" spans="1:12" hidden="1" x14ac:dyDescent="0.2">
      <c r="A698">
        <v>8</v>
      </c>
      <c r="B698">
        <v>8</v>
      </c>
      <c r="C698" t="s">
        <v>704</v>
      </c>
      <c r="D698">
        <v>8</v>
      </c>
      <c r="E698">
        <v>27.87441883084751</v>
      </c>
      <c r="F698">
        <v>1.177835818281444E-2</v>
      </c>
      <c r="G698">
        <v>9.8832185269045283</v>
      </c>
      <c r="H698">
        <v>102.7124477323898</v>
      </c>
      <c r="I698" t="str">
        <f t="shared" si="30"/>
        <v>Medium</v>
      </c>
      <c r="K698" t="b">
        <f t="shared" si="31"/>
        <v>1</v>
      </c>
      <c r="L698" t="b">
        <f t="shared" si="32"/>
        <v>1</v>
      </c>
    </row>
    <row r="699" spans="1:12" x14ac:dyDescent="0.2">
      <c r="A699">
        <v>9</v>
      </c>
      <c r="B699">
        <v>9</v>
      </c>
      <c r="C699" t="s">
        <v>705</v>
      </c>
      <c r="D699">
        <v>9</v>
      </c>
      <c r="E699">
        <v>27.337552773290859</v>
      </c>
      <c r="F699">
        <v>2.2439626589096581E-3</v>
      </c>
      <c r="G699">
        <v>9.2153854652869036</v>
      </c>
      <c r="H699">
        <v>95.674920410328966</v>
      </c>
      <c r="I699" t="str">
        <f t="shared" si="30"/>
        <v>Medium</v>
      </c>
      <c r="K699" t="b">
        <f t="shared" si="31"/>
        <v>1</v>
      </c>
      <c r="L699" t="b">
        <f t="shared" si="32"/>
        <v>1</v>
      </c>
    </row>
    <row r="700" spans="1:12" hidden="1" x14ac:dyDescent="0.2">
      <c r="A700">
        <v>8</v>
      </c>
      <c r="B700">
        <v>9</v>
      </c>
      <c r="C700" t="s">
        <v>706</v>
      </c>
      <c r="D700">
        <v>4</v>
      </c>
      <c r="E700">
        <v>13.320636438776059</v>
      </c>
      <c r="F700">
        <v>9.3996545159251276E-3</v>
      </c>
      <c r="G700">
        <v>2.0249252853809612</v>
      </c>
      <c r="H700">
        <v>113.3704894605216</v>
      </c>
      <c r="I700" t="str">
        <f t="shared" si="30"/>
        <v>Medium</v>
      </c>
      <c r="K700" t="b">
        <f t="shared" si="31"/>
        <v>0</v>
      </c>
      <c r="L700" t="b">
        <f t="shared" si="32"/>
        <v>1</v>
      </c>
    </row>
    <row r="701" spans="1:12" x14ac:dyDescent="0.2">
      <c r="A701">
        <v>6</v>
      </c>
      <c r="B701">
        <v>6</v>
      </c>
      <c r="C701" t="s">
        <v>707</v>
      </c>
      <c r="D701">
        <v>9</v>
      </c>
      <c r="E701">
        <v>12.07530378787442</v>
      </c>
      <c r="F701">
        <v>8.1252711979810227E-4</v>
      </c>
      <c r="G701">
        <v>3.723180675801455</v>
      </c>
      <c r="H701">
        <v>107.7952700317684</v>
      </c>
      <c r="I701" t="str">
        <f t="shared" si="30"/>
        <v>Medium</v>
      </c>
      <c r="K701" t="b">
        <f t="shared" si="31"/>
        <v>1</v>
      </c>
      <c r="L701" t="b">
        <f t="shared" si="32"/>
        <v>1</v>
      </c>
    </row>
    <row r="702" spans="1:12" x14ac:dyDescent="0.2">
      <c r="A702">
        <v>6</v>
      </c>
      <c r="B702">
        <v>6</v>
      </c>
      <c r="C702" t="s">
        <v>708</v>
      </c>
      <c r="D702">
        <v>10</v>
      </c>
      <c r="E702">
        <v>24.595781576496812</v>
      </c>
      <c r="F702">
        <v>6.3679141365659032E-3</v>
      </c>
      <c r="G702">
        <v>6.4878612927596953</v>
      </c>
      <c r="H702">
        <v>111.7105777281608</v>
      </c>
      <c r="I702" t="str">
        <f t="shared" si="30"/>
        <v>Medium</v>
      </c>
      <c r="K702" t="b">
        <f t="shared" si="31"/>
        <v>1</v>
      </c>
      <c r="L702" t="b">
        <f t="shared" si="32"/>
        <v>1</v>
      </c>
    </row>
    <row r="703" spans="1:12" x14ac:dyDescent="0.2">
      <c r="A703">
        <v>6</v>
      </c>
      <c r="B703">
        <v>6</v>
      </c>
      <c r="C703" t="s">
        <v>709</v>
      </c>
      <c r="D703">
        <v>10</v>
      </c>
      <c r="E703">
        <v>29.92205034619251</v>
      </c>
      <c r="F703">
        <v>3.8076640471308162E-4</v>
      </c>
      <c r="G703">
        <v>6.2831100023014397</v>
      </c>
      <c r="H703">
        <v>111.0803571428571</v>
      </c>
      <c r="I703" t="str">
        <f t="shared" si="30"/>
        <v>Medium</v>
      </c>
      <c r="K703" t="b">
        <f t="shared" si="31"/>
        <v>1</v>
      </c>
      <c r="L703" t="b">
        <f t="shared" si="32"/>
        <v>1</v>
      </c>
    </row>
    <row r="704" spans="1:12" x14ac:dyDescent="0.2">
      <c r="A704">
        <v>10</v>
      </c>
      <c r="B704">
        <v>10</v>
      </c>
      <c r="C704" t="s">
        <v>710</v>
      </c>
      <c r="D704">
        <v>9</v>
      </c>
      <c r="E704">
        <v>21.577867261280499</v>
      </c>
      <c r="F704">
        <v>3.671907566013761E-4</v>
      </c>
      <c r="G704">
        <v>4.8462811609828256</v>
      </c>
      <c r="H704">
        <v>113.3530864197531</v>
      </c>
      <c r="I704" t="str">
        <f t="shared" si="30"/>
        <v>Medium</v>
      </c>
      <c r="K704" t="b">
        <f t="shared" si="31"/>
        <v>1</v>
      </c>
      <c r="L704" t="b">
        <f t="shared" si="32"/>
        <v>1</v>
      </c>
    </row>
    <row r="705" spans="1:12" hidden="1" x14ac:dyDescent="0.2">
      <c r="A705">
        <v>11</v>
      </c>
      <c r="B705">
        <v>11</v>
      </c>
      <c r="C705" t="s">
        <v>711</v>
      </c>
      <c r="D705">
        <v>7</v>
      </c>
      <c r="E705">
        <v>39.66126297996157</v>
      </c>
      <c r="F705">
        <v>2.648303523419485E-4</v>
      </c>
      <c r="G705">
        <v>7.0850049396006476</v>
      </c>
      <c r="H705">
        <v>112.2868020304569</v>
      </c>
      <c r="I705" t="str">
        <f t="shared" si="30"/>
        <v>High</v>
      </c>
      <c r="K705" t="b">
        <f t="shared" si="31"/>
        <v>1</v>
      </c>
      <c r="L705" t="b">
        <f t="shared" si="32"/>
        <v>1</v>
      </c>
    </row>
    <row r="706" spans="1:12" hidden="1" x14ac:dyDescent="0.2">
      <c r="A706">
        <v>13</v>
      </c>
      <c r="B706">
        <v>13</v>
      </c>
      <c r="C706" t="s">
        <v>712</v>
      </c>
      <c r="D706">
        <v>8</v>
      </c>
      <c r="E706">
        <v>21.043425570363851</v>
      </c>
      <c r="F706">
        <v>3.4191423881456878E-4</v>
      </c>
      <c r="G706">
        <v>11.799014493941559</v>
      </c>
      <c r="H706">
        <v>107.1513398294762</v>
      </c>
      <c r="I706" t="str">
        <f t="shared" si="30"/>
        <v>Medium</v>
      </c>
      <c r="K706" t="b">
        <f t="shared" si="31"/>
        <v>1</v>
      </c>
      <c r="L706" t="b">
        <f t="shared" si="32"/>
        <v>1</v>
      </c>
    </row>
    <row r="707" spans="1:12" hidden="1" x14ac:dyDescent="0.2">
      <c r="A707">
        <v>14</v>
      </c>
      <c r="B707">
        <v>13</v>
      </c>
      <c r="C707" t="s">
        <v>713</v>
      </c>
      <c r="D707">
        <v>8</v>
      </c>
      <c r="E707">
        <v>33.670689280980483</v>
      </c>
      <c r="F707">
        <v>4.105441428462582E-4</v>
      </c>
      <c r="G707">
        <v>11.24941027142378</v>
      </c>
      <c r="H707">
        <v>105.0549696388623</v>
      </c>
      <c r="I707" t="str">
        <f t="shared" ref="I707:I770" si="33">IF(E707&lt;10, "Low", IF(E707&lt;=30, "Medium", "High"))</f>
        <v>High</v>
      </c>
      <c r="K707" t="b">
        <f t="shared" ref="K707:K770" si="34">A707=B707</f>
        <v>0</v>
      </c>
      <c r="L707" t="b">
        <f t="shared" ref="L707:L770" si="35">IF(ABS(A707 - B707) &lt;= 1, TRUE, FALSE)</f>
        <v>1</v>
      </c>
    </row>
    <row r="708" spans="1:12" hidden="1" x14ac:dyDescent="0.2">
      <c r="A708">
        <v>9</v>
      </c>
      <c r="B708">
        <v>10</v>
      </c>
      <c r="C708" t="s">
        <v>714</v>
      </c>
      <c r="D708">
        <v>8</v>
      </c>
      <c r="E708">
        <v>21.99349779717511</v>
      </c>
      <c r="F708">
        <v>6.4194680964449219E-2</v>
      </c>
      <c r="G708">
        <v>8.1469268019708956</v>
      </c>
      <c r="H708">
        <v>108.8295352993744</v>
      </c>
      <c r="I708" t="str">
        <f t="shared" si="33"/>
        <v>Medium</v>
      </c>
      <c r="K708" t="b">
        <f t="shared" si="34"/>
        <v>0</v>
      </c>
      <c r="L708" t="b">
        <f t="shared" si="35"/>
        <v>1</v>
      </c>
    </row>
    <row r="709" spans="1:12" hidden="1" x14ac:dyDescent="0.2">
      <c r="A709">
        <v>11</v>
      </c>
      <c r="B709">
        <v>11</v>
      </c>
      <c r="C709" t="s">
        <v>715</v>
      </c>
      <c r="D709">
        <v>8</v>
      </c>
      <c r="E709">
        <v>27.669025281452001</v>
      </c>
      <c r="F709">
        <v>3.0760766899018801E-3</v>
      </c>
      <c r="G709">
        <v>8.8866131654555751</v>
      </c>
      <c r="H709">
        <v>110.79686373467921</v>
      </c>
      <c r="I709" t="str">
        <f t="shared" si="33"/>
        <v>Medium</v>
      </c>
      <c r="K709" t="b">
        <f t="shared" si="34"/>
        <v>1</v>
      </c>
      <c r="L709" t="b">
        <f t="shared" si="35"/>
        <v>1</v>
      </c>
    </row>
    <row r="710" spans="1:12" hidden="1" x14ac:dyDescent="0.2">
      <c r="A710">
        <v>8</v>
      </c>
      <c r="B710">
        <v>10</v>
      </c>
      <c r="C710" t="s">
        <v>716</v>
      </c>
      <c r="D710">
        <v>8</v>
      </c>
      <c r="E710">
        <v>30.71836883499514</v>
      </c>
      <c r="F710">
        <v>2.5778654360619841E-2</v>
      </c>
      <c r="G710">
        <v>5.4484203775238029</v>
      </c>
      <c r="H710">
        <v>113.4453949244368</v>
      </c>
      <c r="I710" t="str">
        <f t="shared" si="33"/>
        <v>High</v>
      </c>
      <c r="K710" t="b">
        <f t="shared" si="34"/>
        <v>0</v>
      </c>
      <c r="L710" t="b">
        <f t="shared" si="35"/>
        <v>0</v>
      </c>
    </row>
    <row r="711" spans="1:12" hidden="1" x14ac:dyDescent="0.2">
      <c r="A711">
        <v>9</v>
      </c>
      <c r="B711">
        <v>10</v>
      </c>
      <c r="C711" t="s">
        <v>717</v>
      </c>
      <c r="D711">
        <v>7</v>
      </c>
      <c r="E711">
        <v>26.96182311429817</v>
      </c>
      <c r="F711">
        <v>6.908084602631738E-3</v>
      </c>
      <c r="G711">
        <v>9.1019044053022284</v>
      </c>
      <c r="H711">
        <v>107.6224272533712</v>
      </c>
      <c r="I711" t="str">
        <f t="shared" si="33"/>
        <v>Medium</v>
      </c>
      <c r="K711" t="b">
        <f t="shared" si="34"/>
        <v>0</v>
      </c>
      <c r="L711" t="b">
        <f t="shared" si="35"/>
        <v>1</v>
      </c>
    </row>
    <row r="712" spans="1:12" x14ac:dyDescent="0.2">
      <c r="A712">
        <v>9</v>
      </c>
      <c r="B712">
        <v>9</v>
      </c>
      <c r="C712" t="s">
        <v>718</v>
      </c>
      <c r="D712">
        <v>9</v>
      </c>
      <c r="E712">
        <v>19.221106092931219</v>
      </c>
      <c r="F712">
        <v>1.053083002914129E-2</v>
      </c>
      <c r="G712">
        <v>5.4091079610099166</v>
      </c>
      <c r="H712">
        <v>106.403550295858</v>
      </c>
      <c r="I712" t="str">
        <f t="shared" si="33"/>
        <v>Medium</v>
      </c>
      <c r="K712" t="b">
        <f t="shared" si="34"/>
        <v>1</v>
      </c>
      <c r="L712" t="b">
        <f t="shared" si="35"/>
        <v>1</v>
      </c>
    </row>
    <row r="713" spans="1:12" x14ac:dyDescent="0.2">
      <c r="A713">
        <v>10</v>
      </c>
      <c r="B713">
        <v>11</v>
      </c>
      <c r="C713" t="s">
        <v>719</v>
      </c>
      <c r="D713">
        <v>9</v>
      </c>
      <c r="E713">
        <v>55.712486413222372</v>
      </c>
      <c r="F713">
        <v>0.1888869131579653</v>
      </c>
      <c r="G713">
        <v>9.8921887441539624</v>
      </c>
      <c r="H713">
        <v>115.260553790286</v>
      </c>
      <c r="I713" t="str">
        <f t="shared" si="33"/>
        <v>High</v>
      </c>
      <c r="K713" t="b">
        <f t="shared" si="34"/>
        <v>0</v>
      </c>
      <c r="L713" t="b">
        <f t="shared" si="35"/>
        <v>1</v>
      </c>
    </row>
    <row r="714" spans="1:12" x14ac:dyDescent="0.2">
      <c r="A714">
        <v>5</v>
      </c>
      <c r="B714">
        <v>10</v>
      </c>
      <c r="C714" t="s">
        <v>720</v>
      </c>
      <c r="D714">
        <v>10</v>
      </c>
      <c r="E714">
        <v>10.68521248960765</v>
      </c>
      <c r="F714">
        <v>3.0848379160268712E-4</v>
      </c>
      <c r="G714">
        <v>8.5972486747564787</v>
      </c>
      <c r="H714">
        <v>98.790781648258289</v>
      </c>
      <c r="I714" t="str">
        <f t="shared" si="33"/>
        <v>Medium</v>
      </c>
      <c r="K714" t="b">
        <f t="shared" si="34"/>
        <v>0</v>
      </c>
      <c r="L714" t="b">
        <f t="shared" si="35"/>
        <v>0</v>
      </c>
    </row>
    <row r="715" spans="1:12" x14ac:dyDescent="0.2">
      <c r="A715">
        <v>5</v>
      </c>
      <c r="B715">
        <v>6</v>
      </c>
      <c r="C715" t="s">
        <v>721</v>
      </c>
      <c r="D715">
        <v>10</v>
      </c>
      <c r="E715">
        <v>18.05956417345865</v>
      </c>
      <c r="F715">
        <v>3.651702548996869E-3</v>
      </c>
      <c r="G715">
        <v>6.973074950716482</v>
      </c>
      <c r="H715">
        <v>98.275444839857656</v>
      </c>
      <c r="I715" t="str">
        <f t="shared" si="33"/>
        <v>Medium</v>
      </c>
      <c r="K715" t="b">
        <f t="shared" si="34"/>
        <v>0</v>
      </c>
      <c r="L715" t="b">
        <f t="shared" si="35"/>
        <v>1</v>
      </c>
    </row>
    <row r="716" spans="1:12" x14ac:dyDescent="0.2">
      <c r="A716">
        <v>4</v>
      </c>
      <c r="B716">
        <v>7</v>
      </c>
      <c r="C716" t="s">
        <v>722</v>
      </c>
      <c r="D716">
        <v>10</v>
      </c>
      <c r="E716">
        <v>19.541945058437811</v>
      </c>
      <c r="F716">
        <v>5.3114404725198054E-4</v>
      </c>
      <c r="G716">
        <v>9.5402554471875192</v>
      </c>
      <c r="H716">
        <v>96.624459542927738</v>
      </c>
      <c r="I716" t="str">
        <f t="shared" si="33"/>
        <v>Medium</v>
      </c>
      <c r="K716" t="b">
        <f t="shared" si="34"/>
        <v>0</v>
      </c>
      <c r="L716" t="b">
        <f t="shared" si="35"/>
        <v>0</v>
      </c>
    </row>
    <row r="717" spans="1:12" x14ac:dyDescent="0.2">
      <c r="A717">
        <v>4</v>
      </c>
      <c r="B717">
        <v>6</v>
      </c>
      <c r="C717" t="s">
        <v>723</v>
      </c>
      <c r="D717">
        <v>9</v>
      </c>
      <c r="E717">
        <v>11.337989387105241</v>
      </c>
      <c r="F717">
        <v>5.327263119315305E-2</v>
      </c>
      <c r="G717">
        <v>9.0214172103117214</v>
      </c>
      <c r="H717">
        <v>105.7255605381166</v>
      </c>
      <c r="I717" t="str">
        <f t="shared" si="33"/>
        <v>Medium</v>
      </c>
      <c r="K717" t="b">
        <f t="shared" si="34"/>
        <v>0</v>
      </c>
      <c r="L717" t="b">
        <f t="shared" si="35"/>
        <v>0</v>
      </c>
    </row>
    <row r="718" spans="1:12" x14ac:dyDescent="0.2">
      <c r="A718">
        <v>6</v>
      </c>
      <c r="B718">
        <v>7</v>
      </c>
      <c r="C718" t="s">
        <v>724</v>
      </c>
      <c r="D718">
        <v>10</v>
      </c>
      <c r="E718">
        <v>22.620917168949219</v>
      </c>
      <c r="F718">
        <v>0.17809948900034789</v>
      </c>
      <c r="G718">
        <v>9.9381335188939133</v>
      </c>
      <c r="H718">
        <v>105.76307612635939</v>
      </c>
      <c r="I718" t="str">
        <f t="shared" si="33"/>
        <v>Medium</v>
      </c>
      <c r="K718" t="b">
        <f t="shared" si="34"/>
        <v>0</v>
      </c>
      <c r="L718" t="b">
        <f t="shared" si="35"/>
        <v>1</v>
      </c>
    </row>
    <row r="719" spans="1:12" x14ac:dyDescent="0.2">
      <c r="A719">
        <v>6</v>
      </c>
      <c r="B719">
        <v>7</v>
      </c>
      <c r="C719" t="s">
        <v>725</v>
      </c>
      <c r="D719">
        <v>10</v>
      </c>
      <c r="E719">
        <v>21.074199188228128</v>
      </c>
      <c r="F719">
        <v>0.2110485115852436</v>
      </c>
      <c r="G719">
        <v>10.40303321927164</v>
      </c>
      <c r="H719">
        <v>105.2320061255743</v>
      </c>
      <c r="I719" t="str">
        <f t="shared" si="33"/>
        <v>Medium</v>
      </c>
      <c r="K719" t="b">
        <f t="shared" si="34"/>
        <v>0</v>
      </c>
      <c r="L719" t="b">
        <f t="shared" si="35"/>
        <v>1</v>
      </c>
    </row>
    <row r="720" spans="1:12" x14ac:dyDescent="0.2">
      <c r="A720">
        <v>8</v>
      </c>
      <c r="B720">
        <v>9</v>
      </c>
      <c r="C720" t="s">
        <v>726</v>
      </c>
      <c r="D720">
        <v>9</v>
      </c>
      <c r="E720">
        <v>23.389924648915539</v>
      </c>
      <c r="F720">
        <v>1.8092987316200751E-3</v>
      </c>
      <c r="G720">
        <v>4.0722379617202389</v>
      </c>
      <c r="H720">
        <v>114.1287630402385</v>
      </c>
      <c r="I720" t="str">
        <f t="shared" si="33"/>
        <v>Medium</v>
      </c>
      <c r="K720" t="b">
        <f t="shared" si="34"/>
        <v>0</v>
      </c>
      <c r="L720" t="b">
        <f t="shared" si="35"/>
        <v>1</v>
      </c>
    </row>
    <row r="721" spans="1:12" hidden="1" x14ac:dyDescent="0.2">
      <c r="A721">
        <v>7</v>
      </c>
      <c r="B721">
        <v>7</v>
      </c>
      <c r="C721" t="s">
        <v>727</v>
      </c>
      <c r="D721">
        <v>8</v>
      </c>
      <c r="E721">
        <v>30.249769500322611</v>
      </c>
      <c r="F721">
        <v>0.17328181277309579</v>
      </c>
      <c r="G721">
        <v>8.8067360866092077</v>
      </c>
      <c r="H721">
        <v>102.66464718460441</v>
      </c>
      <c r="I721" t="str">
        <f t="shared" si="33"/>
        <v>High</v>
      </c>
      <c r="K721" t="b">
        <f t="shared" si="34"/>
        <v>1</v>
      </c>
      <c r="L721" t="b">
        <f t="shared" si="35"/>
        <v>1</v>
      </c>
    </row>
    <row r="722" spans="1:12" x14ac:dyDescent="0.2">
      <c r="A722">
        <v>7</v>
      </c>
      <c r="B722">
        <v>8</v>
      </c>
      <c r="C722" t="s">
        <v>728</v>
      </c>
      <c r="D722">
        <v>9</v>
      </c>
      <c r="E722">
        <v>26.73940840763359</v>
      </c>
      <c r="F722">
        <v>3.4056558494565833E-2</v>
      </c>
      <c r="G722">
        <v>9.6322652587929039</v>
      </c>
      <c r="H722">
        <v>106.7163561076605</v>
      </c>
      <c r="I722" t="str">
        <f t="shared" si="33"/>
        <v>Medium</v>
      </c>
      <c r="K722" t="b">
        <f t="shared" si="34"/>
        <v>0</v>
      </c>
      <c r="L722" t="b">
        <f t="shared" si="35"/>
        <v>1</v>
      </c>
    </row>
    <row r="723" spans="1:12" hidden="1" x14ac:dyDescent="0.2">
      <c r="A723">
        <v>7</v>
      </c>
      <c r="B723">
        <v>8</v>
      </c>
      <c r="C723" t="s">
        <v>729</v>
      </c>
      <c r="D723">
        <v>7</v>
      </c>
      <c r="E723">
        <v>15.34277766726561</v>
      </c>
      <c r="F723">
        <v>2.1272621207618229E-4</v>
      </c>
      <c r="G723">
        <v>4.2634288475070719</v>
      </c>
      <c r="H723">
        <v>111.4948421381682</v>
      </c>
      <c r="I723" t="str">
        <f t="shared" si="33"/>
        <v>Medium</v>
      </c>
      <c r="K723" t="b">
        <f t="shared" si="34"/>
        <v>0</v>
      </c>
      <c r="L723" t="b">
        <f t="shared" si="35"/>
        <v>1</v>
      </c>
    </row>
    <row r="724" spans="1:12" hidden="1" x14ac:dyDescent="0.2">
      <c r="A724">
        <v>9</v>
      </c>
      <c r="B724">
        <v>7</v>
      </c>
      <c r="C724" t="s">
        <v>730</v>
      </c>
      <c r="D724">
        <v>8</v>
      </c>
      <c r="E724">
        <v>36.035297628360162</v>
      </c>
      <c r="F724">
        <v>8.886448783658088E-3</v>
      </c>
      <c r="G724">
        <v>5.3336821720756618</v>
      </c>
      <c r="H724">
        <v>108.7766610831937</v>
      </c>
      <c r="I724" t="str">
        <f t="shared" si="33"/>
        <v>High</v>
      </c>
      <c r="K724" t="b">
        <f t="shared" si="34"/>
        <v>0</v>
      </c>
      <c r="L724" t="b">
        <f t="shared" si="35"/>
        <v>0</v>
      </c>
    </row>
    <row r="725" spans="1:12" hidden="1" x14ac:dyDescent="0.2">
      <c r="A725">
        <v>12</v>
      </c>
      <c r="B725">
        <v>12</v>
      </c>
      <c r="C725" t="s">
        <v>731</v>
      </c>
      <c r="D725">
        <v>6</v>
      </c>
      <c r="E725">
        <v>25.27550269214326</v>
      </c>
      <c r="F725">
        <v>1.257582402325147E-2</v>
      </c>
      <c r="G725">
        <v>5.7599020134727912</v>
      </c>
      <c r="H725">
        <v>111.617865369849</v>
      </c>
      <c r="I725" t="str">
        <f t="shared" si="33"/>
        <v>Medium</v>
      </c>
      <c r="K725" t="b">
        <f t="shared" si="34"/>
        <v>1</v>
      </c>
      <c r="L725" t="b">
        <f t="shared" si="35"/>
        <v>1</v>
      </c>
    </row>
    <row r="726" spans="1:12" x14ac:dyDescent="0.2">
      <c r="A726">
        <v>9</v>
      </c>
      <c r="B726">
        <v>9</v>
      </c>
      <c r="C726" t="s">
        <v>732</v>
      </c>
      <c r="D726">
        <v>9</v>
      </c>
      <c r="E726">
        <v>33.28431786855527</v>
      </c>
      <c r="F726">
        <v>7.8229645550322382E-4</v>
      </c>
      <c r="G726">
        <v>13.59565674108115</v>
      </c>
      <c r="H726">
        <v>92.896538311940873</v>
      </c>
      <c r="I726" t="str">
        <f t="shared" si="33"/>
        <v>High</v>
      </c>
      <c r="K726" t="b">
        <f t="shared" si="34"/>
        <v>1</v>
      </c>
      <c r="L726" t="b">
        <f t="shared" si="35"/>
        <v>1</v>
      </c>
    </row>
    <row r="727" spans="1:12" x14ac:dyDescent="0.2">
      <c r="A727">
        <v>9</v>
      </c>
      <c r="B727">
        <v>9</v>
      </c>
      <c r="C727" t="s">
        <v>733</v>
      </c>
      <c r="D727">
        <v>9</v>
      </c>
      <c r="E727">
        <v>31.869634538667651</v>
      </c>
      <c r="F727">
        <v>2.2992978342068699E-3</v>
      </c>
      <c r="G727">
        <v>10.379219572445679</v>
      </c>
      <c r="H727">
        <v>99.555080866646321</v>
      </c>
      <c r="I727" t="str">
        <f t="shared" si="33"/>
        <v>High</v>
      </c>
      <c r="K727" t="b">
        <f t="shared" si="34"/>
        <v>1</v>
      </c>
      <c r="L727" t="b">
        <f t="shared" si="35"/>
        <v>1</v>
      </c>
    </row>
    <row r="728" spans="1:12" x14ac:dyDescent="0.2">
      <c r="A728">
        <v>9</v>
      </c>
      <c r="B728">
        <v>9</v>
      </c>
      <c r="C728" t="s">
        <v>734</v>
      </c>
      <c r="D728">
        <v>10</v>
      </c>
      <c r="E728">
        <v>28.246093202305769</v>
      </c>
      <c r="F728">
        <v>2.5307214066664129E-3</v>
      </c>
      <c r="G728">
        <v>5.0849084446134496</v>
      </c>
      <c r="H728">
        <v>110.8753521126761</v>
      </c>
      <c r="I728" t="str">
        <f t="shared" si="33"/>
        <v>Medium</v>
      </c>
      <c r="K728" t="b">
        <f t="shared" si="34"/>
        <v>1</v>
      </c>
      <c r="L728" t="b">
        <f t="shared" si="35"/>
        <v>1</v>
      </c>
    </row>
    <row r="729" spans="1:12" hidden="1" x14ac:dyDescent="0.2">
      <c r="A729">
        <v>12</v>
      </c>
      <c r="B729">
        <v>12</v>
      </c>
      <c r="C729" t="s">
        <v>735</v>
      </c>
      <c r="D729">
        <v>7</v>
      </c>
      <c r="E729">
        <v>31.614955831204728</v>
      </c>
      <c r="F729">
        <v>5.5492169591463856E-3</v>
      </c>
      <c r="G729">
        <v>9.7106663841645524</v>
      </c>
      <c r="H729">
        <v>124.9323243243243</v>
      </c>
      <c r="I729" t="str">
        <f t="shared" si="33"/>
        <v>High</v>
      </c>
      <c r="K729" t="b">
        <f t="shared" si="34"/>
        <v>1</v>
      </c>
      <c r="L729" t="b">
        <f t="shared" si="35"/>
        <v>1</v>
      </c>
    </row>
    <row r="730" spans="1:12" x14ac:dyDescent="0.2">
      <c r="A730">
        <v>11</v>
      </c>
      <c r="B730">
        <v>11</v>
      </c>
      <c r="C730" t="s">
        <v>736</v>
      </c>
      <c r="D730">
        <v>9</v>
      </c>
      <c r="E730">
        <v>48.054951912018467</v>
      </c>
      <c r="F730">
        <v>5.0799695673039791E-3</v>
      </c>
      <c r="G730">
        <v>12.402532295082221</v>
      </c>
      <c r="H730">
        <v>112.8987766850564</v>
      </c>
      <c r="I730" t="str">
        <f t="shared" si="33"/>
        <v>High</v>
      </c>
      <c r="K730" t="b">
        <f t="shared" si="34"/>
        <v>1</v>
      </c>
      <c r="L730" t="b">
        <f t="shared" si="35"/>
        <v>1</v>
      </c>
    </row>
    <row r="731" spans="1:12" x14ac:dyDescent="0.2">
      <c r="A731">
        <v>10</v>
      </c>
      <c r="B731">
        <v>11</v>
      </c>
      <c r="C731" t="s">
        <v>737</v>
      </c>
      <c r="D731">
        <v>9</v>
      </c>
      <c r="E731">
        <v>23.413937889715069</v>
      </c>
      <c r="F731">
        <v>1.5346172064708469E-2</v>
      </c>
      <c r="G731">
        <v>12.1331077427898</v>
      </c>
      <c r="H731">
        <v>111.1249216628369</v>
      </c>
      <c r="I731" t="str">
        <f t="shared" si="33"/>
        <v>Medium</v>
      </c>
      <c r="K731" t="b">
        <f t="shared" si="34"/>
        <v>0</v>
      </c>
      <c r="L731" t="b">
        <f t="shared" si="35"/>
        <v>1</v>
      </c>
    </row>
    <row r="732" spans="1:12" x14ac:dyDescent="0.2">
      <c r="A732">
        <v>10</v>
      </c>
      <c r="B732">
        <v>11</v>
      </c>
      <c r="C732" t="s">
        <v>738</v>
      </c>
      <c r="D732">
        <v>9</v>
      </c>
      <c r="E732">
        <v>15.826169912110879</v>
      </c>
      <c r="F732">
        <v>2.450034366730048E-2</v>
      </c>
      <c r="G732">
        <v>9.7437347767724845</v>
      </c>
      <c r="H732">
        <v>113.931302801245</v>
      </c>
      <c r="I732" t="str">
        <f t="shared" si="33"/>
        <v>Medium</v>
      </c>
      <c r="K732" t="b">
        <f t="shared" si="34"/>
        <v>0</v>
      </c>
      <c r="L732" t="b">
        <f t="shared" si="35"/>
        <v>1</v>
      </c>
    </row>
    <row r="733" spans="1:12" x14ac:dyDescent="0.2">
      <c r="A733">
        <v>9</v>
      </c>
      <c r="B733">
        <v>9</v>
      </c>
      <c r="C733" t="s">
        <v>739</v>
      </c>
      <c r="D733">
        <v>9</v>
      </c>
      <c r="E733">
        <v>25.627750722548079</v>
      </c>
      <c r="F733">
        <v>3.6153636688301982E-3</v>
      </c>
      <c r="G733">
        <v>4.567523636326019</v>
      </c>
      <c r="H733">
        <v>130.90002456398921</v>
      </c>
      <c r="I733" t="str">
        <f t="shared" si="33"/>
        <v>Medium</v>
      </c>
      <c r="K733" t="b">
        <f t="shared" si="34"/>
        <v>1</v>
      </c>
      <c r="L733" t="b">
        <f t="shared" si="35"/>
        <v>1</v>
      </c>
    </row>
    <row r="734" spans="1:12" x14ac:dyDescent="0.2">
      <c r="A734">
        <v>8</v>
      </c>
      <c r="B734">
        <v>8</v>
      </c>
      <c r="C734" t="s">
        <v>740</v>
      </c>
      <c r="D734">
        <v>10</v>
      </c>
      <c r="E734">
        <v>40.943429828742417</v>
      </c>
      <c r="F734">
        <v>4.7147783498606762E-3</v>
      </c>
      <c r="G734">
        <v>5.5876135555662074</v>
      </c>
      <c r="H734">
        <v>130.81136251844561</v>
      </c>
      <c r="I734" t="str">
        <f t="shared" si="33"/>
        <v>High</v>
      </c>
      <c r="K734" t="b">
        <f t="shared" si="34"/>
        <v>1</v>
      </c>
      <c r="L734" t="b">
        <f t="shared" si="35"/>
        <v>1</v>
      </c>
    </row>
    <row r="735" spans="1:12" x14ac:dyDescent="0.2">
      <c r="A735">
        <v>7</v>
      </c>
      <c r="B735">
        <v>7</v>
      </c>
      <c r="C735" t="s">
        <v>741</v>
      </c>
      <c r="D735">
        <v>10</v>
      </c>
      <c r="E735">
        <v>34.695542821089177</v>
      </c>
      <c r="F735">
        <v>4.927494524764696E-4</v>
      </c>
      <c r="G735">
        <v>4.7348466196321803</v>
      </c>
      <c r="H735">
        <v>130.52733296521259</v>
      </c>
      <c r="I735" t="str">
        <f t="shared" si="33"/>
        <v>High</v>
      </c>
      <c r="K735" t="b">
        <f t="shared" si="34"/>
        <v>1</v>
      </c>
      <c r="L735" t="b">
        <f t="shared" si="35"/>
        <v>1</v>
      </c>
    </row>
    <row r="736" spans="1:12" hidden="1" x14ac:dyDescent="0.2">
      <c r="A736">
        <v>11</v>
      </c>
      <c r="B736">
        <v>11</v>
      </c>
      <c r="C736" t="s">
        <v>742</v>
      </c>
      <c r="D736">
        <v>8</v>
      </c>
      <c r="E736">
        <v>18.111907879098759</v>
      </c>
      <c r="F736">
        <v>2.6635790003166061E-2</v>
      </c>
      <c r="G736">
        <v>6.6219861929795538</v>
      </c>
      <c r="H736">
        <v>128.43612252521481</v>
      </c>
      <c r="I736" t="str">
        <f t="shared" si="33"/>
        <v>Medium</v>
      </c>
      <c r="K736" t="b">
        <f t="shared" si="34"/>
        <v>1</v>
      </c>
      <c r="L736" t="b">
        <f t="shared" si="35"/>
        <v>1</v>
      </c>
    </row>
    <row r="737" spans="1:12" hidden="1" x14ac:dyDescent="0.2">
      <c r="A737">
        <v>11</v>
      </c>
      <c r="B737">
        <v>11</v>
      </c>
      <c r="C737" t="s">
        <v>743</v>
      </c>
      <c r="D737">
        <v>8</v>
      </c>
      <c r="E737">
        <v>14.642268272809231</v>
      </c>
      <c r="F737">
        <v>1.7819106498580321E-2</v>
      </c>
      <c r="G737">
        <v>2.8529025294074368</v>
      </c>
      <c r="H737">
        <v>127.285817005213</v>
      </c>
      <c r="I737" t="str">
        <f t="shared" si="33"/>
        <v>Medium</v>
      </c>
      <c r="K737" t="b">
        <f t="shared" si="34"/>
        <v>1</v>
      </c>
      <c r="L737" t="b">
        <f t="shared" si="35"/>
        <v>1</v>
      </c>
    </row>
    <row r="738" spans="1:12" x14ac:dyDescent="0.2">
      <c r="A738">
        <v>9</v>
      </c>
      <c r="B738">
        <v>11</v>
      </c>
      <c r="C738" t="s">
        <v>744</v>
      </c>
      <c r="D738">
        <v>9</v>
      </c>
      <c r="E738">
        <v>27.568177878749879</v>
      </c>
      <c r="F738">
        <v>8.6937770393363173E-2</v>
      </c>
      <c r="G738">
        <v>10.1143747719846</v>
      </c>
      <c r="H738">
        <v>121.66003062787139</v>
      </c>
      <c r="I738" t="str">
        <f t="shared" si="33"/>
        <v>Medium</v>
      </c>
      <c r="K738" t="b">
        <f t="shared" si="34"/>
        <v>0</v>
      </c>
      <c r="L738" t="b">
        <f t="shared" si="35"/>
        <v>0</v>
      </c>
    </row>
    <row r="739" spans="1:12" x14ac:dyDescent="0.2">
      <c r="A739">
        <v>7</v>
      </c>
      <c r="B739">
        <v>7</v>
      </c>
      <c r="C739" t="s">
        <v>745</v>
      </c>
      <c r="D739">
        <v>10</v>
      </c>
      <c r="E739">
        <v>33.087947105314257</v>
      </c>
      <c r="F739">
        <v>6.6795951726487265E-2</v>
      </c>
      <c r="G739">
        <v>6.8889745534029014</v>
      </c>
      <c r="H739">
        <v>89.882182240278581</v>
      </c>
      <c r="I739" t="str">
        <f t="shared" si="33"/>
        <v>High</v>
      </c>
      <c r="K739" t="b">
        <f t="shared" si="34"/>
        <v>1</v>
      </c>
      <c r="L739" t="b">
        <f t="shared" si="35"/>
        <v>1</v>
      </c>
    </row>
    <row r="740" spans="1:12" x14ac:dyDescent="0.2">
      <c r="A740">
        <v>6</v>
      </c>
      <c r="B740">
        <v>7</v>
      </c>
      <c r="C740" t="s">
        <v>746</v>
      </c>
      <c r="D740">
        <v>10</v>
      </c>
      <c r="E740">
        <v>7.6898627855335704</v>
      </c>
      <c r="F740">
        <v>0.16740302503563009</v>
      </c>
      <c r="G740">
        <v>11.087144301971049</v>
      </c>
      <c r="H740">
        <v>90.297800776196638</v>
      </c>
      <c r="I740" t="str">
        <f t="shared" si="33"/>
        <v>Low</v>
      </c>
      <c r="K740" t="b">
        <f t="shared" si="34"/>
        <v>0</v>
      </c>
      <c r="L740" t="b">
        <f t="shared" si="35"/>
        <v>1</v>
      </c>
    </row>
    <row r="741" spans="1:12" hidden="1" x14ac:dyDescent="0.2">
      <c r="A741">
        <v>9</v>
      </c>
      <c r="B741">
        <v>10</v>
      </c>
      <c r="C741" t="s">
        <v>747</v>
      </c>
      <c r="D741">
        <v>4</v>
      </c>
      <c r="E741">
        <v>56.234211432136213</v>
      </c>
      <c r="F741">
        <v>6.8083418376349611E-2</v>
      </c>
      <c r="G741">
        <v>5.756303558409769</v>
      </c>
      <c r="H741">
        <v>72.133562549590053</v>
      </c>
      <c r="I741" t="str">
        <f t="shared" si="33"/>
        <v>High</v>
      </c>
      <c r="K741" t="b">
        <f t="shared" si="34"/>
        <v>0</v>
      </c>
      <c r="L741" t="b">
        <f t="shared" si="35"/>
        <v>1</v>
      </c>
    </row>
    <row r="742" spans="1:12" x14ac:dyDescent="0.2">
      <c r="A742">
        <v>6</v>
      </c>
      <c r="B742">
        <v>7</v>
      </c>
      <c r="C742" t="s">
        <v>748</v>
      </c>
      <c r="D742">
        <v>10</v>
      </c>
      <c r="E742">
        <v>5.2149725698613212</v>
      </c>
      <c r="F742">
        <v>0.27987273317701661</v>
      </c>
      <c r="G742">
        <v>10.8371847071056</v>
      </c>
      <c r="H742">
        <v>97.290425793748469</v>
      </c>
      <c r="I742" t="str">
        <f t="shared" si="33"/>
        <v>Low</v>
      </c>
      <c r="K742" t="b">
        <f t="shared" si="34"/>
        <v>0</v>
      </c>
      <c r="L742" t="b">
        <f t="shared" si="35"/>
        <v>1</v>
      </c>
    </row>
    <row r="743" spans="1:12" hidden="1" x14ac:dyDescent="0.2">
      <c r="A743">
        <v>7</v>
      </c>
      <c r="B743">
        <v>7</v>
      </c>
      <c r="C743" t="s">
        <v>749</v>
      </c>
      <c r="D743">
        <v>8</v>
      </c>
      <c r="E743">
        <v>25.467045875938989</v>
      </c>
      <c r="F743">
        <v>0.14863755576385401</v>
      </c>
      <c r="G743">
        <v>1.1682165660315571</v>
      </c>
      <c r="H743">
        <v>92.579209093061806</v>
      </c>
      <c r="I743" t="str">
        <f t="shared" si="33"/>
        <v>Medium</v>
      </c>
      <c r="K743" t="b">
        <f t="shared" si="34"/>
        <v>1</v>
      </c>
      <c r="L743" t="b">
        <f t="shared" si="35"/>
        <v>1</v>
      </c>
    </row>
    <row r="744" spans="1:12" x14ac:dyDescent="0.2">
      <c r="A744">
        <v>5</v>
      </c>
      <c r="B744">
        <v>5</v>
      </c>
      <c r="C744" t="s">
        <v>750</v>
      </c>
      <c r="D744">
        <v>10</v>
      </c>
      <c r="E744">
        <v>48.910751735602332</v>
      </c>
      <c r="F744">
        <v>0.1110123817486111</v>
      </c>
      <c r="G744">
        <v>5.5313779803304</v>
      </c>
      <c r="H744">
        <v>92.145965356991979</v>
      </c>
      <c r="I744" t="str">
        <f t="shared" si="33"/>
        <v>High</v>
      </c>
      <c r="K744" t="b">
        <f t="shared" si="34"/>
        <v>1</v>
      </c>
      <c r="L744" t="b">
        <f t="shared" si="35"/>
        <v>1</v>
      </c>
    </row>
    <row r="745" spans="1:12" x14ac:dyDescent="0.2">
      <c r="A745">
        <v>4</v>
      </c>
      <c r="B745">
        <v>4</v>
      </c>
      <c r="C745" t="s">
        <v>751</v>
      </c>
      <c r="D745">
        <v>9</v>
      </c>
      <c r="E745">
        <v>10.04401200943618</v>
      </c>
      <c r="F745">
        <v>6.0796094297007393E-2</v>
      </c>
      <c r="G745">
        <v>10.305222284196731</v>
      </c>
      <c r="H745">
        <v>92.909643128321946</v>
      </c>
      <c r="I745" t="str">
        <f t="shared" si="33"/>
        <v>Medium</v>
      </c>
      <c r="K745" t="b">
        <f t="shared" si="34"/>
        <v>1</v>
      </c>
      <c r="L745" t="b">
        <f t="shared" si="35"/>
        <v>1</v>
      </c>
    </row>
    <row r="746" spans="1:12" x14ac:dyDescent="0.2">
      <c r="A746">
        <v>6</v>
      </c>
      <c r="B746">
        <v>6</v>
      </c>
      <c r="C746" t="s">
        <v>752</v>
      </c>
      <c r="D746">
        <v>10</v>
      </c>
      <c r="E746">
        <v>38.591121797461277</v>
      </c>
      <c r="F746">
        <v>6.0983256678319754E-3</v>
      </c>
      <c r="G746">
        <v>9.045821649984422</v>
      </c>
      <c r="H746">
        <v>101.3081974637681</v>
      </c>
      <c r="I746" t="str">
        <f t="shared" si="33"/>
        <v>High</v>
      </c>
      <c r="K746" t="b">
        <f t="shared" si="34"/>
        <v>1</v>
      </c>
      <c r="L746" t="b">
        <f t="shared" si="35"/>
        <v>1</v>
      </c>
    </row>
    <row r="747" spans="1:12" x14ac:dyDescent="0.2">
      <c r="A747">
        <v>4</v>
      </c>
      <c r="B747">
        <v>6</v>
      </c>
      <c r="C747" t="s">
        <v>753</v>
      </c>
      <c r="D747">
        <v>10</v>
      </c>
      <c r="E747">
        <v>19.902339164455391</v>
      </c>
      <c r="F747">
        <v>1.491980855172945E-2</v>
      </c>
      <c r="G747">
        <v>4.607125467893872</v>
      </c>
      <c r="H747">
        <v>83.132144878324851</v>
      </c>
      <c r="I747" t="str">
        <f t="shared" si="33"/>
        <v>Medium</v>
      </c>
      <c r="K747" t="b">
        <f t="shared" si="34"/>
        <v>0</v>
      </c>
      <c r="L747" t="b">
        <f t="shared" si="35"/>
        <v>0</v>
      </c>
    </row>
    <row r="748" spans="1:12" x14ac:dyDescent="0.2">
      <c r="A748">
        <v>5</v>
      </c>
      <c r="B748">
        <v>7</v>
      </c>
      <c r="C748" t="s">
        <v>754</v>
      </c>
      <c r="D748">
        <v>10</v>
      </c>
      <c r="E748">
        <v>10.303898360631029</v>
      </c>
      <c r="F748">
        <v>3.3747029008965451E-2</v>
      </c>
      <c r="G748">
        <v>8.9522024057494409</v>
      </c>
      <c r="H748">
        <v>87.273579849946415</v>
      </c>
      <c r="I748" t="str">
        <f t="shared" si="33"/>
        <v>Medium</v>
      </c>
      <c r="K748" t="b">
        <f t="shared" si="34"/>
        <v>0</v>
      </c>
      <c r="L748" t="b">
        <f t="shared" si="35"/>
        <v>0</v>
      </c>
    </row>
    <row r="749" spans="1:12" x14ac:dyDescent="0.2">
      <c r="A749">
        <v>8</v>
      </c>
      <c r="B749">
        <v>8</v>
      </c>
      <c r="C749" t="s">
        <v>755</v>
      </c>
      <c r="D749">
        <v>9</v>
      </c>
      <c r="E749">
        <v>28.573281038498351</v>
      </c>
      <c r="F749">
        <v>7.7187925881931662E-4</v>
      </c>
      <c r="G749">
        <v>6.7893921945128746</v>
      </c>
      <c r="H749">
        <v>108.6409893992933</v>
      </c>
      <c r="I749" t="str">
        <f t="shared" si="33"/>
        <v>Medium</v>
      </c>
      <c r="K749" t="b">
        <f t="shared" si="34"/>
        <v>1</v>
      </c>
      <c r="L749" t="b">
        <f t="shared" si="35"/>
        <v>1</v>
      </c>
    </row>
    <row r="750" spans="1:12" x14ac:dyDescent="0.2">
      <c r="A750">
        <v>1</v>
      </c>
      <c r="B750">
        <v>3</v>
      </c>
      <c r="C750" t="s">
        <v>756</v>
      </c>
      <c r="D750">
        <v>10</v>
      </c>
      <c r="E750">
        <v>0</v>
      </c>
      <c r="F750">
        <v>0</v>
      </c>
      <c r="G750">
        <v>3.6655200531698688</v>
      </c>
      <c r="H750">
        <v>91.648038688876952</v>
      </c>
      <c r="I750" t="str">
        <f t="shared" si="33"/>
        <v>Low</v>
      </c>
      <c r="K750" t="b">
        <f t="shared" si="34"/>
        <v>0</v>
      </c>
      <c r="L750" t="b">
        <f t="shared" si="35"/>
        <v>0</v>
      </c>
    </row>
    <row r="751" spans="1:12" x14ac:dyDescent="0.2">
      <c r="A751">
        <v>9</v>
      </c>
      <c r="B751">
        <v>9</v>
      </c>
      <c r="C751" t="s">
        <v>757</v>
      </c>
      <c r="D751">
        <v>9</v>
      </c>
      <c r="E751">
        <v>29.2049800430167</v>
      </c>
      <c r="F751">
        <v>2.4803968475196067E-4</v>
      </c>
      <c r="G751">
        <v>3.733619667826201</v>
      </c>
      <c r="H751">
        <v>107.484269215452</v>
      </c>
      <c r="I751" t="str">
        <f t="shared" si="33"/>
        <v>Medium</v>
      </c>
      <c r="K751" t="b">
        <f t="shared" si="34"/>
        <v>1</v>
      </c>
      <c r="L751" t="b">
        <f t="shared" si="35"/>
        <v>1</v>
      </c>
    </row>
    <row r="752" spans="1:12" x14ac:dyDescent="0.2">
      <c r="A752">
        <v>11</v>
      </c>
      <c r="B752">
        <v>10</v>
      </c>
      <c r="C752" t="s">
        <v>758</v>
      </c>
      <c r="D752">
        <v>10</v>
      </c>
      <c r="E752">
        <v>31.41717317201222</v>
      </c>
      <c r="F752">
        <v>1.672455474022741E-3</v>
      </c>
      <c r="G752">
        <v>6.236329775313969</v>
      </c>
      <c r="H752">
        <v>84.884515058098174</v>
      </c>
      <c r="I752" t="str">
        <f t="shared" si="33"/>
        <v>High</v>
      </c>
      <c r="K752" t="b">
        <f t="shared" si="34"/>
        <v>0</v>
      </c>
      <c r="L752" t="b">
        <f t="shared" si="35"/>
        <v>1</v>
      </c>
    </row>
    <row r="753" spans="1:12" hidden="1" x14ac:dyDescent="0.2">
      <c r="A753">
        <v>7</v>
      </c>
      <c r="B753">
        <v>8</v>
      </c>
      <c r="C753" t="s">
        <v>759</v>
      </c>
      <c r="D753">
        <v>8</v>
      </c>
      <c r="E753">
        <v>25.15720172804544</v>
      </c>
      <c r="F753">
        <v>8.948412729503992E-2</v>
      </c>
      <c r="G753">
        <v>7.8884651795300229</v>
      </c>
      <c r="H753">
        <v>110.1254193548387</v>
      </c>
      <c r="I753" t="str">
        <f t="shared" si="33"/>
        <v>Medium</v>
      </c>
      <c r="K753" t="b">
        <f t="shared" si="34"/>
        <v>0</v>
      </c>
      <c r="L753" t="b">
        <f t="shared" si="35"/>
        <v>1</v>
      </c>
    </row>
    <row r="754" spans="1:12" x14ac:dyDescent="0.2">
      <c r="A754">
        <v>12</v>
      </c>
      <c r="B754">
        <v>11</v>
      </c>
      <c r="C754" t="s">
        <v>760</v>
      </c>
      <c r="D754">
        <v>10</v>
      </c>
      <c r="E754">
        <v>37.707956687644199</v>
      </c>
      <c r="F754">
        <v>4.632346335677523E-2</v>
      </c>
      <c r="G754">
        <v>8.8469872233613103</v>
      </c>
      <c r="H754">
        <v>93.997594576864202</v>
      </c>
      <c r="I754" t="str">
        <f t="shared" si="33"/>
        <v>High</v>
      </c>
      <c r="K754" t="b">
        <f t="shared" si="34"/>
        <v>0</v>
      </c>
      <c r="L754" t="b">
        <f t="shared" si="35"/>
        <v>1</v>
      </c>
    </row>
    <row r="755" spans="1:12" hidden="1" x14ac:dyDescent="0.2">
      <c r="A755">
        <v>8</v>
      </c>
      <c r="B755">
        <v>8</v>
      </c>
      <c r="C755" t="s">
        <v>761</v>
      </c>
      <c r="D755">
        <v>8</v>
      </c>
      <c r="E755">
        <v>56.566491736968118</v>
      </c>
      <c r="F755">
        <v>1.491729953642848E-2</v>
      </c>
      <c r="G755">
        <v>9.7350961175429447</v>
      </c>
      <c r="H755">
        <v>106.68473895582331</v>
      </c>
      <c r="I755" t="str">
        <f t="shared" si="33"/>
        <v>High</v>
      </c>
      <c r="K755" t="b">
        <f t="shared" si="34"/>
        <v>1</v>
      </c>
      <c r="L755" t="b">
        <f t="shared" si="35"/>
        <v>1</v>
      </c>
    </row>
    <row r="756" spans="1:12" x14ac:dyDescent="0.2">
      <c r="A756">
        <v>12</v>
      </c>
      <c r="B756">
        <v>10</v>
      </c>
      <c r="C756" t="s">
        <v>762</v>
      </c>
      <c r="D756">
        <v>10</v>
      </c>
      <c r="E756">
        <v>33.416429788839018</v>
      </c>
      <c r="F756">
        <v>1.466147040914235E-2</v>
      </c>
      <c r="G756">
        <v>10.01012706847462</v>
      </c>
      <c r="H756">
        <v>87.263234227701233</v>
      </c>
      <c r="I756" t="str">
        <f t="shared" si="33"/>
        <v>High</v>
      </c>
      <c r="K756" t="b">
        <f t="shared" si="34"/>
        <v>0</v>
      </c>
      <c r="L756" t="b">
        <f t="shared" si="35"/>
        <v>0</v>
      </c>
    </row>
    <row r="757" spans="1:12" x14ac:dyDescent="0.2">
      <c r="A757">
        <v>7</v>
      </c>
      <c r="B757">
        <v>7</v>
      </c>
      <c r="C757" t="s">
        <v>763</v>
      </c>
      <c r="D757">
        <v>9</v>
      </c>
      <c r="E757">
        <v>24.076658753151381</v>
      </c>
      <c r="F757">
        <v>2.4231279033769221E-2</v>
      </c>
      <c r="G757">
        <v>9.551404389667475</v>
      </c>
      <c r="H757">
        <v>109.55314401622719</v>
      </c>
      <c r="I757" t="str">
        <f t="shared" si="33"/>
        <v>Medium</v>
      </c>
      <c r="K757" t="b">
        <f t="shared" si="34"/>
        <v>1</v>
      </c>
      <c r="L757" t="b">
        <f t="shared" si="35"/>
        <v>1</v>
      </c>
    </row>
    <row r="758" spans="1:12" x14ac:dyDescent="0.2">
      <c r="A758">
        <v>8</v>
      </c>
      <c r="B758">
        <v>8</v>
      </c>
      <c r="C758" t="s">
        <v>764</v>
      </c>
      <c r="D758">
        <v>10</v>
      </c>
      <c r="E758">
        <v>15.637866949351199</v>
      </c>
      <c r="F758">
        <v>1.719295499289307E-2</v>
      </c>
      <c r="G758">
        <v>9.1212010367897793</v>
      </c>
      <c r="H758">
        <v>85.083135391923989</v>
      </c>
      <c r="I758" t="str">
        <f t="shared" si="33"/>
        <v>Medium</v>
      </c>
      <c r="K758" t="b">
        <f t="shared" si="34"/>
        <v>1</v>
      </c>
      <c r="L758" t="b">
        <f t="shared" si="35"/>
        <v>1</v>
      </c>
    </row>
    <row r="759" spans="1:12" x14ac:dyDescent="0.2">
      <c r="A759">
        <v>8</v>
      </c>
      <c r="B759">
        <v>7</v>
      </c>
      <c r="C759" t="s">
        <v>765</v>
      </c>
      <c r="D759">
        <v>10</v>
      </c>
      <c r="E759">
        <v>37.956870018213607</v>
      </c>
      <c r="F759">
        <v>1.197473648939882E-2</v>
      </c>
      <c r="G759">
        <v>6.9439070733900827</v>
      </c>
      <c r="H759">
        <v>88.616589327146173</v>
      </c>
      <c r="I759" t="str">
        <f t="shared" si="33"/>
        <v>High</v>
      </c>
      <c r="K759" t="b">
        <f t="shared" si="34"/>
        <v>0</v>
      </c>
      <c r="L759" t="b">
        <f t="shared" si="35"/>
        <v>1</v>
      </c>
    </row>
    <row r="760" spans="1:12" x14ac:dyDescent="0.2">
      <c r="A760">
        <v>11</v>
      </c>
      <c r="B760">
        <v>11</v>
      </c>
      <c r="C760" t="s">
        <v>766</v>
      </c>
      <c r="D760">
        <v>9</v>
      </c>
      <c r="E760">
        <v>24.409989614596949</v>
      </c>
      <c r="F760">
        <v>0.1438877823265961</v>
      </c>
      <c r="G760">
        <v>9.2117436993500483</v>
      </c>
      <c r="H760">
        <v>111.2863808042657</v>
      </c>
      <c r="I760" t="str">
        <f t="shared" si="33"/>
        <v>Medium</v>
      </c>
      <c r="K760" t="b">
        <f t="shared" si="34"/>
        <v>1</v>
      </c>
      <c r="L760" t="b">
        <f t="shared" si="35"/>
        <v>1</v>
      </c>
    </row>
    <row r="761" spans="1:12" x14ac:dyDescent="0.2">
      <c r="A761">
        <v>9</v>
      </c>
      <c r="B761">
        <v>9</v>
      </c>
      <c r="C761" t="s">
        <v>767</v>
      </c>
      <c r="D761">
        <v>10</v>
      </c>
      <c r="E761">
        <v>25.487503217345349</v>
      </c>
      <c r="F761">
        <v>5.9036658574281038E-2</v>
      </c>
      <c r="G761">
        <v>6.9508473644966529</v>
      </c>
      <c r="H761">
        <v>108.9548112706007</v>
      </c>
      <c r="I761" t="str">
        <f t="shared" si="33"/>
        <v>Medium</v>
      </c>
      <c r="K761" t="b">
        <f t="shared" si="34"/>
        <v>1</v>
      </c>
      <c r="L761" t="b">
        <f t="shared" si="35"/>
        <v>1</v>
      </c>
    </row>
    <row r="762" spans="1:12" x14ac:dyDescent="0.2">
      <c r="A762">
        <v>8</v>
      </c>
      <c r="B762">
        <v>8</v>
      </c>
      <c r="C762" t="s">
        <v>768</v>
      </c>
      <c r="D762">
        <v>10</v>
      </c>
      <c r="E762">
        <v>39.107087188424138</v>
      </c>
      <c r="F762">
        <v>0.13572417340485651</v>
      </c>
      <c r="G762">
        <v>8.5835433014384623</v>
      </c>
      <c r="H762">
        <v>105.7501380452788</v>
      </c>
      <c r="I762" t="str">
        <f t="shared" si="33"/>
        <v>High</v>
      </c>
      <c r="K762" t="b">
        <f t="shared" si="34"/>
        <v>1</v>
      </c>
      <c r="L762" t="b">
        <f t="shared" si="35"/>
        <v>1</v>
      </c>
    </row>
    <row r="763" spans="1:12" x14ac:dyDescent="0.2">
      <c r="A763">
        <v>11</v>
      </c>
      <c r="B763">
        <v>12</v>
      </c>
      <c r="C763" t="s">
        <v>769</v>
      </c>
      <c r="D763">
        <v>9</v>
      </c>
      <c r="E763">
        <v>14.838435130705451</v>
      </c>
      <c r="F763">
        <v>3.8426198165454738E-3</v>
      </c>
      <c r="G763">
        <v>8.5276558262469369</v>
      </c>
      <c r="H763">
        <v>117.35798173118749</v>
      </c>
      <c r="I763" t="str">
        <f t="shared" si="33"/>
        <v>Medium</v>
      </c>
      <c r="K763" t="b">
        <f t="shared" si="34"/>
        <v>0</v>
      </c>
      <c r="L763" t="b">
        <f t="shared" si="35"/>
        <v>1</v>
      </c>
    </row>
    <row r="764" spans="1:12" hidden="1" x14ac:dyDescent="0.2">
      <c r="A764">
        <v>8</v>
      </c>
      <c r="B764">
        <v>8</v>
      </c>
      <c r="C764" t="s">
        <v>770</v>
      </c>
      <c r="D764">
        <v>3</v>
      </c>
      <c r="E764">
        <v>6.3601502784072617</v>
      </c>
      <c r="F764">
        <v>0.1036624604574917</v>
      </c>
      <c r="G764">
        <v>3.1330826764398041</v>
      </c>
      <c r="H764">
        <v>102.62687052700061</v>
      </c>
      <c r="I764" t="str">
        <f t="shared" si="33"/>
        <v>Low</v>
      </c>
      <c r="K764" t="b">
        <f t="shared" si="34"/>
        <v>1</v>
      </c>
      <c r="L764" t="b">
        <f t="shared" si="35"/>
        <v>1</v>
      </c>
    </row>
    <row r="765" spans="1:12" x14ac:dyDescent="0.2">
      <c r="A765">
        <v>7</v>
      </c>
      <c r="B765">
        <v>8</v>
      </c>
      <c r="C765" t="s">
        <v>771</v>
      </c>
      <c r="D765">
        <v>9</v>
      </c>
      <c r="E765">
        <v>14.24642148498387</v>
      </c>
      <c r="F765">
        <v>3.9403506501120678E-2</v>
      </c>
      <c r="G765">
        <v>12.21779921094439</v>
      </c>
      <c r="H765">
        <v>107.2793053545586</v>
      </c>
      <c r="I765" t="str">
        <f t="shared" si="33"/>
        <v>Medium</v>
      </c>
      <c r="K765" t="b">
        <f t="shared" si="34"/>
        <v>0</v>
      </c>
      <c r="L765" t="b">
        <f t="shared" si="35"/>
        <v>1</v>
      </c>
    </row>
    <row r="766" spans="1:12" x14ac:dyDescent="0.2">
      <c r="A766">
        <v>7</v>
      </c>
      <c r="B766">
        <v>7</v>
      </c>
      <c r="C766" t="s">
        <v>772</v>
      </c>
      <c r="D766">
        <v>9</v>
      </c>
      <c r="E766">
        <v>38.620124729475023</v>
      </c>
      <c r="F766">
        <v>0.11864217858175791</v>
      </c>
      <c r="G766">
        <v>10.852753410594261</v>
      </c>
      <c r="H766">
        <v>112.0037848605578</v>
      </c>
      <c r="I766" t="str">
        <f t="shared" si="33"/>
        <v>High</v>
      </c>
      <c r="K766" t="b">
        <f t="shared" si="34"/>
        <v>1</v>
      </c>
      <c r="L766" t="b">
        <f t="shared" si="35"/>
        <v>1</v>
      </c>
    </row>
    <row r="767" spans="1:12" hidden="1" x14ac:dyDescent="0.2">
      <c r="A767">
        <v>5</v>
      </c>
      <c r="B767">
        <v>6</v>
      </c>
      <c r="C767" t="s">
        <v>773</v>
      </c>
      <c r="D767">
        <v>4</v>
      </c>
      <c r="E767">
        <v>56.84333264639649</v>
      </c>
      <c r="F767">
        <v>1.0819231552887151E-3</v>
      </c>
      <c r="G767">
        <v>3.06055907111269</v>
      </c>
      <c r="H767">
        <v>119.7873620862588</v>
      </c>
      <c r="I767" t="str">
        <f t="shared" si="33"/>
        <v>High</v>
      </c>
      <c r="K767" t="b">
        <f t="shared" si="34"/>
        <v>0</v>
      </c>
      <c r="L767" t="b">
        <f t="shared" si="35"/>
        <v>1</v>
      </c>
    </row>
    <row r="768" spans="1:12" hidden="1" x14ac:dyDescent="0.2">
      <c r="A768">
        <v>5</v>
      </c>
      <c r="B768">
        <v>8</v>
      </c>
      <c r="C768" t="s">
        <v>774</v>
      </c>
      <c r="D768">
        <v>7</v>
      </c>
      <c r="E768">
        <v>9.4478852562357307</v>
      </c>
      <c r="F768">
        <v>1.3109720945067771E-2</v>
      </c>
      <c r="G768">
        <v>10.29221652233065</v>
      </c>
      <c r="H768">
        <v>115.03661148977601</v>
      </c>
      <c r="I768" t="str">
        <f t="shared" si="33"/>
        <v>Low</v>
      </c>
      <c r="K768" t="b">
        <f t="shared" si="34"/>
        <v>0</v>
      </c>
      <c r="L768" t="b">
        <f t="shared" si="35"/>
        <v>0</v>
      </c>
    </row>
    <row r="769" spans="1:12" hidden="1" x14ac:dyDescent="0.2">
      <c r="A769">
        <v>5</v>
      </c>
      <c r="B769">
        <v>8</v>
      </c>
      <c r="C769" t="s">
        <v>775</v>
      </c>
      <c r="D769">
        <v>8</v>
      </c>
      <c r="E769">
        <v>52.7870205160905</v>
      </c>
      <c r="F769">
        <v>6.5495235496225586E-4</v>
      </c>
      <c r="G769">
        <v>8.9253380874144277</v>
      </c>
      <c r="H769">
        <v>116.7140902872777</v>
      </c>
      <c r="I769" t="str">
        <f t="shared" si="33"/>
        <v>High</v>
      </c>
      <c r="K769" t="b">
        <f t="shared" si="34"/>
        <v>0</v>
      </c>
      <c r="L769" t="b">
        <f t="shared" si="35"/>
        <v>0</v>
      </c>
    </row>
    <row r="770" spans="1:12" hidden="1" x14ac:dyDescent="0.2">
      <c r="A770">
        <v>7</v>
      </c>
      <c r="B770">
        <v>8</v>
      </c>
      <c r="C770" t="s">
        <v>776</v>
      </c>
      <c r="D770">
        <v>8</v>
      </c>
      <c r="E770">
        <v>38.266025203422963</v>
      </c>
      <c r="F770">
        <v>2.5381392779004589E-2</v>
      </c>
      <c r="G770">
        <v>7.5770781618145149</v>
      </c>
      <c r="H770">
        <v>120.4052393857272</v>
      </c>
      <c r="I770" t="str">
        <f t="shared" si="33"/>
        <v>High</v>
      </c>
      <c r="K770" t="b">
        <f t="shared" si="34"/>
        <v>0</v>
      </c>
      <c r="L770" t="b">
        <f t="shared" si="35"/>
        <v>1</v>
      </c>
    </row>
    <row r="771" spans="1:12" hidden="1" x14ac:dyDescent="0.2">
      <c r="A771">
        <v>8</v>
      </c>
      <c r="B771">
        <v>8</v>
      </c>
      <c r="C771" t="s">
        <v>777</v>
      </c>
      <c r="D771">
        <v>8</v>
      </c>
      <c r="E771">
        <v>45.176734188408993</v>
      </c>
      <c r="F771">
        <v>7.3259635157019581E-2</v>
      </c>
      <c r="G771">
        <v>5.3702728774401249</v>
      </c>
      <c r="H771">
        <v>121.7796402289452</v>
      </c>
      <c r="I771" t="str">
        <f t="shared" ref="I771:I834" si="36">IF(E771&lt;10, "Low", IF(E771&lt;=30, "Medium", "High"))</f>
        <v>High</v>
      </c>
      <c r="K771" t="b">
        <f t="shared" ref="K771:K834" si="37">A771=B771</f>
        <v>1</v>
      </c>
      <c r="L771" t="b">
        <f t="shared" ref="L771:L834" si="38">IF(ABS(A771 - B771) &lt;= 1, TRUE, FALSE)</f>
        <v>1</v>
      </c>
    </row>
    <row r="772" spans="1:12" hidden="1" x14ac:dyDescent="0.2">
      <c r="A772">
        <v>7</v>
      </c>
      <c r="B772">
        <v>7</v>
      </c>
      <c r="C772" t="s">
        <v>778</v>
      </c>
      <c r="D772">
        <v>8</v>
      </c>
      <c r="E772">
        <v>21.00560414879045</v>
      </c>
      <c r="F772">
        <v>0.2228114756864441</v>
      </c>
      <c r="G772">
        <v>6.111625762863274</v>
      </c>
      <c r="H772">
        <v>109.8941009239517</v>
      </c>
      <c r="I772" t="str">
        <f t="shared" si="36"/>
        <v>Medium</v>
      </c>
      <c r="K772" t="b">
        <f t="shared" si="37"/>
        <v>1</v>
      </c>
      <c r="L772" t="b">
        <f t="shared" si="38"/>
        <v>1</v>
      </c>
    </row>
    <row r="773" spans="1:12" x14ac:dyDescent="0.2">
      <c r="A773">
        <v>10</v>
      </c>
      <c r="B773">
        <v>10</v>
      </c>
      <c r="C773" t="s">
        <v>779</v>
      </c>
      <c r="D773">
        <v>10</v>
      </c>
      <c r="E773">
        <v>18.661963614062209</v>
      </c>
      <c r="F773">
        <v>0.20276551513817759</v>
      </c>
      <c r="G773">
        <v>10.059383716843101</v>
      </c>
      <c r="H773">
        <v>102.4479193590075</v>
      </c>
      <c r="I773" t="str">
        <f t="shared" si="36"/>
        <v>Medium</v>
      </c>
      <c r="K773" t="b">
        <f t="shared" si="37"/>
        <v>1</v>
      </c>
      <c r="L773" t="b">
        <f t="shared" si="38"/>
        <v>1</v>
      </c>
    </row>
    <row r="774" spans="1:12" x14ac:dyDescent="0.2">
      <c r="A774">
        <v>10</v>
      </c>
      <c r="B774">
        <v>10</v>
      </c>
      <c r="C774" t="s">
        <v>780</v>
      </c>
      <c r="D774">
        <v>10</v>
      </c>
      <c r="E774">
        <v>22.885693718363669</v>
      </c>
      <c r="F774">
        <v>3.7603047121197372E-2</v>
      </c>
      <c r="G774">
        <v>14.406849031203111</v>
      </c>
      <c r="H774">
        <v>103.73512786002691</v>
      </c>
      <c r="I774" t="str">
        <f t="shared" si="36"/>
        <v>Medium</v>
      </c>
      <c r="K774" t="b">
        <f t="shared" si="37"/>
        <v>1</v>
      </c>
      <c r="L774" t="b">
        <f t="shared" si="38"/>
        <v>1</v>
      </c>
    </row>
    <row r="775" spans="1:12" x14ac:dyDescent="0.2">
      <c r="A775">
        <v>11</v>
      </c>
      <c r="B775">
        <v>11</v>
      </c>
      <c r="C775" t="s">
        <v>781</v>
      </c>
      <c r="D775">
        <v>10</v>
      </c>
      <c r="E775">
        <v>31.759115628426581</v>
      </c>
      <c r="F775">
        <v>5.6710122140509328E-2</v>
      </c>
      <c r="G775">
        <v>5.9319422425154471</v>
      </c>
      <c r="H775">
        <v>109.8341786108049</v>
      </c>
      <c r="I775" t="str">
        <f t="shared" si="36"/>
        <v>High</v>
      </c>
      <c r="K775" t="b">
        <f t="shared" si="37"/>
        <v>1</v>
      </c>
      <c r="L775" t="b">
        <f t="shared" si="38"/>
        <v>1</v>
      </c>
    </row>
    <row r="776" spans="1:12" x14ac:dyDescent="0.2">
      <c r="A776">
        <v>11</v>
      </c>
      <c r="B776">
        <v>10</v>
      </c>
      <c r="C776" t="s">
        <v>782</v>
      </c>
      <c r="D776">
        <v>10</v>
      </c>
      <c r="E776">
        <v>13.3929139821921</v>
      </c>
      <c r="F776">
        <v>2.2872262791867322E-3</v>
      </c>
      <c r="G776">
        <v>8.5485576724651899</v>
      </c>
      <c r="H776">
        <v>105.6051669510115</v>
      </c>
      <c r="I776" t="str">
        <f t="shared" si="36"/>
        <v>Medium</v>
      </c>
      <c r="K776" t="b">
        <f t="shared" si="37"/>
        <v>0</v>
      </c>
      <c r="L776" t="b">
        <f t="shared" si="38"/>
        <v>1</v>
      </c>
    </row>
    <row r="777" spans="1:12" x14ac:dyDescent="0.2">
      <c r="A777">
        <v>9</v>
      </c>
      <c r="B777">
        <v>8</v>
      </c>
      <c r="C777" t="s">
        <v>783</v>
      </c>
      <c r="D777">
        <v>10</v>
      </c>
      <c r="E777">
        <v>20.799477690557019</v>
      </c>
      <c r="F777">
        <v>5.3244290253678057E-2</v>
      </c>
      <c r="G777">
        <v>1.4814772078407501</v>
      </c>
      <c r="H777">
        <v>87.025051576775709</v>
      </c>
      <c r="I777" t="str">
        <f t="shared" si="36"/>
        <v>Medium</v>
      </c>
      <c r="K777" t="b">
        <f t="shared" si="37"/>
        <v>0</v>
      </c>
      <c r="L777" t="b">
        <f t="shared" si="38"/>
        <v>1</v>
      </c>
    </row>
    <row r="778" spans="1:12" x14ac:dyDescent="0.2">
      <c r="A778">
        <v>6</v>
      </c>
      <c r="B778">
        <v>8</v>
      </c>
      <c r="C778" t="s">
        <v>784</v>
      </c>
      <c r="D778">
        <v>10</v>
      </c>
      <c r="E778">
        <v>12.817199752556821</v>
      </c>
      <c r="F778">
        <v>8.8583362467108736E-3</v>
      </c>
      <c r="G778">
        <v>3.3956055980527302</v>
      </c>
      <c r="H778">
        <v>110.1499534306116</v>
      </c>
      <c r="I778" t="str">
        <f t="shared" si="36"/>
        <v>Medium</v>
      </c>
      <c r="K778" t="b">
        <f t="shared" si="37"/>
        <v>0</v>
      </c>
      <c r="L778" t="b">
        <f t="shared" si="38"/>
        <v>0</v>
      </c>
    </row>
    <row r="779" spans="1:12" x14ac:dyDescent="0.2">
      <c r="A779">
        <v>6</v>
      </c>
      <c r="B779">
        <v>6</v>
      </c>
      <c r="C779" t="s">
        <v>785</v>
      </c>
      <c r="D779">
        <v>10</v>
      </c>
      <c r="E779">
        <v>15.73332687066384</v>
      </c>
      <c r="F779">
        <v>2.5080998418623062E-3</v>
      </c>
      <c r="G779">
        <v>6.2769455449655407</v>
      </c>
      <c r="H779">
        <v>100.247921937116</v>
      </c>
      <c r="I779" t="str">
        <f t="shared" si="36"/>
        <v>Medium</v>
      </c>
      <c r="K779" t="b">
        <f t="shared" si="37"/>
        <v>1</v>
      </c>
      <c r="L779" t="b">
        <f t="shared" si="38"/>
        <v>1</v>
      </c>
    </row>
    <row r="780" spans="1:12" x14ac:dyDescent="0.2">
      <c r="A780">
        <v>7</v>
      </c>
      <c r="B780">
        <v>7</v>
      </c>
      <c r="C780" t="s">
        <v>786</v>
      </c>
      <c r="D780">
        <v>10</v>
      </c>
      <c r="E780">
        <v>23.194116727230512</v>
      </c>
      <c r="F780">
        <v>3.7581157752955509E-4</v>
      </c>
      <c r="G780">
        <v>8.6128899802668251</v>
      </c>
      <c r="H780">
        <v>99.154789526019229</v>
      </c>
      <c r="I780" t="str">
        <f t="shared" si="36"/>
        <v>Medium</v>
      </c>
      <c r="K780" t="b">
        <f t="shared" si="37"/>
        <v>1</v>
      </c>
      <c r="L780" t="b">
        <f t="shared" si="38"/>
        <v>1</v>
      </c>
    </row>
    <row r="781" spans="1:12" x14ac:dyDescent="0.2">
      <c r="A781">
        <v>5</v>
      </c>
      <c r="B781">
        <v>7</v>
      </c>
      <c r="C781" t="s">
        <v>787</v>
      </c>
      <c r="D781">
        <v>9</v>
      </c>
      <c r="E781">
        <v>11.375846513413951</v>
      </c>
      <c r="F781">
        <v>9.027234256686413E-2</v>
      </c>
      <c r="G781">
        <v>9.8719721248417489</v>
      </c>
      <c r="H781">
        <v>96.967029548989117</v>
      </c>
      <c r="I781" t="str">
        <f t="shared" si="36"/>
        <v>Medium</v>
      </c>
      <c r="K781" t="b">
        <f t="shared" si="37"/>
        <v>0</v>
      </c>
      <c r="L781" t="b">
        <f t="shared" si="38"/>
        <v>0</v>
      </c>
    </row>
    <row r="782" spans="1:12" hidden="1" x14ac:dyDescent="0.2">
      <c r="A782">
        <v>8</v>
      </c>
      <c r="B782">
        <v>8</v>
      </c>
      <c r="C782" t="s">
        <v>788</v>
      </c>
      <c r="D782">
        <v>2</v>
      </c>
      <c r="E782">
        <v>27.25295982101693</v>
      </c>
      <c r="F782">
        <v>3.8438181278394059E-3</v>
      </c>
      <c r="G782">
        <v>28.982572114772641</v>
      </c>
      <c r="H782">
        <v>98.390694710006372</v>
      </c>
      <c r="I782" t="str">
        <f t="shared" si="36"/>
        <v>Medium</v>
      </c>
      <c r="K782" t="b">
        <f t="shared" si="37"/>
        <v>1</v>
      </c>
      <c r="L782" t="b">
        <f t="shared" si="38"/>
        <v>1</v>
      </c>
    </row>
    <row r="783" spans="1:12" hidden="1" x14ac:dyDescent="0.2">
      <c r="A783">
        <v>7</v>
      </c>
      <c r="B783">
        <v>7</v>
      </c>
      <c r="C783" t="s">
        <v>789</v>
      </c>
      <c r="D783">
        <v>5</v>
      </c>
      <c r="E783">
        <v>15.04016212601152</v>
      </c>
      <c r="F783">
        <v>1.8982098220315549E-3</v>
      </c>
      <c r="G783">
        <v>2.7287466128622149</v>
      </c>
      <c r="H783">
        <v>103.46295503211989</v>
      </c>
      <c r="I783" t="str">
        <f t="shared" si="36"/>
        <v>Medium</v>
      </c>
      <c r="K783" t="b">
        <f t="shared" si="37"/>
        <v>1</v>
      </c>
      <c r="L783" t="b">
        <f t="shared" si="38"/>
        <v>1</v>
      </c>
    </row>
    <row r="784" spans="1:12" hidden="1" x14ac:dyDescent="0.2">
      <c r="A784">
        <v>8</v>
      </c>
      <c r="B784">
        <v>7</v>
      </c>
      <c r="C784" t="s">
        <v>790</v>
      </c>
      <c r="D784">
        <v>7</v>
      </c>
      <c r="E784">
        <v>14.808616338964701</v>
      </c>
      <c r="F784">
        <v>2.2205851111680151E-3</v>
      </c>
      <c r="G784">
        <v>8.7423187788047887</v>
      </c>
      <c r="H784">
        <v>100.94589877835951</v>
      </c>
      <c r="I784" t="str">
        <f t="shared" si="36"/>
        <v>Medium</v>
      </c>
      <c r="K784" t="b">
        <f t="shared" si="37"/>
        <v>0</v>
      </c>
      <c r="L784" t="b">
        <f t="shared" si="38"/>
        <v>1</v>
      </c>
    </row>
    <row r="785" spans="1:12" hidden="1" x14ac:dyDescent="0.2">
      <c r="A785">
        <v>5</v>
      </c>
      <c r="B785">
        <v>6</v>
      </c>
      <c r="C785" t="s">
        <v>791</v>
      </c>
      <c r="D785">
        <v>8</v>
      </c>
      <c r="E785">
        <v>24.618248795049091</v>
      </c>
      <c r="F785">
        <v>0.1064642914339274</v>
      </c>
      <c r="G785">
        <v>2.349733284155175</v>
      </c>
      <c r="H785">
        <v>103.6504</v>
      </c>
      <c r="I785" t="str">
        <f t="shared" si="36"/>
        <v>Medium</v>
      </c>
      <c r="K785" t="b">
        <f t="shared" si="37"/>
        <v>0</v>
      </c>
      <c r="L785" t="b">
        <f t="shared" si="38"/>
        <v>1</v>
      </c>
    </row>
    <row r="786" spans="1:12" x14ac:dyDescent="0.2">
      <c r="A786">
        <v>7</v>
      </c>
      <c r="B786">
        <v>7</v>
      </c>
      <c r="C786" t="s">
        <v>792</v>
      </c>
      <c r="D786">
        <v>9</v>
      </c>
      <c r="E786">
        <v>42.45301456391207</v>
      </c>
      <c r="F786">
        <v>2.9992558477497681E-3</v>
      </c>
      <c r="G786">
        <v>9.8268050308849695</v>
      </c>
      <c r="H786">
        <v>113.25173082248681</v>
      </c>
      <c r="I786" t="str">
        <f t="shared" si="36"/>
        <v>High</v>
      </c>
      <c r="K786" t="b">
        <f t="shared" si="37"/>
        <v>1</v>
      </c>
      <c r="L786" t="b">
        <f t="shared" si="38"/>
        <v>1</v>
      </c>
    </row>
    <row r="787" spans="1:12" x14ac:dyDescent="0.2">
      <c r="A787">
        <v>5</v>
      </c>
      <c r="B787">
        <v>6</v>
      </c>
      <c r="C787" t="s">
        <v>793</v>
      </c>
      <c r="D787">
        <v>9</v>
      </c>
      <c r="E787">
        <v>29.662961627817591</v>
      </c>
      <c r="F787">
        <v>8.8119936080241004E-3</v>
      </c>
      <c r="G787">
        <v>7.3052389601911516</v>
      </c>
      <c r="H787">
        <v>110.1762432362793</v>
      </c>
      <c r="I787" t="str">
        <f t="shared" si="36"/>
        <v>Medium</v>
      </c>
      <c r="K787" t="b">
        <f t="shared" si="37"/>
        <v>0</v>
      </c>
      <c r="L787" t="b">
        <f t="shared" si="38"/>
        <v>1</v>
      </c>
    </row>
    <row r="788" spans="1:12" hidden="1" x14ac:dyDescent="0.2">
      <c r="A788">
        <v>6</v>
      </c>
      <c r="B788">
        <v>8</v>
      </c>
      <c r="C788" t="s">
        <v>794</v>
      </c>
      <c r="D788">
        <v>8</v>
      </c>
      <c r="E788">
        <v>18.313270647375639</v>
      </c>
      <c r="F788">
        <v>3.4604016764179887E-2</v>
      </c>
      <c r="G788">
        <v>5.6852137012969193</v>
      </c>
      <c r="H788">
        <v>119.6178153091801</v>
      </c>
      <c r="I788" t="str">
        <f t="shared" si="36"/>
        <v>Medium</v>
      </c>
      <c r="K788" t="b">
        <f t="shared" si="37"/>
        <v>0</v>
      </c>
      <c r="L788" t="b">
        <f t="shared" si="38"/>
        <v>0</v>
      </c>
    </row>
    <row r="789" spans="1:12" x14ac:dyDescent="0.2">
      <c r="A789">
        <v>8</v>
      </c>
      <c r="B789">
        <v>9</v>
      </c>
      <c r="C789" t="s">
        <v>795</v>
      </c>
      <c r="D789">
        <v>9</v>
      </c>
      <c r="E789">
        <v>20.57743739011735</v>
      </c>
      <c r="F789">
        <v>1.266232196717066E-3</v>
      </c>
      <c r="G789">
        <v>7.6447499725740196</v>
      </c>
      <c r="H789">
        <v>120.4080762478054</v>
      </c>
      <c r="I789" t="str">
        <f t="shared" si="36"/>
        <v>Medium</v>
      </c>
      <c r="K789" t="b">
        <f t="shared" si="37"/>
        <v>0</v>
      </c>
      <c r="L789" t="b">
        <f t="shared" si="38"/>
        <v>1</v>
      </c>
    </row>
    <row r="790" spans="1:12" x14ac:dyDescent="0.2">
      <c r="A790">
        <v>8</v>
      </c>
      <c r="B790">
        <v>8</v>
      </c>
      <c r="C790" t="s">
        <v>796</v>
      </c>
      <c r="D790">
        <v>9</v>
      </c>
      <c r="E790">
        <v>11.65545733154265</v>
      </c>
      <c r="F790">
        <v>2.7734046718109438E-3</v>
      </c>
      <c r="G790">
        <v>6.2715565291095041</v>
      </c>
      <c r="H790">
        <v>118.7671273154954</v>
      </c>
      <c r="I790" t="str">
        <f t="shared" si="36"/>
        <v>Medium</v>
      </c>
      <c r="K790" t="b">
        <f t="shared" si="37"/>
        <v>1</v>
      </c>
      <c r="L790" t="b">
        <f t="shared" si="38"/>
        <v>1</v>
      </c>
    </row>
    <row r="791" spans="1:12" hidden="1" x14ac:dyDescent="0.2">
      <c r="A791">
        <v>11</v>
      </c>
      <c r="B791">
        <v>11</v>
      </c>
      <c r="C791" t="s">
        <v>797</v>
      </c>
      <c r="D791">
        <v>8</v>
      </c>
      <c r="E791">
        <v>35.985942964105661</v>
      </c>
      <c r="F791">
        <v>4.2119671269352059E-3</v>
      </c>
      <c r="G791">
        <v>4.0160657042389287</v>
      </c>
      <c r="H791">
        <v>130.29365922777191</v>
      </c>
      <c r="I791" t="str">
        <f t="shared" si="36"/>
        <v>High</v>
      </c>
      <c r="K791" t="b">
        <f t="shared" si="37"/>
        <v>1</v>
      </c>
      <c r="L791" t="b">
        <f t="shared" si="38"/>
        <v>1</v>
      </c>
    </row>
    <row r="792" spans="1:12" hidden="1" x14ac:dyDescent="0.2">
      <c r="A792">
        <v>13</v>
      </c>
      <c r="B792">
        <v>12</v>
      </c>
      <c r="C792" t="s">
        <v>798</v>
      </c>
      <c r="D792">
        <v>8</v>
      </c>
      <c r="E792">
        <v>31.975595091155839</v>
      </c>
      <c r="F792">
        <v>4.9779189946339824E-3</v>
      </c>
      <c r="G792">
        <v>11.38476928904567</v>
      </c>
      <c r="H792">
        <v>111.0741489720256</v>
      </c>
      <c r="I792" t="str">
        <f t="shared" si="36"/>
        <v>High</v>
      </c>
      <c r="K792" t="b">
        <f t="shared" si="37"/>
        <v>0</v>
      </c>
      <c r="L792" t="b">
        <f t="shared" si="38"/>
        <v>1</v>
      </c>
    </row>
    <row r="793" spans="1:12" hidden="1" x14ac:dyDescent="0.2">
      <c r="A793">
        <v>9</v>
      </c>
      <c r="B793">
        <v>9</v>
      </c>
      <c r="C793" t="s">
        <v>799</v>
      </c>
      <c r="D793">
        <v>8</v>
      </c>
      <c r="E793">
        <v>30.79801072581942</v>
      </c>
      <c r="F793">
        <v>3.378886619522061E-3</v>
      </c>
      <c r="G793">
        <v>7.3432761743712769</v>
      </c>
      <c r="H793">
        <v>105.02126805778489</v>
      </c>
      <c r="I793" t="str">
        <f t="shared" si="36"/>
        <v>High</v>
      </c>
      <c r="K793" t="b">
        <f t="shared" si="37"/>
        <v>1</v>
      </c>
      <c r="L793" t="b">
        <f t="shared" si="38"/>
        <v>1</v>
      </c>
    </row>
    <row r="794" spans="1:12" hidden="1" x14ac:dyDescent="0.2">
      <c r="A794">
        <v>9</v>
      </c>
      <c r="B794">
        <v>10</v>
      </c>
      <c r="C794" t="s">
        <v>800</v>
      </c>
      <c r="D794">
        <v>7</v>
      </c>
      <c r="E794">
        <v>46.5132236711178</v>
      </c>
      <c r="F794">
        <v>6.6564156215503267E-2</v>
      </c>
      <c r="G794">
        <v>6.2068545178052652</v>
      </c>
      <c r="H794">
        <v>123.87932720516331</v>
      </c>
      <c r="I794" t="str">
        <f t="shared" si="36"/>
        <v>High</v>
      </c>
      <c r="K794" t="b">
        <f t="shared" si="37"/>
        <v>0</v>
      </c>
      <c r="L794" t="b">
        <f t="shared" si="38"/>
        <v>1</v>
      </c>
    </row>
    <row r="795" spans="1:12" hidden="1" x14ac:dyDescent="0.2">
      <c r="A795">
        <v>9</v>
      </c>
      <c r="B795">
        <v>10</v>
      </c>
      <c r="C795" t="s">
        <v>801</v>
      </c>
      <c r="D795">
        <v>8</v>
      </c>
      <c r="E795">
        <v>47.627989331445988</v>
      </c>
      <c r="F795">
        <v>1.1041028917123E-3</v>
      </c>
      <c r="G795">
        <v>4.4345605997686608</v>
      </c>
      <c r="H795">
        <v>125.32775011317339</v>
      </c>
      <c r="I795" t="str">
        <f t="shared" si="36"/>
        <v>High</v>
      </c>
      <c r="K795" t="b">
        <f t="shared" si="37"/>
        <v>0</v>
      </c>
      <c r="L795" t="b">
        <f t="shared" si="38"/>
        <v>1</v>
      </c>
    </row>
    <row r="796" spans="1:12" x14ac:dyDescent="0.2">
      <c r="A796">
        <v>9</v>
      </c>
      <c r="B796">
        <v>10</v>
      </c>
      <c r="C796" t="s">
        <v>802</v>
      </c>
      <c r="D796">
        <v>9</v>
      </c>
      <c r="E796">
        <v>54.432081291585341</v>
      </c>
      <c r="F796">
        <v>4.0519855779703583E-3</v>
      </c>
      <c r="G796">
        <v>5.7209670511590929</v>
      </c>
      <c r="H796">
        <v>122.25226860254079</v>
      </c>
      <c r="I796" t="str">
        <f t="shared" si="36"/>
        <v>High</v>
      </c>
      <c r="K796" t="b">
        <f t="shared" si="37"/>
        <v>0</v>
      </c>
      <c r="L796" t="b">
        <f t="shared" si="38"/>
        <v>1</v>
      </c>
    </row>
    <row r="797" spans="1:12" x14ac:dyDescent="0.2">
      <c r="A797">
        <v>10</v>
      </c>
      <c r="B797">
        <v>10</v>
      </c>
      <c r="C797" t="s">
        <v>803</v>
      </c>
      <c r="D797">
        <v>9</v>
      </c>
      <c r="E797">
        <v>37.710717757446567</v>
      </c>
      <c r="F797">
        <v>1.0322652865219261E-2</v>
      </c>
      <c r="G797">
        <v>5.7097627393000643</v>
      </c>
      <c r="H797">
        <v>126.8683698972508</v>
      </c>
      <c r="I797" t="str">
        <f t="shared" si="36"/>
        <v>High</v>
      </c>
      <c r="K797" t="b">
        <f t="shared" si="37"/>
        <v>1</v>
      </c>
      <c r="L797" t="b">
        <f t="shared" si="38"/>
        <v>1</v>
      </c>
    </row>
    <row r="798" spans="1:12" x14ac:dyDescent="0.2">
      <c r="A798">
        <v>10</v>
      </c>
      <c r="B798">
        <v>10</v>
      </c>
      <c r="C798" t="s">
        <v>804</v>
      </c>
      <c r="D798">
        <v>9</v>
      </c>
      <c r="E798">
        <v>33.483628781928417</v>
      </c>
      <c r="F798">
        <v>6.4175429984196757E-4</v>
      </c>
      <c r="G798">
        <v>3.5836847603542918</v>
      </c>
      <c r="H798">
        <v>123.25492816572</v>
      </c>
      <c r="I798" t="str">
        <f t="shared" si="36"/>
        <v>High</v>
      </c>
      <c r="K798" t="b">
        <f t="shared" si="37"/>
        <v>1</v>
      </c>
      <c r="L798" t="b">
        <f t="shared" si="38"/>
        <v>1</v>
      </c>
    </row>
    <row r="799" spans="1:12" hidden="1" x14ac:dyDescent="0.2">
      <c r="A799">
        <v>11</v>
      </c>
      <c r="B799">
        <v>12</v>
      </c>
      <c r="C799" t="s">
        <v>805</v>
      </c>
      <c r="D799">
        <v>3</v>
      </c>
      <c r="E799">
        <v>58.635471066088073</v>
      </c>
      <c r="F799">
        <v>1.9458368485806459E-3</v>
      </c>
      <c r="G799">
        <v>6.4641178281288516</v>
      </c>
      <c r="H799">
        <v>86.603855721393032</v>
      </c>
      <c r="I799" t="str">
        <f t="shared" si="36"/>
        <v>High</v>
      </c>
      <c r="K799" t="b">
        <f t="shared" si="37"/>
        <v>0</v>
      </c>
      <c r="L799" t="b">
        <f t="shared" si="38"/>
        <v>1</v>
      </c>
    </row>
    <row r="800" spans="1:12" x14ac:dyDescent="0.2">
      <c r="A800">
        <v>4</v>
      </c>
      <c r="B800">
        <v>7</v>
      </c>
      <c r="C800" t="s">
        <v>806</v>
      </c>
      <c r="D800">
        <v>10</v>
      </c>
      <c r="E800">
        <v>11.71507908954027</v>
      </c>
      <c r="F800">
        <v>1.7893305164726099E-3</v>
      </c>
      <c r="G800">
        <v>6.9972962015268596</v>
      </c>
      <c r="H800">
        <v>100.18882395909419</v>
      </c>
      <c r="I800" t="str">
        <f t="shared" si="36"/>
        <v>Medium</v>
      </c>
      <c r="K800" t="b">
        <f t="shared" si="37"/>
        <v>0</v>
      </c>
      <c r="L800" t="b">
        <f t="shared" si="38"/>
        <v>0</v>
      </c>
    </row>
    <row r="801" spans="1:12" x14ac:dyDescent="0.2">
      <c r="A801">
        <v>5</v>
      </c>
      <c r="B801">
        <v>6</v>
      </c>
      <c r="C801" t="s">
        <v>807</v>
      </c>
      <c r="D801">
        <v>9</v>
      </c>
      <c r="E801">
        <v>19.70188772624816</v>
      </c>
      <c r="F801">
        <v>1.0597731328998491E-2</v>
      </c>
      <c r="G801">
        <v>10.164463530100649</v>
      </c>
      <c r="H801">
        <v>106.46287186694779</v>
      </c>
      <c r="I801" t="str">
        <f t="shared" si="36"/>
        <v>Medium</v>
      </c>
      <c r="K801" t="b">
        <f t="shared" si="37"/>
        <v>0</v>
      </c>
      <c r="L801" t="b">
        <f t="shared" si="38"/>
        <v>1</v>
      </c>
    </row>
    <row r="802" spans="1:12" x14ac:dyDescent="0.2">
      <c r="A802">
        <v>5</v>
      </c>
      <c r="B802">
        <v>6</v>
      </c>
      <c r="C802" t="s">
        <v>808</v>
      </c>
      <c r="D802">
        <v>10</v>
      </c>
      <c r="E802">
        <v>44.892708014482757</v>
      </c>
      <c r="F802">
        <v>5.389060634587297E-3</v>
      </c>
      <c r="G802">
        <v>13.26648701860343</v>
      </c>
      <c r="H802">
        <v>104.3708279150412</v>
      </c>
      <c r="I802" t="str">
        <f t="shared" si="36"/>
        <v>High</v>
      </c>
      <c r="K802" t="b">
        <f t="shared" si="37"/>
        <v>0</v>
      </c>
      <c r="L802" t="b">
        <f t="shared" si="38"/>
        <v>1</v>
      </c>
    </row>
    <row r="803" spans="1:12" x14ac:dyDescent="0.2">
      <c r="A803">
        <v>7</v>
      </c>
      <c r="B803">
        <v>8</v>
      </c>
      <c r="C803" t="s">
        <v>809</v>
      </c>
      <c r="D803">
        <v>10</v>
      </c>
      <c r="E803">
        <v>41.159930847693353</v>
      </c>
      <c r="F803">
        <v>1.7624193017672329E-2</v>
      </c>
      <c r="G803">
        <v>15.3054983685129</v>
      </c>
      <c r="H803">
        <v>116.7588666534575</v>
      </c>
      <c r="I803" t="str">
        <f t="shared" si="36"/>
        <v>High</v>
      </c>
      <c r="K803" t="b">
        <f t="shared" si="37"/>
        <v>0</v>
      </c>
      <c r="L803" t="b">
        <f t="shared" si="38"/>
        <v>1</v>
      </c>
    </row>
    <row r="804" spans="1:12" hidden="1" x14ac:dyDescent="0.2">
      <c r="A804">
        <v>8</v>
      </c>
      <c r="B804">
        <v>8</v>
      </c>
      <c r="C804" t="s">
        <v>810</v>
      </c>
      <c r="D804">
        <v>8</v>
      </c>
      <c r="E804">
        <v>16.93906281684519</v>
      </c>
      <c r="F804">
        <v>0.21725159843184391</v>
      </c>
      <c r="G804">
        <v>4.3918597494885878</v>
      </c>
      <c r="H804">
        <v>129.88720034246569</v>
      </c>
      <c r="I804" t="str">
        <f t="shared" si="36"/>
        <v>Medium</v>
      </c>
      <c r="K804" t="b">
        <f t="shared" si="37"/>
        <v>1</v>
      </c>
      <c r="L804" t="b">
        <f t="shared" si="38"/>
        <v>1</v>
      </c>
    </row>
    <row r="805" spans="1:12" hidden="1" x14ac:dyDescent="0.2">
      <c r="A805">
        <v>7</v>
      </c>
      <c r="B805">
        <v>8</v>
      </c>
      <c r="C805" t="s">
        <v>811</v>
      </c>
      <c r="D805">
        <v>8</v>
      </c>
      <c r="E805">
        <v>14.874556947220681</v>
      </c>
      <c r="F805">
        <v>5.824441464322181E-2</v>
      </c>
      <c r="G805">
        <v>8.759634054246451</v>
      </c>
      <c r="H805">
        <v>123.0023845653588</v>
      </c>
      <c r="I805" t="str">
        <f t="shared" si="36"/>
        <v>Medium</v>
      </c>
      <c r="K805" t="b">
        <f t="shared" si="37"/>
        <v>0</v>
      </c>
      <c r="L805" t="b">
        <f t="shared" si="38"/>
        <v>1</v>
      </c>
    </row>
    <row r="806" spans="1:12" x14ac:dyDescent="0.2">
      <c r="A806">
        <v>8</v>
      </c>
      <c r="B806">
        <v>8</v>
      </c>
      <c r="C806" t="s">
        <v>812</v>
      </c>
      <c r="D806">
        <v>9</v>
      </c>
      <c r="E806">
        <v>13.08888367180354</v>
      </c>
      <c r="F806">
        <v>1.4501558950237501E-3</v>
      </c>
      <c r="G806">
        <v>4.1959411499502703</v>
      </c>
      <c r="H806">
        <v>125.01337971635</v>
      </c>
      <c r="I806" t="str">
        <f t="shared" si="36"/>
        <v>Medium</v>
      </c>
      <c r="K806" t="b">
        <f t="shared" si="37"/>
        <v>1</v>
      </c>
      <c r="L806" t="b">
        <f t="shared" si="38"/>
        <v>1</v>
      </c>
    </row>
    <row r="807" spans="1:12" hidden="1" x14ac:dyDescent="0.2">
      <c r="A807">
        <v>8</v>
      </c>
      <c r="B807">
        <v>8</v>
      </c>
      <c r="C807" t="s">
        <v>813</v>
      </c>
      <c r="D807">
        <v>8</v>
      </c>
      <c r="E807">
        <v>18.351557749324499</v>
      </c>
      <c r="F807">
        <v>8.0508642400408542E-4</v>
      </c>
      <c r="G807">
        <v>12.73534277756219</v>
      </c>
      <c r="H807">
        <v>100.8329317269076</v>
      </c>
      <c r="I807" t="str">
        <f t="shared" si="36"/>
        <v>Medium</v>
      </c>
      <c r="K807" t="b">
        <f t="shared" si="37"/>
        <v>1</v>
      </c>
      <c r="L807" t="b">
        <f t="shared" si="38"/>
        <v>1</v>
      </c>
    </row>
    <row r="808" spans="1:12" x14ac:dyDescent="0.2">
      <c r="A808">
        <v>7</v>
      </c>
      <c r="B808">
        <v>7</v>
      </c>
      <c r="C808" t="s">
        <v>814</v>
      </c>
      <c r="D808">
        <v>9</v>
      </c>
      <c r="E808">
        <v>26.27785230274106</v>
      </c>
      <c r="F808">
        <v>3.1644821823310848E-3</v>
      </c>
      <c r="G808">
        <v>7.0727327847227874</v>
      </c>
      <c r="H808">
        <v>99.774731823599524</v>
      </c>
      <c r="I808" t="str">
        <f t="shared" si="36"/>
        <v>Medium</v>
      </c>
      <c r="K808" t="b">
        <f t="shared" si="37"/>
        <v>1</v>
      </c>
      <c r="L808" t="b">
        <f t="shared" si="38"/>
        <v>1</v>
      </c>
    </row>
    <row r="809" spans="1:12" hidden="1" x14ac:dyDescent="0.2">
      <c r="A809">
        <v>13</v>
      </c>
      <c r="B809">
        <v>14</v>
      </c>
      <c r="C809" t="s">
        <v>815</v>
      </c>
      <c r="D809">
        <v>8</v>
      </c>
      <c r="E809">
        <v>25.509451664439219</v>
      </c>
      <c r="F809">
        <v>3.7336667163616951E-4</v>
      </c>
      <c r="G809">
        <v>7.3206888678110102</v>
      </c>
      <c r="H809">
        <v>119.25640270827201</v>
      </c>
      <c r="I809" t="str">
        <f t="shared" si="36"/>
        <v>Medium</v>
      </c>
      <c r="K809" t="b">
        <f t="shared" si="37"/>
        <v>0</v>
      </c>
      <c r="L809" t="b">
        <f t="shared" si="38"/>
        <v>1</v>
      </c>
    </row>
    <row r="810" spans="1:12" hidden="1" x14ac:dyDescent="0.2">
      <c r="A810">
        <v>15</v>
      </c>
      <c r="B810">
        <v>15</v>
      </c>
      <c r="C810" t="s">
        <v>816</v>
      </c>
      <c r="D810">
        <v>8</v>
      </c>
      <c r="E810">
        <v>35.275978818067678</v>
      </c>
      <c r="F810">
        <v>3.9479895852759548E-4</v>
      </c>
      <c r="G810">
        <v>10.943853876609809</v>
      </c>
      <c r="H810">
        <v>107.6609038519867</v>
      </c>
      <c r="I810" t="str">
        <f t="shared" si="36"/>
        <v>High</v>
      </c>
      <c r="K810" t="b">
        <f t="shared" si="37"/>
        <v>1</v>
      </c>
      <c r="L810" t="b">
        <f t="shared" si="38"/>
        <v>1</v>
      </c>
    </row>
    <row r="811" spans="1:12" x14ac:dyDescent="0.2">
      <c r="A811">
        <v>10</v>
      </c>
      <c r="B811">
        <v>11</v>
      </c>
      <c r="C811" t="s">
        <v>817</v>
      </c>
      <c r="D811">
        <v>9</v>
      </c>
      <c r="E811">
        <v>24.975859051835329</v>
      </c>
      <c r="F811">
        <v>0.1054766550340011</v>
      </c>
      <c r="G811">
        <v>5.7012431755373232</v>
      </c>
      <c r="H811">
        <v>114.2513255567338</v>
      </c>
      <c r="I811" t="str">
        <f t="shared" si="36"/>
        <v>Medium</v>
      </c>
      <c r="K811" t="b">
        <f t="shared" si="37"/>
        <v>0</v>
      </c>
      <c r="L811" t="b">
        <f t="shared" si="38"/>
        <v>1</v>
      </c>
    </row>
    <row r="812" spans="1:12" hidden="1" x14ac:dyDescent="0.2">
      <c r="A812">
        <v>10</v>
      </c>
      <c r="B812">
        <v>10</v>
      </c>
      <c r="C812" t="s">
        <v>818</v>
      </c>
      <c r="D812">
        <v>8</v>
      </c>
      <c r="E812">
        <v>36.767732520833931</v>
      </c>
      <c r="F812">
        <v>8.1050500905708606E-3</v>
      </c>
      <c r="G812">
        <v>7.1059137253596507</v>
      </c>
      <c r="H812">
        <v>117.25398284313729</v>
      </c>
      <c r="I812" t="str">
        <f t="shared" si="36"/>
        <v>High</v>
      </c>
      <c r="K812" t="b">
        <f t="shared" si="37"/>
        <v>1</v>
      </c>
      <c r="L812" t="b">
        <f t="shared" si="38"/>
        <v>1</v>
      </c>
    </row>
    <row r="813" spans="1:12" hidden="1" x14ac:dyDescent="0.2">
      <c r="A813">
        <v>9</v>
      </c>
      <c r="B813">
        <v>10</v>
      </c>
      <c r="C813" t="s">
        <v>819</v>
      </c>
      <c r="D813">
        <v>8</v>
      </c>
      <c r="E813">
        <v>24.48031100455988</v>
      </c>
      <c r="F813">
        <v>4.7753061162780254E-3</v>
      </c>
      <c r="G813">
        <v>7.2586338864964723</v>
      </c>
      <c r="H813">
        <v>117.6036602021306</v>
      </c>
      <c r="I813" t="str">
        <f t="shared" si="36"/>
        <v>Medium</v>
      </c>
      <c r="K813" t="b">
        <f t="shared" si="37"/>
        <v>0</v>
      </c>
      <c r="L813" t="b">
        <f t="shared" si="38"/>
        <v>1</v>
      </c>
    </row>
    <row r="814" spans="1:12" hidden="1" x14ac:dyDescent="0.2">
      <c r="A814">
        <v>11</v>
      </c>
      <c r="B814">
        <v>11</v>
      </c>
      <c r="C814" t="s">
        <v>820</v>
      </c>
      <c r="D814">
        <v>8</v>
      </c>
      <c r="E814">
        <v>47.80599424585057</v>
      </c>
      <c r="F814">
        <v>0.1396395565663146</v>
      </c>
      <c r="G814">
        <v>11.109974006276291</v>
      </c>
      <c r="H814">
        <v>124.28475964647549</v>
      </c>
      <c r="I814" t="str">
        <f t="shared" si="36"/>
        <v>High</v>
      </c>
      <c r="K814" t="b">
        <f t="shared" si="37"/>
        <v>1</v>
      </c>
      <c r="L814" t="b">
        <f t="shared" si="38"/>
        <v>1</v>
      </c>
    </row>
    <row r="815" spans="1:12" hidden="1" x14ac:dyDescent="0.2">
      <c r="A815">
        <v>7</v>
      </c>
      <c r="B815">
        <v>8</v>
      </c>
      <c r="C815" t="s">
        <v>821</v>
      </c>
      <c r="D815">
        <v>3</v>
      </c>
      <c r="E815">
        <v>11.99301144557645</v>
      </c>
      <c r="F815">
        <v>4.6125615445354631E-4</v>
      </c>
      <c r="G815">
        <v>8.196587496642012</v>
      </c>
      <c r="H815">
        <v>100.07079646017699</v>
      </c>
      <c r="I815" t="str">
        <f t="shared" si="36"/>
        <v>Medium</v>
      </c>
      <c r="K815" t="b">
        <f t="shared" si="37"/>
        <v>0</v>
      </c>
      <c r="L815" t="b">
        <f t="shared" si="38"/>
        <v>1</v>
      </c>
    </row>
    <row r="816" spans="1:12" hidden="1" x14ac:dyDescent="0.2">
      <c r="A816">
        <v>6</v>
      </c>
      <c r="B816">
        <v>6</v>
      </c>
      <c r="C816" t="s">
        <v>822</v>
      </c>
      <c r="D816">
        <v>5</v>
      </c>
      <c r="E816">
        <v>17.83649024401744</v>
      </c>
      <c r="F816">
        <v>1.1594776630248439E-3</v>
      </c>
      <c r="G816">
        <v>2.6161843720699238</v>
      </c>
      <c r="H816">
        <v>108.60944641950231</v>
      </c>
      <c r="I816" t="str">
        <f t="shared" si="36"/>
        <v>Medium</v>
      </c>
      <c r="K816" t="b">
        <f t="shared" si="37"/>
        <v>1</v>
      </c>
      <c r="L816" t="b">
        <f t="shared" si="38"/>
        <v>1</v>
      </c>
    </row>
    <row r="817" spans="1:12" hidden="1" x14ac:dyDescent="0.2">
      <c r="A817">
        <v>5</v>
      </c>
      <c r="B817">
        <v>5</v>
      </c>
      <c r="C817" t="s">
        <v>823</v>
      </c>
      <c r="D817">
        <v>6</v>
      </c>
      <c r="E817">
        <v>9.8458133439544699</v>
      </c>
      <c r="F817">
        <v>4.2257622093036544E-3</v>
      </c>
      <c r="G817">
        <v>2.9638038872043002</v>
      </c>
      <c r="H817">
        <v>100.8125222340804</v>
      </c>
      <c r="I817" t="str">
        <f t="shared" si="36"/>
        <v>Low</v>
      </c>
      <c r="K817" t="b">
        <f t="shared" si="37"/>
        <v>1</v>
      </c>
      <c r="L817" t="b">
        <f t="shared" si="38"/>
        <v>1</v>
      </c>
    </row>
    <row r="818" spans="1:12" x14ac:dyDescent="0.2">
      <c r="A818">
        <v>4</v>
      </c>
      <c r="B818">
        <v>5</v>
      </c>
      <c r="C818" t="s">
        <v>824</v>
      </c>
      <c r="D818">
        <v>9</v>
      </c>
      <c r="E818">
        <v>15.126174794404861</v>
      </c>
      <c r="F818">
        <v>0.20611069116474029</v>
      </c>
      <c r="G818">
        <v>7.3167556980664621</v>
      </c>
      <c r="H818">
        <v>106.95872170439409</v>
      </c>
      <c r="I818" t="str">
        <f t="shared" si="36"/>
        <v>Medium</v>
      </c>
      <c r="K818" t="b">
        <f t="shared" si="37"/>
        <v>0</v>
      </c>
      <c r="L818" t="b">
        <f t="shared" si="38"/>
        <v>1</v>
      </c>
    </row>
    <row r="819" spans="1:12" x14ac:dyDescent="0.2">
      <c r="A819">
        <v>6</v>
      </c>
      <c r="B819">
        <v>5</v>
      </c>
      <c r="C819" t="s">
        <v>825</v>
      </c>
      <c r="D819">
        <v>9</v>
      </c>
      <c r="E819">
        <v>60.014492889188588</v>
      </c>
      <c r="F819">
        <v>7.464253398707385E-2</v>
      </c>
      <c r="G819">
        <v>10.37384644880381</v>
      </c>
      <c r="H819">
        <v>113.190275435638</v>
      </c>
      <c r="I819" t="str">
        <f t="shared" si="36"/>
        <v>High</v>
      </c>
      <c r="K819" t="b">
        <f t="shared" si="37"/>
        <v>0</v>
      </c>
      <c r="L819" t="b">
        <f t="shared" si="38"/>
        <v>1</v>
      </c>
    </row>
    <row r="820" spans="1:12" hidden="1" x14ac:dyDescent="0.2">
      <c r="A820">
        <v>12</v>
      </c>
      <c r="B820">
        <v>12</v>
      </c>
      <c r="C820" t="s">
        <v>826</v>
      </c>
      <c r="D820">
        <v>8</v>
      </c>
      <c r="E820">
        <v>47.098270399826532</v>
      </c>
      <c r="F820">
        <v>1.476408719396602E-3</v>
      </c>
      <c r="G820">
        <v>12.328402891525419</v>
      </c>
      <c r="H820">
        <v>117.024789410349</v>
      </c>
      <c r="I820" t="str">
        <f t="shared" si="36"/>
        <v>High</v>
      </c>
      <c r="K820" t="b">
        <f t="shared" si="37"/>
        <v>1</v>
      </c>
      <c r="L820" t="b">
        <f t="shared" si="38"/>
        <v>1</v>
      </c>
    </row>
    <row r="821" spans="1:12" hidden="1" x14ac:dyDescent="0.2">
      <c r="A821">
        <v>11</v>
      </c>
      <c r="B821">
        <v>12</v>
      </c>
      <c r="C821" t="s">
        <v>827</v>
      </c>
      <c r="D821">
        <v>7</v>
      </c>
      <c r="E821">
        <v>14.971283944601049</v>
      </c>
      <c r="F821">
        <v>3.4121242204977901E-3</v>
      </c>
      <c r="G821">
        <v>12.65031064198252</v>
      </c>
      <c r="H821">
        <v>110.3478958630528</v>
      </c>
      <c r="I821" t="str">
        <f t="shared" si="36"/>
        <v>Medium</v>
      </c>
      <c r="K821" t="b">
        <f t="shared" si="37"/>
        <v>0</v>
      </c>
      <c r="L821" t="b">
        <f t="shared" si="38"/>
        <v>1</v>
      </c>
    </row>
    <row r="822" spans="1:12" hidden="1" x14ac:dyDescent="0.2">
      <c r="A822">
        <v>12</v>
      </c>
      <c r="B822">
        <v>12</v>
      </c>
      <c r="C822" t="s">
        <v>828</v>
      </c>
      <c r="D822">
        <v>8</v>
      </c>
      <c r="E822">
        <v>16.620547764895431</v>
      </c>
      <c r="F822">
        <v>2.9917509749230631E-2</v>
      </c>
      <c r="G822">
        <v>13.41283510386009</v>
      </c>
      <c r="H822">
        <v>117.7316503038803</v>
      </c>
      <c r="I822" t="str">
        <f t="shared" si="36"/>
        <v>Medium</v>
      </c>
      <c r="K822" t="b">
        <f t="shared" si="37"/>
        <v>1</v>
      </c>
      <c r="L822" t="b">
        <f t="shared" si="38"/>
        <v>1</v>
      </c>
    </row>
    <row r="823" spans="1:12" x14ac:dyDescent="0.2">
      <c r="A823">
        <v>5</v>
      </c>
      <c r="B823">
        <v>6</v>
      </c>
      <c r="C823" t="s">
        <v>829</v>
      </c>
      <c r="D823">
        <v>10</v>
      </c>
      <c r="E823">
        <v>25.601370220287968</v>
      </c>
      <c r="F823">
        <v>0.17167005091111939</v>
      </c>
      <c r="G823">
        <v>8.6161038719569731</v>
      </c>
      <c r="H823">
        <v>95.852479211579919</v>
      </c>
      <c r="I823" t="str">
        <f t="shared" si="36"/>
        <v>Medium</v>
      </c>
      <c r="K823" t="b">
        <f t="shared" si="37"/>
        <v>0</v>
      </c>
      <c r="L823" t="b">
        <f t="shared" si="38"/>
        <v>1</v>
      </c>
    </row>
    <row r="824" spans="1:12" x14ac:dyDescent="0.2">
      <c r="A824">
        <v>7</v>
      </c>
      <c r="B824">
        <v>7</v>
      </c>
      <c r="C824" t="s">
        <v>830</v>
      </c>
      <c r="D824">
        <v>10</v>
      </c>
      <c r="E824">
        <v>25.23711466715336</v>
      </c>
      <c r="F824">
        <v>0.23154053545399481</v>
      </c>
      <c r="G824">
        <v>6.1097683372066376</v>
      </c>
      <c r="H824">
        <v>86.7023709902371</v>
      </c>
      <c r="I824" t="str">
        <f t="shared" si="36"/>
        <v>Medium</v>
      </c>
      <c r="K824" t="b">
        <f t="shared" si="37"/>
        <v>1</v>
      </c>
      <c r="L824" t="b">
        <f t="shared" si="38"/>
        <v>1</v>
      </c>
    </row>
    <row r="825" spans="1:12" x14ac:dyDescent="0.2">
      <c r="A825">
        <v>6</v>
      </c>
      <c r="B825">
        <v>6</v>
      </c>
      <c r="C825" t="s">
        <v>831</v>
      </c>
      <c r="D825">
        <v>10</v>
      </c>
      <c r="E825">
        <v>37.597186329803897</v>
      </c>
      <c r="F825">
        <v>0.2690503437368757</v>
      </c>
      <c r="G825">
        <v>13.667714634444019</v>
      </c>
      <c r="H825">
        <v>94.027475247524748</v>
      </c>
      <c r="I825" t="str">
        <f t="shared" si="36"/>
        <v>High</v>
      </c>
      <c r="K825" t="b">
        <f t="shared" si="37"/>
        <v>1</v>
      </c>
      <c r="L825" t="b">
        <f t="shared" si="38"/>
        <v>1</v>
      </c>
    </row>
    <row r="826" spans="1:12" hidden="1" x14ac:dyDescent="0.2">
      <c r="A826">
        <v>9</v>
      </c>
      <c r="B826">
        <v>7</v>
      </c>
      <c r="C826" t="s">
        <v>832</v>
      </c>
      <c r="D826">
        <v>8</v>
      </c>
      <c r="E826">
        <v>22.816738818531441</v>
      </c>
      <c r="F826">
        <v>6.3072436615007416E-2</v>
      </c>
      <c r="G826">
        <v>7.9000837386019569</v>
      </c>
      <c r="H826">
        <v>107.16</v>
      </c>
      <c r="I826" t="str">
        <f t="shared" si="36"/>
        <v>Medium</v>
      </c>
      <c r="K826" t="b">
        <f t="shared" si="37"/>
        <v>0</v>
      </c>
      <c r="L826" t="b">
        <f t="shared" si="38"/>
        <v>0</v>
      </c>
    </row>
    <row r="827" spans="1:12" x14ac:dyDescent="0.2">
      <c r="A827">
        <v>10</v>
      </c>
      <c r="B827">
        <v>10</v>
      </c>
      <c r="C827" t="s">
        <v>833</v>
      </c>
      <c r="D827">
        <v>10</v>
      </c>
      <c r="E827">
        <v>29.18133102043716</v>
      </c>
      <c r="F827">
        <v>7.7359288870366291E-2</v>
      </c>
      <c r="G827">
        <v>10.740530259084689</v>
      </c>
      <c r="H827">
        <v>112.6537082988696</v>
      </c>
      <c r="I827" t="str">
        <f t="shared" si="36"/>
        <v>Medium</v>
      </c>
      <c r="K827" t="b">
        <f t="shared" si="37"/>
        <v>1</v>
      </c>
      <c r="L827" t="b">
        <f t="shared" si="38"/>
        <v>1</v>
      </c>
    </row>
    <row r="828" spans="1:12" x14ac:dyDescent="0.2">
      <c r="A828">
        <v>7</v>
      </c>
      <c r="B828">
        <v>7</v>
      </c>
      <c r="C828" t="s">
        <v>834</v>
      </c>
      <c r="D828">
        <v>10</v>
      </c>
      <c r="E828">
        <v>28.974726688088889</v>
      </c>
      <c r="F828">
        <v>2.2318833439093421E-2</v>
      </c>
      <c r="G828">
        <v>4.5785389471888367</v>
      </c>
      <c r="H828">
        <v>105.9103009259259</v>
      </c>
      <c r="I828" t="str">
        <f t="shared" si="36"/>
        <v>Medium</v>
      </c>
      <c r="K828" t="b">
        <f t="shared" si="37"/>
        <v>1</v>
      </c>
      <c r="L828" t="b">
        <f t="shared" si="38"/>
        <v>1</v>
      </c>
    </row>
    <row r="829" spans="1:12" x14ac:dyDescent="0.2">
      <c r="A829">
        <v>6</v>
      </c>
      <c r="B829">
        <v>7</v>
      </c>
      <c r="C829" t="s">
        <v>835</v>
      </c>
      <c r="D829">
        <v>10</v>
      </c>
      <c r="E829">
        <v>36.457725017150693</v>
      </c>
      <c r="F829">
        <v>2.7792663499501699E-2</v>
      </c>
      <c r="G829">
        <v>12.45316843100762</v>
      </c>
      <c r="H829">
        <v>105.1892599869024</v>
      </c>
      <c r="I829" t="str">
        <f t="shared" si="36"/>
        <v>High</v>
      </c>
      <c r="K829" t="b">
        <f t="shared" si="37"/>
        <v>0</v>
      </c>
      <c r="L829" t="b">
        <f t="shared" si="38"/>
        <v>1</v>
      </c>
    </row>
    <row r="830" spans="1:12" x14ac:dyDescent="0.2">
      <c r="A830">
        <v>6</v>
      </c>
      <c r="B830">
        <v>6</v>
      </c>
      <c r="C830" t="s">
        <v>836</v>
      </c>
      <c r="D830">
        <v>10</v>
      </c>
      <c r="E830">
        <v>16.340093781986649</v>
      </c>
      <c r="F830">
        <v>2.4005513349498509E-4</v>
      </c>
      <c r="G830">
        <v>10.59726536636942</v>
      </c>
      <c r="H830">
        <v>95.858400586940576</v>
      </c>
      <c r="I830" t="str">
        <f t="shared" si="36"/>
        <v>Medium</v>
      </c>
      <c r="K830" t="b">
        <f t="shared" si="37"/>
        <v>1</v>
      </c>
      <c r="L830" t="b">
        <f t="shared" si="38"/>
        <v>1</v>
      </c>
    </row>
    <row r="831" spans="1:12" x14ac:dyDescent="0.2">
      <c r="A831">
        <v>11</v>
      </c>
      <c r="B831">
        <v>10</v>
      </c>
      <c r="C831" t="s">
        <v>837</v>
      </c>
      <c r="D831">
        <v>10</v>
      </c>
      <c r="E831">
        <v>19.138421994550409</v>
      </c>
      <c r="F831">
        <v>3.5535437616691999E-4</v>
      </c>
      <c r="G831">
        <v>8.8003544333038306</v>
      </c>
      <c r="H831">
        <v>115.3187969924812</v>
      </c>
      <c r="I831" t="str">
        <f t="shared" si="36"/>
        <v>Medium</v>
      </c>
      <c r="K831" t="b">
        <f t="shared" si="37"/>
        <v>0</v>
      </c>
      <c r="L831" t="b">
        <f t="shared" si="38"/>
        <v>1</v>
      </c>
    </row>
    <row r="832" spans="1:12" x14ac:dyDescent="0.2">
      <c r="A832">
        <v>9</v>
      </c>
      <c r="B832">
        <v>10</v>
      </c>
      <c r="C832" t="s">
        <v>838</v>
      </c>
      <c r="D832">
        <v>9</v>
      </c>
      <c r="E832">
        <v>38.139173146280697</v>
      </c>
      <c r="F832">
        <v>1.5822163959986799E-2</v>
      </c>
      <c r="G832">
        <v>8.2480148123884227</v>
      </c>
      <c r="H832">
        <v>100.94880624426079</v>
      </c>
      <c r="I832" t="str">
        <f t="shared" si="36"/>
        <v>High</v>
      </c>
      <c r="K832" t="b">
        <f t="shared" si="37"/>
        <v>0</v>
      </c>
      <c r="L832" t="b">
        <f t="shared" si="38"/>
        <v>1</v>
      </c>
    </row>
    <row r="833" spans="1:12" x14ac:dyDescent="0.2">
      <c r="A833">
        <v>7</v>
      </c>
      <c r="B833">
        <v>8</v>
      </c>
      <c r="C833" t="s">
        <v>839</v>
      </c>
      <c r="D833">
        <v>10</v>
      </c>
      <c r="E833">
        <v>16.7129290165608</v>
      </c>
      <c r="F833">
        <v>2.3670691091768729E-2</v>
      </c>
      <c r="G833">
        <v>9.8285237673398083</v>
      </c>
      <c r="H833">
        <v>108.3556393339617</v>
      </c>
      <c r="I833" t="str">
        <f t="shared" si="36"/>
        <v>Medium</v>
      </c>
      <c r="K833" t="b">
        <f t="shared" si="37"/>
        <v>0</v>
      </c>
      <c r="L833" t="b">
        <f t="shared" si="38"/>
        <v>1</v>
      </c>
    </row>
    <row r="834" spans="1:12" x14ac:dyDescent="0.2">
      <c r="A834">
        <v>6</v>
      </c>
      <c r="B834">
        <v>8</v>
      </c>
      <c r="C834" t="s">
        <v>840</v>
      </c>
      <c r="D834">
        <v>10</v>
      </c>
      <c r="E834">
        <v>16.240356611370839</v>
      </c>
      <c r="F834">
        <v>2.0134737562599388E-3</v>
      </c>
      <c r="G834">
        <v>9.1573370702311863</v>
      </c>
      <c r="H834">
        <v>101.6103009618368</v>
      </c>
      <c r="I834" t="str">
        <f t="shared" si="36"/>
        <v>Medium</v>
      </c>
      <c r="K834" t="b">
        <f t="shared" si="37"/>
        <v>0</v>
      </c>
      <c r="L834" t="b">
        <f t="shared" si="38"/>
        <v>0</v>
      </c>
    </row>
    <row r="835" spans="1:12" x14ac:dyDescent="0.2">
      <c r="A835">
        <v>9</v>
      </c>
      <c r="B835">
        <v>8</v>
      </c>
      <c r="C835" t="s">
        <v>841</v>
      </c>
      <c r="D835">
        <v>10</v>
      </c>
      <c r="E835">
        <v>15.977796485739709</v>
      </c>
      <c r="F835">
        <v>3.9361589900552968E-2</v>
      </c>
      <c r="G835">
        <v>11.31174406232571</v>
      </c>
      <c r="H835">
        <v>97.833847880999159</v>
      </c>
      <c r="I835" t="str">
        <f t="shared" ref="I835:I898" si="39">IF(E835&lt;10, "Low", IF(E835&lt;=30, "Medium", "High"))</f>
        <v>Medium</v>
      </c>
      <c r="K835" t="b">
        <f t="shared" ref="K835:K898" si="40">A835=B835</f>
        <v>0</v>
      </c>
      <c r="L835" t="b">
        <f t="shared" ref="L835:L898" si="41">IF(ABS(A835 - B835) &lt;= 1, TRUE, FALSE)</f>
        <v>1</v>
      </c>
    </row>
    <row r="836" spans="1:12" x14ac:dyDescent="0.2">
      <c r="A836">
        <v>7</v>
      </c>
      <c r="B836">
        <v>8</v>
      </c>
      <c r="C836" t="s">
        <v>842</v>
      </c>
      <c r="D836">
        <v>9</v>
      </c>
      <c r="E836">
        <v>22.893022586809739</v>
      </c>
      <c r="F836">
        <v>3.6022398406967179E-4</v>
      </c>
      <c r="G836">
        <v>6.1502699413139066</v>
      </c>
      <c r="H836">
        <v>112.2569145666872</v>
      </c>
      <c r="I836" t="str">
        <f t="shared" si="39"/>
        <v>Medium</v>
      </c>
      <c r="K836" t="b">
        <f t="shared" si="40"/>
        <v>0</v>
      </c>
      <c r="L836" t="b">
        <f t="shared" si="41"/>
        <v>1</v>
      </c>
    </row>
    <row r="837" spans="1:12" hidden="1" x14ac:dyDescent="0.2">
      <c r="A837">
        <v>10</v>
      </c>
      <c r="B837">
        <v>10</v>
      </c>
      <c r="C837" t="s">
        <v>843</v>
      </c>
      <c r="D837">
        <v>8</v>
      </c>
      <c r="E837">
        <v>39.344553622250153</v>
      </c>
      <c r="F837">
        <v>6.1882396363172922E-2</v>
      </c>
      <c r="G837">
        <v>8.9673524368557569</v>
      </c>
      <c r="H837">
        <v>108.6706056129985</v>
      </c>
      <c r="I837" t="str">
        <f t="shared" si="39"/>
        <v>High</v>
      </c>
      <c r="K837" t="b">
        <f t="shared" si="40"/>
        <v>1</v>
      </c>
      <c r="L837" t="b">
        <f t="shared" si="41"/>
        <v>1</v>
      </c>
    </row>
    <row r="838" spans="1:12" hidden="1" x14ac:dyDescent="0.2">
      <c r="A838">
        <v>10</v>
      </c>
      <c r="B838">
        <v>10</v>
      </c>
      <c r="C838" t="s">
        <v>844</v>
      </c>
      <c r="D838">
        <v>8</v>
      </c>
      <c r="E838">
        <v>22.878182356515811</v>
      </c>
      <c r="F838">
        <v>6.2357577846235933E-2</v>
      </c>
      <c r="G838">
        <v>8.6258070537860334</v>
      </c>
      <c r="H838">
        <v>104.2883172561629</v>
      </c>
      <c r="I838" t="str">
        <f t="shared" si="39"/>
        <v>Medium</v>
      </c>
      <c r="K838" t="b">
        <f t="shared" si="40"/>
        <v>1</v>
      </c>
      <c r="L838" t="b">
        <f t="shared" si="41"/>
        <v>1</v>
      </c>
    </row>
    <row r="839" spans="1:12" hidden="1" x14ac:dyDescent="0.2">
      <c r="A839">
        <v>9</v>
      </c>
      <c r="B839">
        <v>10</v>
      </c>
      <c r="C839" t="s">
        <v>845</v>
      </c>
      <c r="D839">
        <v>8</v>
      </c>
      <c r="E839">
        <v>12.085414053827829</v>
      </c>
      <c r="F839">
        <v>2.4275307712876581E-3</v>
      </c>
      <c r="G839">
        <v>7.4885333827886411</v>
      </c>
      <c r="H839">
        <v>115.1887742260257</v>
      </c>
      <c r="I839" t="str">
        <f t="shared" si="39"/>
        <v>Medium</v>
      </c>
      <c r="K839" t="b">
        <f t="shared" si="40"/>
        <v>0</v>
      </c>
      <c r="L839" t="b">
        <f t="shared" si="41"/>
        <v>1</v>
      </c>
    </row>
    <row r="840" spans="1:12" hidden="1" x14ac:dyDescent="0.2">
      <c r="A840">
        <v>15</v>
      </c>
      <c r="B840">
        <v>15</v>
      </c>
      <c r="C840" t="s">
        <v>846</v>
      </c>
      <c r="D840">
        <v>8</v>
      </c>
      <c r="E840">
        <v>31.97823799875669</v>
      </c>
      <c r="F840">
        <v>5.0321017110744361E-2</v>
      </c>
      <c r="G840">
        <v>6.6129548232589643</v>
      </c>
      <c r="H840">
        <v>113.94159195870689</v>
      </c>
      <c r="I840" t="str">
        <f t="shared" si="39"/>
        <v>High</v>
      </c>
      <c r="K840" t="b">
        <f t="shared" si="40"/>
        <v>1</v>
      </c>
      <c r="L840" t="b">
        <f t="shared" si="41"/>
        <v>1</v>
      </c>
    </row>
    <row r="841" spans="1:12" hidden="1" x14ac:dyDescent="0.2">
      <c r="A841">
        <v>17</v>
      </c>
      <c r="B841">
        <v>16</v>
      </c>
      <c r="C841" t="s">
        <v>847</v>
      </c>
      <c r="D841">
        <v>8</v>
      </c>
      <c r="E841">
        <v>36.770223950207743</v>
      </c>
      <c r="F841">
        <v>3.1429919751374422E-4</v>
      </c>
      <c r="G841">
        <v>5.6696517692333872</v>
      </c>
      <c r="H841">
        <v>113.56157989228009</v>
      </c>
      <c r="I841" t="str">
        <f t="shared" si="39"/>
        <v>High</v>
      </c>
      <c r="K841" t="b">
        <f t="shared" si="40"/>
        <v>0</v>
      </c>
      <c r="L841" t="b">
        <f t="shared" si="41"/>
        <v>1</v>
      </c>
    </row>
    <row r="842" spans="1:12" hidden="1" x14ac:dyDescent="0.2">
      <c r="A842">
        <v>16</v>
      </c>
      <c r="B842">
        <v>15</v>
      </c>
      <c r="C842" t="s">
        <v>848</v>
      </c>
      <c r="D842">
        <v>8</v>
      </c>
      <c r="E842">
        <v>43.46662376131448</v>
      </c>
      <c r="F842">
        <v>9.3272641231974054E-3</v>
      </c>
      <c r="G842">
        <v>6.1896173961189076</v>
      </c>
      <c r="H842">
        <v>121.7141587677725</v>
      </c>
      <c r="I842" t="str">
        <f t="shared" si="39"/>
        <v>High</v>
      </c>
      <c r="K842" t="b">
        <f t="shared" si="40"/>
        <v>0</v>
      </c>
      <c r="L842" t="b">
        <f t="shared" si="41"/>
        <v>1</v>
      </c>
    </row>
    <row r="843" spans="1:12" x14ac:dyDescent="0.2">
      <c r="A843">
        <v>13</v>
      </c>
      <c r="B843">
        <v>13</v>
      </c>
      <c r="C843" t="s">
        <v>849</v>
      </c>
      <c r="D843">
        <v>9</v>
      </c>
      <c r="E843">
        <v>35.596750952771202</v>
      </c>
      <c r="F843">
        <v>8.750589083074075E-3</v>
      </c>
      <c r="G843">
        <v>2.9759458064366542</v>
      </c>
      <c r="H843">
        <v>125.9696267099467</v>
      </c>
      <c r="I843" t="str">
        <f t="shared" si="39"/>
        <v>High</v>
      </c>
      <c r="K843" t="b">
        <f t="shared" si="40"/>
        <v>1</v>
      </c>
      <c r="L843" t="b">
        <f t="shared" si="41"/>
        <v>1</v>
      </c>
    </row>
    <row r="844" spans="1:12" hidden="1" x14ac:dyDescent="0.2">
      <c r="A844">
        <v>11</v>
      </c>
      <c r="B844">
        <v>11</v>
      </c>
      <c r="C844" t="s">
        <v>850</v>
      </c>
      <c r="D844">
        <v>8</v>
      </c>
      <c r="E844">
        <v>26.84415391664297</v>
      </c>
      <c r="F844">
        <v>2.9408531314416629E-3</v>
      </c>
      <c r="G844">
        <v>6.0459254628373227</v>
      </c>
      <c r="H844">
        <v>128.0243274184316</v>
      </c>
      <c r="I844" t="str">
        <f t="shared" si="39"/>
        <v>Medium</v>
      </c>
      <c r="K844" t="b">
        <f t="shared" si="40"/>
        <v>1</v>
      </c>
      <c r="L844" t="b">
        <f t="shared" si="41"/>
        <v>1</v>
      </c>
    </row>
    <row r="845" spans="1:12" x14ac:dyDescent="0.2">
      <c r="A845">
        <v>11</v>
      </c>
      <c r="B845">
        <v>11</v>
      </c>
      <c r="C845" t="s">
        <v>851</v>
      </c>
      <c r="D845">
        <v>9</v>
      </c>
      <c r="E845">
        <v>12.45803545585888</v>
      </c>
      <c r="F845">
        <v>1.9757898674343812E-3</v>
      </c>
      <c r="G845">
        <v>7.6255250252593951</v>
      </c>
      <c r="H845">
        <v>127.25063613231551</v>
      </c>
      <c r="I845" t="str">
        <f t="shared" si="39"/>
        <v>Medium</v>
      </c>
      <c r="K845" t="b">
        <f t="shared" si="40"/>
        <v>1</v>
      </c>
      <c r="L845" t="b">
        <f t="shared" si="41"/>
        <v>1</v>
      </c>
    </row>
    <row r="846" spans="1:12" x14ac:dyDescent="0.2">
      <c r="A846">
        <v>8</v>
      </c>
      <c r="B846">
        <v>8</v>
      </c>
      <c r="C846" t="s">
        <v>852</v>
      </c>
      <c r="D846">
        <v>9</v>
      </c>
      <c r="E846">
        <v>46.275135453381317</v>
      </c>
      <c r="F846">
        <v>4.1778641457725692E-3</v>
      </c>
      <c r="G846">
        <v>9.598372417021082</v>
      </c>
      <c r="H846">
        <v>118.79600253807109</v>
      </c>
      <c r="I846" t="str">
        <f t="shared" si="39"/>
        <v>High</v>
      </c>
      <c r="K846" t="b">
        <f t="shared" si="40"/>
        <v>1</v>
      </c>
      <c r="L846" t="b">
        <f t="shared" si="41"/>
        <v>1</v>
      </c>
    </row>
    <row r="847" spans="1:12" x14ac:dyDescent="0.2">
      <c r="A847">
        <v>7</v>
      </c>
      <c r="B847">
        <v>8</v>
      </c>
      <c r="C847" t="s">
        <v>853</v>
      </c>
      <c r="D847">
        <v>10</v>
      </c>
      <c r="E847">
        <v>23.320637561580082</v>
      </c>
      <c r="F847">
        <v>1.0060544636554449E-2</v>
      </c>
      <c r="G847">
        <v>10.983247816298221</v>
      </c>
      <c r="H847">
        <v>117.75031242189451</v>
      </c>
      <c r="I847" t="str">
        <f t="shared" si="39"/>
        <v>Medium</v>
      </c>
      <c r="K847" t="b">
        <f t="shared" si="40"/>
        <v>0</v>
      </c>
      <c r="L847" t="b">
        <f t="shared" si="41"/>
        <v>1</v>
      </c>
    </row>
    <row r="848" spans="1:12" hidden="1" x14ac:dyDescent="0.2">
      <c r="A848">
        <v>8</v>
      </c>
      <c r="B848">
        <v>8</v>
      </c>
      <c r="C848" t="s">
        <v>854</v>
      </c>
      <c r="D848">
        <v>3</v>
      </c>
      <c r="E848">
        <v>23.221930465737749</v>
      </c>
      <c r="F848">
        <v>9.7423033771328965E-2</v>
      </c>
      <c r="G848">
        <v>5.9511287447643673</v>
      </c>
      <c r="H848">
        <v>104.63777089783279</v>
      </c>
      <c r="I848" t="str">
        <f t="shared" si="39"/>
        <v>Medium</v>
      </c>
      <c r="K848" t="b">
        <f t="shared" si="40"/>
        <v>1</v>
      </c>
      <c r="L848" t="b">
        <f t="shared" si="41"/>
        <v>1</v>
      </c>
    </row>
    <row r="849" spans="1:12" x14ac:dyDescent="0.2">
      <c r="A849">
        <v>7</v>
      </c>
      <c r="B849">
        <v>7</v>
      </c>
      <c r="C849" t="s">
        <v>855</v>
      </c>
      <c r="D849">
        <v>9</v>
      </c>
      <c r="E849">
        <v>37.049217300098157</v>
      </c>
      <c r="F849">
        <v>9.726181554668771E-2</v>
      </c>
      <c r="G849">
        <v>9.8955441373224762</v>
      </c>
      <c r="H849">
        <v>109.71994627266621</v>
      </c>
      <c r="I849" t="str">
        <f t="shared" si="39"/>
        <v>High</v>
      </c>
      <c r="K849" t="b">
        <f t="shared" si="40"/>
        <v>1</v>
      </c>
      <c r="L849" t="b">
        <f t="shared" si="41"/>
        <v>1</v>
      </c>
    </row>
    <row r="850" spans="1:12" x14ac:dyDescent="0.2">
      <c r="A850">
        <v>7</v>
      </c>
      <c r="B850">
        <v>7</v>
      </c>
      <c r="C850" t="s">
        <v>856</v>
      </c>
      <c r="D850">
        <v>9</v>
      </c>
      <c r="E850">
        <v>33.195172682007112</v>
      </c>
      <c r="F850">
        <v>0.1181336905438201</v>
      </c>
      <c r="G850">
        <v>7.7253539080480076</v>
      </c>
      <c r="H850">
        <v>125.8757381258023</v>
      </c>
      <c r="I850" t="str">
        <f t="shared" si="39"/>
        <v>High</v>
      </c>
      <c r="K850" t="b">
        <f t="shared" si="40"/>
        <v>1</v>
      </c>
      <c r="L850" t="b">
        <f t="shared" si="41"/>
        <v>1</v>
      </c>
    </row>
    <row r="851" spans="1:12" x14ac:dyDescent="0.2">
      <c r="A851">
        <v>7</v>
      </c>
      <c r="B851">
        <v>7</v>
      </c>
      <c r="C851" t="s">
        <v>857</v>
      </c>
      <c r="D851">
        <v>9</v>
      </c>
      <c r="E851">
        <v>22.170028499287859</v>
      </c>
      <c r="F851">
        <v>0.133235458748172</v>
      </c>
      <c r="G851">
        <v>11.113082002995551</v>
      </c>
      <c r="H851">
        <v>131.3874206105306</v>
      </c>
      <c r="I851" t="str">
        <f t="shared" si="39"/>
        <v>Medium</v>
      </c>
      <c r="K851" t="b">
        <f t="shared" si="40"/>
        <v>1</v>
      </c>
      <c r="L851" t="b">
        <f t="shared" si="41"/>
        <v>1</v>
      </c>
    </row>
    <row r="852" spans="1:12" x14ac:dyDescent="0.2">
      <c r="A852">
        <v>7</v>
      </c>
      <c r="B852">
        <v>7</v>
      </c>
      <c r="C852" t="s">
        <v>858</v>
      </c>
      <c r="D852">
        <v>9</v>
      </c>
      <c r="E852">
        <v>23.55485742370027</v>
      </c>
      <c r="F852">
        <v>1.530828508723458E-2</v>
      </c>
      <c r="G852">
        <v>11.350346509655211</v>
      </c>
      <c r="H852">
        <v>132.2652146060218</v>
      </c>
      <c r="I852" t="str">
        <f t="shared" si="39"/>
        <v>Medium</v>
      </c>
      <c r="K852" t="b">
        <f t="shared" si="40"/>
        <v>1</v>
      </c>
      <c r="L852" t="b">
        <f t="shared" si="41"/>
        <v>1</v>
      </c>
    </row>
    <row r="853" spans="1:12" hidden="1" x14ac:dyDescent="0.2">
      <c r="A853">
        <v>13</v>
      </c>
      <c r="B853">
        <v>12</v>
      </c>
      <c r="C853" t="s">
        <v>859</v>
      </c>
      <c r="D853">
        <v>8</v>
      </c>
      <c r="E853">
        <v>50.306484925033523</v>
      </c>
      <c r="F853">
        <v>3.702991041669513E-3</v>
      </c>
      <c r="G853">
        <v>11.12677687679726</v>
      </c>
      <c r="H853">
        <v>118.78874925194491</v>
      </c>
      <c r="I853" t="str">
        <f t="shared" si="39"/>
        <v>High</v>
      </c>
      <c r="K853" t="b">
        <f t="shared" si="40"/>
        <v>0</v>
      </c>
      <c r="L853" t="b">
        <f t="shared" si="41"/>
        <v>1</v>
      </c>
    </row>
    <row r="854" spans="1:12" x14ac:dyDescent="0.2">
      <c r="A854">
        <v>9</v>
      </c>
      <c r="B854">
        <v>10</v>
      </c>
      <c r="C854" t="s">
        <v>860</v>
      </c>
      <c r="D854">
        <v>9</v>
      </c>
      <c r="E854">
        <v>26.262072617683081</v>
      </c>
      <c r="F854">
        <v>1.377976538172086E-3</v>
      </c>
      <c r="G854">
        <v>8.5622385468900308</v>
      </c>
      <c r="H854">
        <v>101.769291964996</v>
      </c>
      <c r="I854" t="str">
        <f t="shared" si="39"/>
        <v>Medium</v>
      </c>
      <c r="K854" t="b">
        <f t="shared" si="40"/>
        <v>0</v>
      </c>
      <c r="L854" t="b">
        <f t="shared" si="41"/>
        <v>1</v>
      </c>
    </row>
    <row r="855" spans="1:12" x14ac:dyDescent="0.2">
      <c r="A855">
        <v>8</v>
      </c>
      <c r="B855">
        <v>8</v>
      </c>
      <c r="C855" t="s">
        <v>861</v>
      </c>
      <c r="D855">
        <v>9</v>
      </c>
      <c r="E855">
        <v>24.696538444557572</v>
      </c>
      <c r="F855">
        <v>1.124505226133881E-2</v>
      </c>
      <c r="G855">
        <v>4.2448187689328742</v>
      </c>
      <c r="H855">
        <v>113.0626899696049</v>
      </c>
      <c r="I855" t="str">
        <f t="shared" si="39"/>
        <v>Medium</v>
      </c>
      <c r="K855" t="b">
        <f t="shared" si="40"/>
        <v>1</v>
      </c>
      <c r="L855" t="b">
        <f t="shared" si="41"/>
        <v>1</v>
      </c>
    </row>
    <row r="856" spans="1:12" x14ac:dyDescent="0.2">
      <c r="A856">
        <v>10</v>
      </c>
      <c r="B856">
        <v>10</v>
      </c>
      <c r="C856" t="s">
        <v>862</v>
      </c>
      <c r="D856">
        <v>9</v>
      </c>
      <c r="E856">
        <v>30.334156515110891</v>
      </c>
      <c r="F856">
        <v>1.8350900134349981E-3</v>
      </c>
      <c r="G856">
        <v>3.5592731477017079</v>
      </c>
      <c r="H856">
        <v>112.0828220858896</v>
      </c>
      <c r="I856" t="str">
        <f t="shared" si="39"/>
        <v>High</v>
      </c>
      <c r="K856" t="b">
        <f t="shared" si="40"/>
        <v>1</v>
      </c>
      <c r="L856" t="b">
        <f t="shared" si="41"/>
        <v>1</v>
      </c>
    </row>
    <row r="857" spans="1:12" hidden="1" x14ac:dyDescent="0.2">
      <c r="A857">
        <v>12</v>
      </c>
      <c r="B857">
        <v>12</v>
      </c>
      <c r="C857" t="s">
        <v>863</v>
      </c>
      <c r="D857">
        <v>8</v>
      </c>
      <c r="E857">
        <v>19.05023936795353</v>
      </c>
      <c r="F857">
        <v>2.273024782983097E-2</v>
      </c>
      <c r="G857">
        <v>6.989038553612045</v>
      </c>
      <c r="H857">
        <v>124.44256827183661</v>
      </c>
      <c r="I857" t="str">
        <f t="shared" si="39"/>
        <v>Medium</v>
      </c>
      <c r="K857" t="b">
        <f t="shared" si="40"/>
        <v>1</v>
      </c>
      <c r="L857" t="b">
        <f t="shared" si="41"/>
        <v>1</v>
      </c>
    </row>
    <row r="858" spans="1:12" x14ac:dyDescent="0.2">
      <c r="A858">
        <v>11</v>
      </c>
      <c r="B858">
        <v>12</v>
      </c>
      <c r="C858" t="s">
        <v>864</v>
      </c>
      <c r="D858">
        <v>9</v>
      </c>
      <c r="E858">
        <v>13.486789192355999</v>
      </c>
      <c r="F858">
        <v>6.6637162548594239E-2</v>
      </c>
      <c r="G858">
        <v>11.756661644237481</v>
      </c>
      <c r="H858">
        <v>118.543834640057</v>
      </c>
      <c r="I858" t="str">
        <f t="shared" si="39"/>
        <v>Medium</v>
      </c>
      <c r="K858" t="b">
        <f t="shared" si="40"/>
        <v>0</v>
      </c>
      <c r="L858" t="b">
        <f t="shared" si="41"/>
        <v>1</v>
      </c>
    </row>
    <row r="859" spans="1:12" x14ac:dyDescent="0.2">
      <c r="A859">
        <v>10</v>
      </c>
      <c r="B859">
        <v>10</v>
      </c>
      <c r="C859" t="s">
        <v>865</v>
      </c>
      <c r="D859">
        <v>10</v>
      </c>
      <c r="E859">
        <v>14.45360096003103</v>
      </c>
      <c r="F859">
        <v>1.8886580192067129E-3</v>
      </c>
      <c r="G859">
        <v>4.4250696757579124</v>
      </c>
      <c r="H859">
        <v>124.178391959799</v>
      </c>
      <c r="I859" t="str">
        <f t="shared" si="39"/>
        <v>Medium</v>
      </c>
      <c r="K859" t="b">
        <f t="shared" si="40"/>
        <v>1</v>
      </c>
      <c r="L859" t="b">
        <f t="shared" si="41"/>
        <v>1</v>
      </c>
    </row>
    <row r="860" spans="1:12" hidden="1" x14ac:dyDescent="0.2">
      <c r="A860">
        <v>9</v>
      </c>
      <c r="B860">
        <v>9</v>
      </c>
      <c r="C860" t="s">
        <v>866</v>
      </c>
      <c r="D860">
        <v>3</v>
      </c>
      <c r="E860">
        <v>28.407835762627681</v>
      </c>
      <c r="F860">
        <v>1.1470465267280801E-2</v>
      </c>
      <c r="G860">
        <v>3.4187882895749859</v>
      </c>
      <c r="H860">
        <v>105.82330607476641</v>
      </c>
      <c r="I860" t="str">
        <f t="shared" si="39"/>
        <v>Medium</v>
      </c>
      <c r="K860" t="b">
        <f t="shared" si="40"/>
        <v>1</v>
      </c>
      <c r="L860" t="b">
        <f t="shared" si="41"/>
        <v>1</v>
      </c>
    </row>
    <row r="861" spans="1:12" x14ac:dyDescent="0.2">
      <c r="A861">
        <v>8</v>
      </c>
      <c r="B861">
        <v>8</v>
      </c>
      <c r="C861" t="s">
        <v>867</v>
      </c>
      <c r="D861">
        <v>9</v>
      </c>
      <c r="E861">
        <v>29.324948374878421</v>
      </c>
      <c r="F861">
        <v>1.254715496608306E-2</v>
      </c>
      <c r="G861">
        <v>6.876030276682739</v>
      </c>
      <c r="H861">
        <v>107.8389125583283</v>
      </c>
      <c r="I861" t="str">
        <f t="shared" si="39"/>
        <v>Medium</v>
      </c>
      <c r="K861" t="b">
        <f t="shared" si="40"/>
        <v>1</v>
      </c>
      <c r="L861" t="b">
        <f t="shared" si="41"/>
        <v>1</v>
      </c>
    </row>
    <row r="862" spans="1:12" x14ac:dyDescent="0.2">
      <c r="A862">
        <v>4</v>
      </c>
      <c r="B862">
        <v>4</v>
      </c>
      <c r="C862" t="s">
        <v>868</v>
      </c>
      <c r="D862">
        <v>9</v>
      </c>
      <c r="E862">
        <v>10.36226161388708</v>
      </c>
      <c r="F862">
        <v>4.5655687228414723E-3</v>
      </c>
      <c r="G862">
        <v>6.2211314717393327</v>
      </c>
      <c r="H862">
        <v>115.5382494831151</v>
      </c>
      <c r="I862" t="str">
        <f t="shared" si="39"/>
        <v>Medium</v>
      </c>
      <c r="K862" t="b">
        <f t="shared" si="40"/>
        <v>1</v>
      </c>
      <c r="L862" t="b">
        <f t="shared" si="41"/>
        <v>1</v>
      </c>
    </row>
    <row r="863" spans="1:12" x14ac:dyDescent="0.2">
      <c r="A863">
        <v>5</v>
      </c>
      <c r="B863">
        <v>5</v>
      </c>
      <c r="C863" t="s">
        <v>869</v>
      </c>
      <c r="D863">
        <v>9</v>
      </c>
      <c r="E863">
        <v>27.000816169189491</v>
      </c>
      <c r="F863">
        <v>1.245319200631452E-2</v>
      </c>
      <c r="G863">
        <v>7.067790724716958</v>
      </c>
      <c r="H863">
        <v>118.3082222222222</v>
      </c>
      <c r="I863" t="str">
        <f t="shared" si="39"/>
        <v>Medium</v>
      </c>
      <c r="K863" t="b">
        <f t="shared" si="40"/>
        <v>1</v>
      </c>
      <c r="L863" t="b">
        <f t="shared" si="41"/>
        <v>1</v>
      </c>
    </row>
    <row r="864" spans="1:12" x14ac:dyDescent="0.2">
      <c r="A864">
        <v>4</v>
      </c>
      <c r="B864">
        <v>4</v>
      </c>
      <c r="C864" t="s">
        <v>870</v>
      </c>
      <c r="D864">
        <v>9</v>
      </c>
      <c r="E864">
        <v>14.95755581636538</v>
      </c>
      <c r="F864">
        <v>8.9362771035836397E-2</v>
      </c>
      <c r="G864">
        <v>12.07689296765613</v>
      </c>
      <c r="H864">
        <v>114.3361468664275</v>
      </c>
      <c r="I864" t="str">
        <f t="shared" si="39"/>
        <v>Medium</v>
      </c>
      <c r="K864" t="b">
        <f t="shared" si="40"/>
        <v>1</v>
      </c>
      <c r="L864" t="b">
        <f t="shared" si="41"/>
        <v>1</v>
      </c>
    </row>
    <row r="865" spans="1:12" hidden="1" x14ac:dyDescent="0.2">
      <c r="A865">
        <v>9</v>
      </c>
      <c r="B865">
        <v>9</v>
      </c>
      <c r="C865" t="s">
        <v>871</v>
      </c>
      <c r="D865">
        <v>7</v>
      </c>
      <c r="E865">
        <v>23.450302442428221</v>
      </c>
      <c r="F865">
        <v>4.2701251129901897E-3</v>
      </c>
      <c r="G865">
        <v>4.9389537507499526</v>
      </c>
      <c r="H865">
        <v>118.93481537302181</v>
      </c>
      <c r="I865" t="str">
        <f t="shared" si="39"/>
        <v>Medium</v>
      </c>
      <c r="K865" t="b">
        <f t="shared" si="40"/>
        <v>1</v>
      </c>
      <c r="L865" t="b">
        <f t="shared" si="41"/>
        <v>1</v>
      </c>
    </row>
    <row r="866" spans="1:12" hidden="1" x14ac:dyDescent="0.2">
      <c r="A866">
        <v>9</v>
      </c>
      <c r="B866">
        <v>9</v>
      </c>
      <c r="C866" t="s">
        <v>872</v>
      </c>
      <c r="D866">
        <v>8</v>
      </c>
      <c r="E866">
        <v>34.378223442695138</v>
      </c>
      <c r="F866">
        <v>1.4286306152312739E-2</v>
      </c>
      <c r="G866">
        <v>8.7309834191153044</v>
      </c>
      <c r="H866">
        <v>105.01594301221169</v>
      </c>
      <c r="I866" t="str">
        <f t="shared" si="39"/>
        <v>High</v>
      </c>
      <c r="K866" t="b">
        <f t="shared" si="40"/>
        <v>1</v>
      </c>
      <c r="L866" t="b">
        <f t="shared" si="41"/>
        <v>1</v>
      </c>
    </row>
    <row r="867" spans="1:12" x14ac:dyDescent="0.2">
      <c r="A867">
        <v>9</v>
      </c>
      <c r="B867">
        <v>9</v>
      </c>
      <c r="C867" t="s">
        <v>873</v>
      </c>
      <c r="D867">
        <v>9</v>
      </c>
      <c r="E867">
        <v>26.526634201153161</v>
      </c>
      <c r="F867">
        <v>4.2603232997262173E-4</v>
      </c>
      <c r="G867">
        <v>8.7698442929476954</v>
      </c>
      <c r="H867">
        <v>111.635553834237</v>
      </c>
      <c r="I867" t="str">
        <f t="shared" si="39"/>
        <v>Medium</v>
      </c>
      <c r="K867" t="b">
        <f t="shared" si="40"/>
        <v>1</v>
      </c>
      <c r="L867" t="b">
        <f t="shared" si="41"/>
        <v>1</v>
      </c>
    </row>
    <row r="868" spans="1:12" hidden="1" x14ac:dyDescent="0.2">
      <c r="A868">
        <v>14</v>
      </c>
      <c r="B868">
        <v>13</v>
      </c>
      <c r="C868" t="s">
        <v>874</v>
      </c>
      <c r="D868">
        <v>8</v>
      </c>
      <c r="E868">
        <v>35.579689086005537</v>
      </c>
      <c r="F868">
        <v>2.6194677587611351E-2</v>
      </c>
      <c r="G868">
        <v>7.2270662789278406</v>
      </c>
      <c r="H868">
        <v>118.6396889400922</v>
      </c>
      <c r="I868" t="str">
        <f t="shared" si="39"/>
        <v>High</v>
      </c>
      <c r="K868" t="b">
        <f t="shared" si="40"/>
        <v>0</v>
      </c>
      <c r="L868" t="b">
        <f t="shared" si="41"/>
        <v>1</v>
      </c>
    </row>
    <row r="869" spans="1:12" hidden="1" x14ac:dyDescent="0.2">
      <c r="A869">
        <v>13</v>
      </c>
      <c r="B869">
        <v>13</v>
      </c>
      <c r="C869" t="s">
        <v>875</v>
      </c>
      <c r="D869">
        <v>8</v>
      </c>
      <c r="E869">
        <v>31.42492855726719</v>
      </c>
      <c r="F869">
        <v>9.8120584381432068E-4</v>
      </c>
      <c r="G869">
        <v>9.0424989712786541</v>
      </c>
      <c r="H869">
        <v>107.78210678210679</v>
      </c>
      <c r="I869" t="str">
        <f t="shared" si="39"/>
        <v>High</v>
      </c>
      <c r="K869" t="b">
        <f t="shared" si="40"/>
        <v>1</v>
      </c>
      <c r="L869" t="b">
        <f t="shared" si="41"/>
        <v>1</v>
      </c>
    </row>
    <row r="870" spans="1:12" x14ac:dyDescent="0.2">
      <c r="A870">
        <v>8</v>
      </c>
      <c r="B870">
        <v>9</v>
      </c>
      <c r="C870" t="s">
        <v>876</v>
      </c>
      <c r="D870">
        <v>9</v>
      </c>
      <c r="E870">
        <v>12.121539134327939</v>
      </c>
      <c r="F870">
        <v>4.5991199112755529E-3</v>
      </c>
      <c r="G870">
        <v>11.02989057273399</v>
      </c>
      <c r="H870">
        <v>117.4934236747708</v>
      </c>
      <c r="I870" t="str">
        <f t="shared" si="39"/>
        <v>Medium</v>
      </c>
      <c r="K870" t="b">
        <f t="shared" si="40"/>
        <v>0</v>
      </c>
      <c r="L870" t="b">
        <f t="shared" si="41"/>
        <v>1</v>
      </c>
    </row>
    <row r="871" spans="1:12" x14ac:dyDescent="0.2">
      <c r="A871">
        <v>8</v>
      </c>
      <c r="B871">
        <v>9</v>
      </c>
      <c r="C871" t="s">
        <v>877</v>
      </c>
      <c r="D871">
        <v>9</v>
      </c>
      <c r="E871">
        <v>44.455786676676247</v>
      </c>
      <c r="F871">
        <v>2.056422045025828E-2</v>
      </c>
      <c r="G871">
        <v>10.55385593596443</v>
      </c>
      <c r="H871">
        <v>121.8887818969668</v>
      </c>
      <c r="I871" t="str">
        <f t="shared" si="39"/>
        <v>High</v>
      </c>
      <c r="K871" t="b">
        <f t="shared" si="40"/>
        <v>0</v>
      </c>
      <c r="L871" t="b">
        <f t="shared" si="41"/>
        <v>1</v>
      </c>
    </row>
    <row r="872" spans="1:12" x14ac:dyDescent="0.2">
      <c r="A872">
        <v>6</v>
      </c>
      <c r="B872">
        <v>6</v>
      </c>
      <c r="C872" t="s">
        <v>878</v>
      </c>
      <c r="D872">
        <v>9</v>
      </c>
      <c r="E872">
        <v>34.984697142531587</v>
      </c>
      <c r="F872">
        <v>7.1660042847184E-4</v>
      </c>
      <c r="G872">
        <v>8.4896089850707561</v>
      </c>
      <c r="H872">
        <v>126.2605418138987</v>
      </c>
      <c r="I872" t="str">
        <f t="shared" si="39"/>
        <v>High</v>
      </c>
      <c r="K872" t="b">
        <f t="shared" si="40"/>
        <v>1</v>
      </c>
      <c r="L872" t="b">
        <f t="shared" si="41"/>
        <v>1</v>
      </c>
    </row>
    <row r="873" spans="1:12" hidden="1" x14ac:dyDescent="0.2">
      <c r="A873">
        <v>7</v>
      </c>
      <c r="B873">
        <v>10</v>
      </c>
      <c r="C873" t="s">
        <v>879</v>
      </c>
      <c r="D873">
        <v>8</v>
      </c>
      <c r="E873">
        <v>20.202857394041509</v>
      </c>
      <c r="F873">
        <v>3.5829020715451819E-3</v>
      </c>
      <c r="G873">
        <v>3.587775668449392</v>
      </c>
      <c r="H873">
        <v>117.134223706177</v>
      </c>
      <c r="I873" t="str">
        <f t="shared" si="39"/>
        <v>Medium</v>
      </c>
      <c r="K873" t="b">
        <f t="shared" si="40"/>
        <v>0</v>
      </c>
      <c r="L873" t="b">
        <f t="shared" si="41"/>
        <v>0</v>
      </c>
    </row>
    <row r="874" spans="1:12" x14ac:dyDescent="0.2">
      <c r="A874">
        <v>11</v>
      </c>
      <c r="B874">
        <v>10</v>
      </c>
      <c r="C874" t="s">
        <v>880</v>
      </c>
      <c r="D874">
        <v>9</v>
      </c>
      <c r="E874">
        <v>26.279343411456441</v>
      </c>
      <c r="F874">
        <v>2.235587624426663E-3</v>
      </c>
      <c r="G874">
        <v>9.828806728856657</v>
      </c>
      <c r="H874">
        <v>109.2850333651096</v>
      </c>
      <c r="I874" t="str">
        <f t="shared" si="39"/>
        <v>Medium</v>
      </c>
      <c r="K874" t="b">
        <f t="shared" si="40"/>
        <v>0</v>
      </c>
      <c r="L874" t="b">
        <f t="shared" si="41"/>
        <v>1</v>
      </c>
    </row>
    <row r="875" spans="1:12" x14ac:dyDescent="0.2">
      <c r="A875">
        <v>8</v>
      </c>
      <c r="B875">
        <v>7</v>
      </c>
      <c r="C875" t="s">
        <v>881</v>
      </c>
      <c r="D875">
        <v>10</v>
      </c>
      <c r="E875">
        <v>20.248499359002839</v>
      </c>
      <c r="F875">
        <v>9.1873541536819064E-2</v>
      </c>
      <c r="G875">
        <v>5.1734857459827097</v>
      </c>
      <c r="H875">
        <v>110.2383419689119</v>
      </c>
      <c r="I875" t="str">
        <f t="shared" si="39"/>
        <v>Medium</v>
      </c>
      <c r="K875" t="b">
        <f t="shared" si="40"/>
        <v>0</v>
      </c>
      <c r="L875" t="b">
        <f t="shared" si="41"/>
        <v>1</v>
      </c>
    </row>
    <row r="876" spans="1:12" x14ac:dyDescent="0.2">
      <c r="A876">
        <v>6</v>
      </c>
      <c r="B876">
        <v>8</v>
      </c>
      <c r="C876" t="s">
        <v>882</v>
      </c>
      <c r="D876">
        <v>10</v>
      </c>
      <c r="E876">
        <v>26.580268073853428</v>
      </c>
      <c r="F876">
        <v>0.14388421114024169</v>
      </c>
      <c r="G876">
        <v>10.94679712602</v>
      </c>
      <c r="H876">
        <v>99.341242335377231</v>
      </c>
      <c r="I876" t="str">
        <f t="shared" si="39"/>
        <v>Medium</v>
      </c>
      <c r="K876" t="b">
        <f t="shared" si="40"/>
        <v>0</v>
      </c>
      <c r="L876" t="b">
        <f t="shared" si="41"/>
        <v>0</v>
      </c>
    </row>
    <row r="877" spans="1:12" x14ac:dyDescent="0.2">
      <c r="A877">
        <v>6</v>
      </c>
      <c r="B877">
        <v>7</v>
      </c>
      <c r="C877" t="s">
        <v>883</v>
      </c>
      <c r="D877">
        <v>10</v>
      </c>
      <c r="E877">
        <v>25.865192267850869</v>
      </c>
      <c r="F877">
        <v>9.316119059368716E-2</v>
      </c>
      <c r="G877">
        <v>9.678695383313956</v>
      </c>
      <c r="H877">
        <v>101.28725165562911</v>
      </c>
      <c r="I877" t="str">
        <f t="shared" si="39"/>
        <v>Medium</v>
      </c>
      <c r="K877" t="b">
        <f t="shared" si="40"/>
        <v>0</v>
      </c>
      <c r="L877" t="b">
        <f t="shared" si="41"/>
        <v>1</v>
      </c>
    </row>
    <row r="878" spans="1:12" x14ac:dyDescent="0.2">
      <c r="A878">
        <v>10</v>
      </c>
      <c r="B878">
        <v>8</v>
      </c>
      <c r="C878" t="s">
        <v>884</v>
      </c>
      <c r="D878">
        <v>9</v>
      </c>
      <c r="E878">
        <v>29.219199202878919</v>
      </c>
      <c r="F878">
        <v>4.5889289259775153E-2</v>
      </c>
      <c r="G878">
        <v>4.9355852777879514</v>
      </c>
      <c r="H878">
        <v>116.35865204600159</v>
      </c>
      <c r="I878" t="str">
        <f t="shared" si="39"/>
        <v>Medium</v>
      </c>
      <c r="K878" t="b">
        <f t="shared" si="40"/>
        <v>0</v>
      </c>
      <c r="L878" t="b">
        <f t="shared" si="41"/>
        <v>0</v>
      </c>
    </row>
    <row r="879" spans="1:12" x14ac:dyDescent="0.2">
      <c r="A879">
        <v>12</v>
      </c>
      <c r="B879">
        <v>10</v>
      </c>
      <c r="C879" t="s">
        <v>885</v>
      </c>
      <c r="D879">
        <v>10</v>
      </c>
      <c r="E879">
        <v>42.440928195120797</v>
      </c>
      <c r="F879">
        <v>4.9318521306551408E-3</v>
      </c>
      <c r="G879">
        <v>11.470072389680579</v>
      </c>
      <c r="H879">
        <v>110.8708803611738</v>
      </c>
      <c r="I879" t="str">
        <f t="shared" si="39"/>
        <v>High</v>
      </c>
      <c r="K879" t="b">
        <f t="shared" si="40"/>
        <v>0</v>
      </c>
      <c r="L879" t="b">
        <f t="shared" si="41"/>
        <v>0</v>
      </c>
    </row>
    <row r="880" spans="1:12" x14ac:dyDescent="0.2">
      <c r="A880">
        <v>7</v>
      </c>
      <c r="B880">
        <v>8</v>
      </c>
      <c r="C880" t="s">
        <v>886</v>
      </c>
      <c r="D880">
        <v>10</v>
      </c>
      <c r="E880">
        <v>23.642252793425861</v>
      </c>
      <c r="F880">
        <v>2.612757720647458E-2</v>
      </c>
      <c r="G880">
        <v>8.2879650299036918</v>
      </c>
      <c r="H880">
        <v>123.4647512636339</v>
      </c>
      <c r="I880" t="str">
        <f t="shared" si="39"/>
        <v>Medium</v>
      </c>
      <c r="K880" t="b">
        <f t="shared" si="40"/>
        <v>0</v>
      </c>
      <c r="L880" t="b">
        <f t="shared" si="41"/>
        <v>1</v>
      </c>
    </row>
    <row r="881" spans="1:12" hidden="1" x14ac:dyDescent="0.2">
      <c r="A881">
        <v>4</v>
      </c>
      <c r="B881">
        <v>5</v>
      </c>
      <c r="C881" t="s">
        <v>887</v>
      </c>
      <c r="D881">
        <v>8</v>
      </c>
      <c r="E881">
        <v>18.141411663818921</v>
      </c>
      <c r="F881">
        <v>2.0746301054019589E-2</v>
      </c>
      <c r="G881">
        <v>7.8285973347214206</v>
      </c>
      <c r="H881">
        <v>100.37791848041159</v>
      </c>
      <c r="I881" t="str">
        <f t="shared" si="39"/>
        <v>Medium</v>
      </c>
      <c r="K881" t="b">
        <f t="shared" si="40"/>
        <v>0</v>
      </c>
      <c r="L881" t="b">
        <f t="shared" si="41"/>
        <v>1</v>
      </c>
    </row>
    <row r="882" spans="1:12" x14ac:dyDescent="0.2">
      <c r="A882">
        <v>7</v>
      </c>
      <c r="B882">
        <v>7</v>
      </c>
      <c r="C882" t="s">
        <v>888</v>
      </c>
      <c r="D882">
        <v>10</v>
      </c>
      <c r="E882">
        <v>25.521022576365191</v>
      </c>
      <c r="F882">
        <v>1.8422392226109289E-3</v>
      </c>
      <c r="G882">
        <v>8.8690600140403149</v>
      </c>
      <c r="H882">
        <v>106.563355738113</v>
      </c>
      <c r="I882" t="str">
        <f t="shared" si="39"/>
        <v>Medium</v>
      </c>
      <c r="K882" t="b">
        <f t="shared" si="40"/>
        <v>1</v>
      </c>
      <c r="L882" t="b">
        <f t="shared" si="41"/>
        <v>1</v>
      </c>
    </row>
    <row r="883" spans="1:12" x14ac:dyDescent="0.2">
      <c r="A883">
        <v>8</v>
      </c>
      <c r="B883">
        <v>8</v>
      </c>
      <c r="C883" t="s">
        <v>889</v>
      </c>
      <c r="D883">
        <v>9</v>
      </c>
      <c r="E883">
        <v>20.752407220523839</v>
      </c>
      <c r="F883">
        <v>1.8954506152901271E-2</v>
      </c>
      <c r="G883">
        <v>5.5818512252774299</v>
      </c>
      <c r="H883">
        <v>120.4003596044351</v>
      </c>
      <c r="I883" t="str">
        <f t="shared" si="39"/>
        <v>Medium</v>
      </c>
      <c r="K883" t="b">
        <f t="shared" si="40"/>
        <v>1</v>
      </c>
      <c r="L883" t="b">
        <f t="shared" si="41"/>
        <v>1</v>
      </c>
    </row>
    <row r="884" spans="1:12" x14ac:dyDescent="0.2">
      <c r="A884">
        <v>10</v>
      </c>
      <c r="B884">
        <v>11</v>
      </c>
      <c r="C884" t="s">
        <v>890</v>
      </c>
      <c r="D884">
        <v>9</v>
      </c>
      <c r="E884">
        <v>17.366632539476491</v>
      </c>
      <c r="F884">
        <v>6.859196638728679E-2</v>
      </c>
      <c r="G884">
        <v>10.3548750340633</v>
      </c>
      <c r="H884">
        <v>98.356050069541027</v>
      </c>
      <c r="I884" t="str">
        <f t="shared" si="39"/>
        <v>Medium</v>
      </c>
      <c r="K884" t="b">
        <f t="shared" si="40"/>
        <v>0</v>
      </c>
      <c r="L884" t="b">
        <f t="shared" si="41"/>
        <v>1</v>
      </c>
    </row>
    <row r="885" spans="1:12" x14ac:dyDescent="0.2">
      <c r="A885">
        <v>6</v>
      </c>
      <c r="B885">
        <v>6</v>
      </c>
      <c r="C885" t="s">
        <v>891</v>
      </c>
      <c r="D885">
        <v>10</v>
      </c>
      <c r="E885">
        <v>27.286853344467531</v>
      </c>
      <c r="F885">
        <v>2.6006155508243381E-2</v>
      </c>
      <c r="G885">
        <v>11.551808218636211</v>
      </c>
      <c r="H885">
        <v>110.19259437364749</v>
      </c>
      <c r="I885" t="str">
        <f t="shared" si="39"/>
        <v>Medium</v>
      </c>
      <c r="K885" t="b">
        <f t="shared" si="40"/>
        <v>1</v>
      </c>
      <c r="L885" t="b">
        <f t="shared" si="41"/>
        <v>1</v>
      </c>
    </row>
    <row r="886" spans="1:12" x14ac:dyDescent="0.2">
      <c r="A886">
        <v>7</v>
      </c>
      <c r="B886">
        <v>6</v>
      </c>
      <c r="C886" t="s">
        <v>892</v>
      </c>
      <c r="D886">
        <v>10</v>
      </c>
      <c r="E886">
        <v>30.40993020396072</v>
      </c>
      <c r="F886">
        <v>8.6925393992846461E-2</v>
      </c>
      <c r="G886">
        <v>14.484314617199569</v>
      </c>
      <c r="H886">
        <v>108.7395377888819</v>
      </c>
      <c r="I886" t="str">
        <f t="shared" si="39"/>
        <v>High</v>
      </c>
      <c r="K886" t="b">
        <f t="shared" si="40"/>
        <v>0</v>
      </c>
      <c r="L886" t="b">
        <f t="shared" si="41"/>
        <v>1</v>
      </c>
    </row>
    <row r="887" spans="1:12" x14ac:dyDescent="0.2">
      <c r="A887">
        <v>5</v>
      </c>
      <c r="B887">
        <v>5</v>
      </c>
      <c r="C887" t="s">
        <v>893</v>
      </c>
      <c r="D887">
        <v>10</v>
      </c>
      <c r="E887">
        <v>13.71101346147255</v>
      </c>
      <c r="F887">
        <v>6.244519878212419E-3</v>
      </c>
      <c r="G887">
        <v>11.782305425040869</v>
      </c>
      <c r="H887">
        <v>108.3952095808383</v>
      </c>
      <c r="I887" t="str">
        <f t="shared" si="39"/>
        <v>Medium</v>
      </c>
      <c r="K887" t="b">
        <f t="shared" si="40"/>
        <v>1</v>
      </c>
      <c r="L887" t="b">
        <f t="shared" si="41"/>
        <v>1</v>
      </c>
    </row>
    <row r="888" spans="1:12" hidden="1" x14ac:dyDescent="0.2">
      <c r="A888">
        <v>8</v>
      </c>
      <c r="B888">
        <v>10</v>
      </c>
      <c r="C888" t="s">
        <v>894</v>
      </c>
      <c r="D888">
        <v>8</v>
      </c>
      <c r="E888">
        <v>14.46423202800338</v>
      </c>
      <c r="F888">
        <v>1.147392344213203E-3</v>
      </c>
      <c r="G888">
        <v>3.6757982906508149</v>
      </c>
      <c r="H888">
        <v>112.3575803981623</v>
      </c>
      <c r="I888" t="str">
        <f t="shared" si="39"/>
        <v>Medium</v>
      </c>
      <c r="K888" t="b">
        <f t="shared" si="40"/>
        <v>0</v>
      </c>
      <c r="L888" t="b">
        <f t="shared" si="41"/>
        <v>0</v>
      </c>
    </row>
    <row r="889" spans="1:12" x14ac:dyDescent="0.2">
      <c r="A889">
        <v>8</v>
      </c>
      <c r="B889">
        <v>8</v>
      </c>
      <c r="C889" t="s">
        <v>895</v>
      </c>
      <c r="D889">
        <v>10</v>
      </c>
      <c r="E889">
        <v>10.519358024450151</v>
      </c>
      <c r="F889">
        <v>1.6809220977855501E-2</v>
      </c>
      <c r="G889">
        <v>5.323775649042763</v>
      </c>
      <c r="H889">
        <v>119.4948335246843</v>
      </c>
      <c r="I889" t="str">
        <f t="shared" si="39"/>
        <v>Medium</v>
      </c>
      <c r="K889" t="b">
        <f t="shared" si="40"/>
        <v>1</v>
      </c>
      <c r="L889" t="b">
        <f t="shared" si="41"/>
        <v>1</v>
      </c>
    </row>
    <row r="890" spans="1:12" x14ac:dyDescent="0.2">
      <c r="A890">
        <v>5</v>
      </c>
      <c r="B890">
        <v>8</v>
      </c>
      <c r="C890" t="s">
        <v>896</v>
      </c>
      <c r="D890">
        <v>10</v>
      </c>
      <c r="E890">
        <v>4.4035131355335126</v>
      </c>
      <c r="F890">
        <v>2.429001029789356E-3</v>
      </c>
      <c r="G890">
        <v>4.1994598807362431</v>
      </c>
      <c r="H890">
        <v>110.5633276740238</v>
      </c>
      <c r="I890" t="str">
        <f t="shared" si="39"/>
        <v>Low</v>
      </c>
      <c r="K890" t="b">
        <f t="shared" si="40"/>
        <v>0</v>
      </c>
      <c r="L890" t="b">
        <f t="shared" si="41"/>
        <v>0</v>
      </c>
    </row>
    <row r="891" spans="1:12" x14ac:dyDescent="0.2">
      <c r="A891">
        <v>6</v>
      </c>
      <c r="B891">
        <v>7</v>
      </c>
      <c r="C891" t="s">
        <v>897</v>
      </c>
      <c r="D891">
        <v>9</v>
      </c>
      <c r="E891">
        <v>2.8550698418015261</v>
      </c>
      <c r="F891">
        <v>4.0457348299525074E-3</v>
      </c>
      <c r="G891">
        <v>1.927355416909069</v>
      </c>
      <c r="H891">
        <v>102.5226209048362</v>
      </c>
      <c r="I891" t="str">
        <f t="shared" si="39"/>
        <v>Low</v>
      </c>
      <c r="K891" t="b">
        <f t="shared" si="40"/>
        <v>0</v>
      </c>
      <c r="L891" t="b">
        <f t="shared" si="41"/>
        <v>1</v>
      </c>
    </row>
    <row r="892" spans="1:12" hidden="1" x14ac:dyDescent="0.2">
      <c r="A892">
        <v>11</v>
      </c>
      <c r="B892">
        <v>11</v>
      </c>
      <c r="C892" t="s">
        <v>898</v>
      </c>
      <c r="D892">
        <v>5</v>
      </c>
      <c r="E892">
        <v>37.760762590853027</v>
      </c>
      <c r="F892">
        <v>0.13231592932055081</v>
      </c>
      <c r="G892">
        <v>5.2067942335460682</v>
      </c>
      <c r="H892">
        <v>114.8782324880743</v>
      </c>
      <c r="I892" t="str">
        <f t="shared" si="39"/>
        <v>High</v>
      </c>
      <c r="K892" t="b">
        <f t="shared" si="40"/>
        <v>1</v>
      </c>
      <c r="L892" t="b">
        <f t="shared" si="41"/>
        <v>1</v>
      </c>
    </row>
    <row r="893" spans="1:12" hidden="1" x14ac:dyDescent="0.2">
      <c r="A893">
        <v>8</v>
      </c>
      <c r="B893">
        <v>9</v>
      </c>
      <c r="C893" t="s">
        <v>899</v>
      </c>
      <c r="D893">
        <v>8</v>
      </c>
      <c r="E893">
        <v>20.430424385711149</v>
      </c>
      <c r="F893">
        <v>1.497716369007238E-3</v>
      </c>
      <c r="G893">
        <v>10.357972197515689</v>
      </c>
      <c r="H893">
        <v>116.4566890047158</v>
      </c>
      <c r="I893" t="str">
        <f t="shared" si="39"/>
        <v>Medium</v>
      </c>
      <c r="K893" t="b">
        <f t="shared" si="40"/>
        <v>0</v>
      </c>
      <c r="L893" t="b">
        <f t="shared" si="41"/>
        <v>1</v>
      </c>
    </row>
    <row r="894" spans="1:12" x14ac:dyDescent="0.2">
      <c r="A894">
        <v>8</v>
      </c>
      <c r="B894">
        <v>9</v>
      </c>
      <c r="C894" t="s">
        <v>900</v>
      </c>
      <c r="D894">
        <v>9</v>
      </c>
      <c r="E894">
        <v>22.272943893050051</v>
      </c>
      <c r="F894">
        <v>1.9093730090011321E-3</v>
      </c>
      <c r="G894">
        <v>11.8480033761932</v>
      </c>
      <c r="H894">
        <v>115.3910153564061</v>
      </c>
      <c r="I894" t="str">
        <f t="shared" si="39"/>
        <v>Medium</v>
      </c>
      <c r="K894" t="b">
        <f t="shared" si="40"/>
        <v>0</v>
      </c>
      <c r="L894" t="b">
        <f t="shared" si="41"/>
        <v>1</v>
      </c>
    </row>
    <row r="895" spans="1:12" x14ac:dyDescent="0.2">
      <c r="A895">
        <v>7</v>
      </c>
      <c r="B895">
        <v>8</v>
      </c>
      <c r="C895" t="s">
        <v>901</v>
      </c>
      <c r="D895">
        <v>10</v>
      </c>
      <c r="E895">
        <v>24.191235110784259</v>
      </c>
      <c r="F895">
        <v>3.2718008340837899E-3</v>
      </c>
      <c r="G895">
        <v>11.50962611613194</v>
      </c>
      <c r="H895">
        <v>120.6440677966102</v>
      </c>
      <c r="I895" t="str">
        <f t="shared" si="39"/>
        <v>Medium</v>
      </c>
      <c r="K895" t="b">
        <f t="shared" si="40"/>
        <v>0</v>
      </c>
      <c r="L895" t="b">
        <f t="shared" si="41"/>
        <v>1</v>
      </c>
    </row>
    <row r="896" spans="1:12" hidden="1" x14ac:dyDescent="0.2">
      <c r="A896">
        <v>11</v>
      </c>
      <c r="B896">
        <v>11</v>
      </c>
      <c r="C896" t="s">
        <v>902</v>
      </c>
      <c r="D896">
        <v>8</v>
      </c>
      <c r="E896">
        <v>24.258205657098749</v>
      </c>
      <c r="F896">
        <v>5.6670036595317448E-2</v>
      </c>
      <c r="G896">
        <v>8.9922108795221796</v>
      </c>
      <c r="H896">
        <v>114.5442352334279</v>
      </c>
      <c r="I896" t="str">
        <f t="shared" si="39"/>
        <v>Medium</v>
      </c>
      <c r="K896" t="b">
        <f t="shared" si="40"/>
        <v>1</v>
      </c>
      <c r="L896" t="b">
        <f t="shared" si="41"/>
        <v>1</v>
      </c>
    </row>
    <row r="897" spans="1:12" x14ac:dyDescent="0.2">
      <c r="A897">
        <v>10</v>
      </c>
      <c r="B897">
        <v>11</v>
      </c>
      <c r="C897" t="s">
        <v>903</v>
      </c>
      <c r="D897">
        <v>9</v>
      </c>
      <c r="E897">
        <v>8.2349202429904036</v>
      </c>
      <c r="F897">
        <v>4.3437232117043102E-3</v>
      </c>
      <c r="G897">
        <v>10.425769080225161</v>
      </c>
      <c r="H897">
        <v>109.1720943290286</v>
      </c>
      <c r="I897" t="str">
        <f t="shared" si="39"/>
        <v>Low</v>
      </c>
      <c r="K897" t="b">
        <f t="shared" si="40"/>
        <v>0</v>
      </c>
      <c r="L897" t="b">
        <f t="shared" si="41"/>
        <v>1</v>
      </c>
    </row>
    <row r="898" spans="1:12" hidden="1" x14ac:dyDescent="0.2">
      <c r="A898">
        <v>10</v>
      </c>
      <c r="B898">
        <v>10</v>
      </c>
      <c r="C898" t="s">
        <v>904</v>
      </c>
      <c r="D898">
        <v>4</v>
      </c>
      <c r="E898">
        <v>49.019829328089791</v>
      </c>
      <c r="F898">
        <v>6.9494595092543687E-2</v>
      </c>
      <c r="G898">
        <v>24.570316930538691</v>
      </c>
      <c r="H898">
        <v>86.064217826868742</v>
      </c>
      <c r="I898" t="str">
        <f t="shared" si="39"/>
        <v>High</v>
      </c>
      <c r="K898" t="b">
        <f t="shared" si="40"/>
        <v>1</v>
      </c>
      <c r="L898" t="b">
        <f t="shared" si="41"/>
        <v>1</v>
      </c>
    </row>
    <row r="899" spans="1:12" hidden="1" x14ac:dyDescent="0.2">
      <c r="A899">
        <v>6</v>
      </c>
      <c r="B899">
        <v>7</v>
      </c>
      <c r="C899" t="s">
        <v>905</v>
      </c>
      <c r="D899">
        <v>8</v>
      </c>
      <c r="E899">
        <v>9.3267948092034256</v>
      </c>
      <c r="F899">
        <v>7.285266586881145E-2</v>
      </c>
      <c r="G899">
        <v>8.9041596820092366</v>
      </c>
      <c r="H899">
        <v>101.44451992753621</v>
      </c>
      <c r="I899" t="str">
        <f t="shared" ref="I899:I962" si="42">IF(E899&lt;10, "Low", IF(E899&lt;=30, "Medium", "High"))</f>
        <v>Low</v>
      </c>
      <c r="K899" t="b">
        <f t="shared" ref="K899:K950" si="43">A899=B899</f>
        <v>0</v>
      </c>
      <c r="L899" t="b">
        <f t="shared" ref="L899:L950" si="44">IF(ABS(A899 - B899) &lt;= 1, TRUE, FALSE)</f>
        <v>1</v>
      </c>
    </row>
    <row r="900" spans="1:12" x14ac:dyDescent="0.2">
      <c r="A900">
        <v>6</v>
      </c>
      <c r="B900">
        <v>7</v>
      </c>
      <c r="C900" t="s">
        <v>906</v>
      </c>
      <c r="D900">
        <v>9</v>
      </c>
      <c r="E900">
        <v>35.503713630790543</v>
      </c>
      <c r="F900">
        <v>2.5235055883255E-2</v>
      </c>
      <c r="G900">
        <v>15.988828831150331</v>
      </c>
      <c r="H900">
        <v>88.009224632261279</v>
      </c>
      <c r="I900" t="str">
        <f t="shared" si="42"/>
        <v>High</v>
      </c>
      <c r="K900" t="b">
        <f t="shared" si="43"/>
        <v>0</v>
      </c>
      <c r="L900" t="b">
        <f t="shared" si="44"/>
        <v>1</v>
      </c>
    </row>
    <row r="901" spans="1:12" x14ac:dyDescent="0.2">
      <c r="A901">
        <v>10</v>
      </c>
      <c r="B901">
        <v>9</v>
      </c>
      <c r="C901" t="s">
        <v>907</v>
      </c>
      <c r="D901">
        <v>10</v>
      </c>
      <c r="E901">
        <v>43.560054395668921</v>
      </c>
      <c r="F901">
        <v>1.4602160250176931E-2</v>
      </c>
      <c r="G901">
        <v>15.827861657915379</v>
      </c>
      <c r="H901">
        <v>102.612897985705</v>
      </c>
      <c r="I901" t="str">
        <f t="shared" si="42"/>
        <v>High</v>
      </c>
      <c r="K901" t="b">
        <f t="shared" si="43"/>
        <v>0</v>
      </c>
      <c r="L901" t="b">
        <f t="shared" si="44"/>
        <v>1</v>
      </c>
    </row>
    <row r="902" spans="1:12" x14ac:dyDescent="0.2">
      <c r="A902">
        <v>9</v>
      </c>
      <c r="B902">
        <v>8</v>
      </c>
      <c r="C902" t="s">
        <v>908</v>
      </c>
      <c r="D902">
        <v>9</v>
      </c>
      <c r="E902">
        <v>24.91692694849651</v>
      </c>
      <c r="F902">
        <v>4.971795268242804E-3</v>
      </c>
      <c r="G902">
        <v>8.3215640151513295</v>
      </c>
      <c r="H902">
        <v>108.3599062133646</v>
      </c>
      <c r="I902" t="str">
        <f t="shared" si="42"/>
        <v>Medium</v>
      </c>
      <c r="K902" t="b">
        <f t="shared" si="43"/>
        <v>0</v>
      </c>
      <c r="L902" t="b">
        <f t="shared" si="44"/>
        <v>1</v>
      </c>
    </row>
    <row r="903" spans="1:12" x14ac:dyDescent="0.2">
      <c r="A903">
        <v>8</v>
      </c>
      <c r="B903">
        <v>8</v>
      </c>
      <c r="C903" t="s">
        <v>909</v>
      </c>
      <c r="D903">
        <v>9</v>
      </c>
      <c r="E903">
        <v>10.141629057419671</v>
      </c>
      <c r="F903">
        <v>1.2684294615218311E-2</v>
      </c>
      <c r="G903">
        <v>9.1431673181549513</v>
      </c>
      <c r="H903">
        <v>106.99131747829369</v>
      </c>
      <c r="I903" t="str">
        <f t="shared" si="42"/>
        <v>Medium</v>
      </c>
      <c r="K903" t="b">
        <f t="shared" si="43"/>
        <v>1</v>
      </c>
      <c r="L903" t="b">
        <f t="shared" si="44"/>
        <v>1</v>
      </c>
    </row>
    <row r="904" spans="1:12" hidden="1" x14ac:dyDescent="0.2">
      <c r="A904">
        <v>9</v>
      </c>
      <c r="B904">
        <v>12</v>
      </c>
      <c r="C904" t="s">
        <v>910</v>
      </c>
      <c r="D904">
        <v>8</v>
      </c>
      <c r="E904">
        <v>59.910892564538678</v>
      </c>
      <c r="F904">
        <v>0.23682127050045959</v>
      </c>
      <c r="G904">
        <v>8.7382305865349643</v>
      </c>
      <c r="H904">
        <v>112.05561277033981</v>
      </c>
      <c r="I904" t="str">
        <f t="shared" si="42"/>
        <v>High</v>
      </c>
      <c r="K904" t="b">
        <f t="shared" si="43"/>
        <v>0</v>
      </c>
      <c r="L904" t="b">
        <f t="shared" si="44"/>
        <v>0</v>
      </c>
    </row>
    <row r="905" spans="1:12" x14ac:dyDescent="0.2">
      <c r="A905">
        <v>9</v>
      </c>
      <c r="B905">
        <v>13</v>
      </c>
      <c r="C905" t="s">
        <v>911</v>
      </c>
      <c r="D905">
        <v>9</v>
      </c>
      <c r="E905">
        <v>35.619170386212147</v>
      </c>
      <c r="F905">
        <v>0.55107102563347954</v>
      </c>
      <c r="G905">
        <v>7.3925572717397738</v>
      </c>
      <c r="H905">
        <v>107.7805974943784</v>
      </c>
      <c r="I905" t="str">
        <f t="shared" si="42"/>
        <v>High</v>
      </c>
      <c r="K905" t="b">
        <f t="shared" si="43"/>
        <v>0</v>
      </c>
      <c r="L905" t="b">
        <f t="shared" si="44"/>
        <v>0</v>
      </c>
    </row>
    <row r="906" spans="1:12" x14ac:dyDescent="0.2">
      <c r="A906">
        <v>6</v>
      </c>
      <c r="B906">
        <v>7</v>
      </c>
      <c r="C906" t="s">
        <v>912</v>
      </c>
      <c r="D906">
        <v>9</v>
      </c>
      <c r="E906">
        <v>27.74061528164669</v>
      </c>
      <c r="F906">
        <v>2.5270845099513099E-2</v>
      </c>
      <c r="G906">
        <v>6.4129744599430998</v>
      </c>
      <c r="H906">
        <v>90.105345298478341</v>
      </c>
      <c r="I906" t="str">
        <f t="shared" si="42"/>
        <v>Medium</v>
      </c>
      <c r="K906" t="b">
        <f t="shared" si="43"/>
        <v>0</v>
      </c>
      <c r="L906" t="b">
        <f t="shared" si="44"/>
        <v>1</v>
      </c>
    </row>
    <row r="907" spans="1:12" x14ac:dyDescent="0.2">
      <c r="A907">
        <v>4</v>
      </c>
      <c r="B907">
        <v>7</v>
      </c>
      <c r="C907" t="s">
        <v>913</v>
      </c>
      <c r="D907">
        <v>10</v>
      </c>
      <c r="E907">
        <v>21.77001800254601</v>
      </c>
      <c r="F907">
        <v>3.12765026988049E-3</v>
      </c>
      <c r="G907">
        <v>7.7662524253214444</v>
      </c>
      <c r="H907">
        <v>93.469540768509844</v>
      </c>
      <c r="I907" t="str">
        <f t="shared" si="42"/>
        <v>Medium</v>
      </c>
      <c r="K907" t="b">
        <f t="shared" si="43"/>
        <v>0</v>
      </c>
      <c r="L907" t="b">
        <f t="shared" si="44"/>
        <v>0</v>
      </c>
    </row>
    <row r="908" spans="1:12" x14ac:dyDescent="0.2">
      <c r="A908">
        <v>5</v>
      </c>
      <c r="B908">
        <v>6</v>
      </c>
      <c r="C908" t="s">
        <v>914</v>
      </c>
      <c r="D908">
        <v>10</v>
      </c>
      <c r="E908">
        <v>12.48610264948808</v>
      </c>
      <c r="F908">
        <v>2.4111382835162669E-2</v>
      </c>
      <c r="G908">
        <v>8.459812236201623</v>
      </c>
      <c r="H908">
        <v>84.493379790940764</v>
      </c>
      <c r="I908" t="str">
        <f t="shared" si="42"/>
        <v>Medium</v>
      </c>
      <c r="K908" t="b">
        <f t="shared" si="43"/>
        <v>0</v>
      </c>
      <c r="L908" t="b">
        <f t="shared" si="44"/>
        <v>1</v>
      </c>
    </row>
    <row r="909" spans="1:12" x14ac:dyDescent="0.2">
      <c r="A909">
        <v>9</v>
      </c>
      <c r="B909">
        <v>10</v>
      </c>
      <c r="C909" t="s">
        <v>915</v>
      </c>
      <c r="D909">
        <v>10</v>
      </c>
      <c r="E909">
        <v>31.903368815045809</v>
      </c>
      <c r="F909">
        <v>0.132459123500628</v>
      </c>
      <c r="G909">
        <v>4.6531746400878111</v>
      </c>
      <c r="H909">
        <v>112.6984676223431</v>
      </c>
      <c r="I909" t="str">
        <f t="shared" si="42"/>
        <v>High</v>
      </c>
      <c r="K909" t="b">
        <f t="shared" si="43"/>
        <v>0</v>
      </c>
      <c r="L909" t="b">
        <f t="shared" si="44"/>
        <v>1</v>
      </c>
    </row>
    <row r="910" spans="1:12" x14ac:dyDescent="0.2">
      <c r="A910">
        <v>6</v>
      </c>
      <c r="B910">
        <v>10</v>
      </c>
      <c r="C910" t="s">
        <v>916</v>
      </c>
      <c r="D910">
        <v>10</v>
      </c>
      <c r="E910">
        <v>20.943748000440799</v>
      </c>
      <c r="F910">
        <v>9.2816435037875511E-2</v>
      </c>
      <c r="G910">
        <v>5.9390837654109916</v>
      </c>
      <c r="H910">
        <v>106.8004973749655</v>
      </c>
      <c r="I910" t="str">
        <f t="shared" si="42"/>
        <v>Medium</v>
      </c>
      <c r="K910" t="b">
        <f t="shared" si="43"/>
        <v>0</v>
      </c>
      <c r="L910" t="b">
        <f t="shared" si="44"/>
        <v>0</v>
      </c>
    </row>
    <row r="911" spans="1:12" hidden="1" x14ac:dyDescent="0.2">
      <c r="A911">
        <v>6</v>
      </c>
      <c r="B911">
        <v>8</v>
      </c>
      <c r="C911" t="s">
        <v>917</v>
      </c>
      <c r="D911">
        <v>8</v>
      </c>
      <c r="E911">
        <v>13.315166527366189</v>
      </c>
      <c r="F911">
        <v>0.1165337612483752</v>
      </c>
      <c r="G911">
        <v>7.6839913382958827</v>
      </c>
      <c r="H911">
        <v>104.3130841121495</v>
      </c>
      <c r="I911" t="str">
        <f t="shared" si="42"/>
        <v>Medium</v>
      </c>
      <c r="K911" t="b">
        <f t="shared" si="43"/>
        <v>0</v>
      </c>
      <c r="L911" t="b">
        <f t="shared" si="44"/>
        <v>0</v>
      </c>
    </row>
    <row r="912" spans="1:12" x14ac:dyDescent="0.2">
      <c r="A912">
        <v>11</v>
      </c>
      <c r="B912">
        <v>11</v>
      </c>
      <c r="C912" t="s">
        <v>918</v>
      </c>
      <c r="D912">
        <v>10</v>
      </c>
      <c r="E912">
        <v>28.68135923162032</v>
      </c>
      <c r="F912">
        <v>8.4431427093593178E-2</v>
      </c>
      <c r="G912">
        <v>7.9069331192062924</v>
      </c>
      <c r="H912">
        <v>119.7002150537634</v>
      </c>
      <c r="I912" t="str">
        <f t="shared" si="42"/>
        <v>Medium</v>
      </c>
      <c r="K912" t="b">
        <f t="shared" si="43"/>
        <v>1</v>
      </c>
      <c r="L912" t="b">
        <f t="shared" si="44"/>
        <v>1</v>
      </c>
    </row>
    <row r="913" spans="1:12" x14ac:dyDescent="0.2">
      <c r="A913">
        <v>10</v>
      </c>
      <c r="B913">
        <v>10</v>
      </c>
      <c r="C913" t="s">
        <v>919</v>
      </c>
      <c r="D913">
        <v>10</v>
      </c>
      <c r="E913">
        <v>22.538806687951361</v>
      </c>
      <c r="F913">
        <v>4.8299405597427209E-2</v>
      </c>
      <c r="G913">
        <v>10.128883034769849</v>
      </c>
      <c r="H913">
        <v>117.4540803274495</v>
      </c>
      <c r="I913" t="str">
        <f t="shared" si="42"/>
        <v>Medium</v>
      </c>
      <c r="K913" t="b">
        <f t="shared" si="43"/>
        <v>1</v>
      </c>
      <c r="L913" t="b">
        <f t="shared" si="44"/>
        <v>1</v>
      </c>
    </row>
    <row r="914" spans="1:12" x14ac:dyDescent="0.2">
      <c r="A914">
        <v>10</v>
      </c>
      <c r="B914">
        <v>10</v>
      </c>
      <c r="C914" t="s">
        <v>920</v>
      </c>
      <c r="D914">
        <v>10</v>
      </c>
      <c r="E914">
        <v>18.461763851538379</v>
      </c>
      <c r="F914">
        <v>1.4833346666563021E-2</v>
      </c>
      <c r="G914">
        <v>12.054239217176709</v>
      </c>
      <c r="H914">
        <v>109.0091380587799</v>
      </c>
      <c r="I914" t="str">
        <f t="shared" si="42"/>
        <v>Medium</v>
      </c>
      <c r="K914" t="b">
        <f t="shared" si="43"/>
        <v>1</v>
      </c>
      <c r="L914" t="b">
        <f t="shared" si="44"/>
        <v>1</v>
      </c>
    </row>
    <row r="915" spans="1:12" x14ac:dyDescent="0.2">
      <c r="A915">
        <v>9</v>
      </c>
      <c r="B915">
        <v>7</v>
      </c>
      <c r="C915" t="s">
        <v>921</v>
      </c>
      <c r="D915">
        <v>10</v>
      </c>
      <c r="E915">
        <v>29.696006818255039</v>
      </c>
      <c r="F915">
        <v>2.5444086690188929E-4</v>
      </c>
      <c r="G915">
        <v>6.5664803391265067</v>
      </c>
      <c r="H915">
        <v>110.2224952224952</v>
      </c>
      <c r="I915" t="str">
        <f t="shared" si="42"/>
        <v>Medium</v>
      </c>
      <c r="K915" t="b">
        <f t="shared" si="43"/>
        <v>0</v>
      </c>
      <c r="L915" t="b">
        <f t="shared" si="44"/>
        <v>0</v>
      </c>
    </row>
    <row r="916" spans="1:12" hidden="1" x14ac:dyDescent="0.2">
      <c r="A916">
        <v>11</v>
      </c>
      <c r="B916">
        <v>11</v>
      </c>
      <c r="C916" t="s">
        <v>922</v>
      </c>
      <c r="D916">
        <v>8</v>
      </c>
      <c r="E916">
        <v>9.3554504169180301</v>
      </c>
      <c r="F916">
        <v>1.005884498579449E-2</v>
      </c>
      <c r="G916">
        <v>7.9098807637580046</v>
      </c>
      <c r="H916">
        <v>107.7560786342473</v>
      </c>
      <c r="I916" t="str">
        <f t="shared" si="42"/>
        <v>Low</v>
      </c>
      <c r="K916" t="b">
        <f t="shared" si="43"/>
        <v>1</v>
      </c>
      <c r="L916" t="b">
        <f t="shared" si="44"/>
        <v>1</v>
      </c>
    </row>
    <row r="917" spans="1:12" x14ac:dyDescent="0.2">
      <c r="A917">
        <v>11</v>
      </c>
      <c r="B917">
        <v>11</v>
      </c>
      <c r="C917" t="s">
        <v>923</v>
      </c>
      <c r="D917">
        <v>9</v>
      </c>
      <c r="E917">
        <v>14.413633729181459</v>
      </c>
      <c r="F917">
        <v>2.9126748355129021E-2</v>
      </c>
      <c r="G917">
        <v>15.85316638964278</v>
      </c>
      <c r="H917">
        <v>92.718518518518522</v>
      </c>
      <c r="I917" t="str">
        <f t="shared" si="42"/>
        <v>Medium</v>
      </c>
      <c r="K917" t="b">
        <f t="shared" si="43"/>
        <v>1</v>
      </c>
      <c r="L917" t="b">
        <f t="shared" si="44"/>
        <v>1</v>
      </c>
    </row>
    <row r="918" spans="1:12" hidden="1" x14ac:dyDescent="0.2">
      <c r="A918">
        <v>12</v>
      </c>
      <c r="B918">
        <v>11</v>
      </c>
      <c r="C918" t="s">
        <v>924</v>
      </c>
      <c r="D918">
        <v>8</v>
      </c>
      <c r="E918">
        <v>15.11160477945646</v>
      </c>
      <c r="F918">
        <v>1.890001505767935E-2</v>
      </c>
      <c r="G918">
        <v>12.09848099403372</v>
      </c>
      <c r="H918">
        <v>97.987065309584395</v>
      </c>
      <c r="I918" t="str">
        <f t="shared" si="42"/>
        <v>Medium</v>
      </c>
      <c r="K918" t="b">
        <f t="shared" si="43"/>
        <v>0</v>
      </c>
      <c r="L918" t="b">
        <f t="shared" si="44"/>
        <v>1</v>
      </c>
    </row>
    <row r="919" spans="1:12" x14ac:dyDescent="0.2">
      <c r="A919">
        <v>11</v>
      </c>
      <c r="B919">
        <v>11</v>
      </c>
      <c r="C919" t="s">
        <v>925</v>
      </c>
      <c r="D919">
        <v>9</v>
      </c>
      <c r="E919">
        <v>13.850489326285031</v>
      </c>
      <c r="F919">
        <v>2.705438698897757E-2</v>
      </c>
      <c r="G919">
        <v>10.494099891248061</v>
      </c>
      <c r="H919">
        <v>103.9281167108753</v>
      </c>
      <c r="I919" t="str">
        <f t="shared" si="42"/>
        <v>Medium</v>
      </c>
      <c r="K919" t="b">
        <f t="shared" si="43"/>
        <v>1</v>
      </c>
      <c r="L919" t="b">
        <f t="shared" si="44"/>
        <v>1</v>
      </c>
    </row>
    <row r="920" spans="1:12" hidden="1" x14ac:dyDescent="0.2">
      <c r="A920">
        <v>8</v>
      </c>
      <c r="B920">
        <v>8</v>
      </c>
      <c r="C920" t="s">
        <v>926</v>
      </c>
      <c r="D920">
        <v>8</v>
      </c>
      <c r="E920">
        <v>13.505802437916071</v>
      </c>
      <c r="F920">
        <v>0.14281009547916501</v>
      </c>
      <c r="G920">
        <v>9.9594554439555498</v>
      </c>
      <c r="H920">
        <v>111.2672243011226</v>
      </c>
      <c r="I920" t="str">
        <f t="shared" si="42"/>
        <v>Medium</v>
      </c>
      <c r="K920" t="b">
        <f t="shared" si="43"/>
        <v>1</v>
      </c>
      <c r="L920" t="b">
        <f t="shared" si="44"/>
        <v>1</v>
      </c>
    </row>
    <row r="921" spans="1:12" hidden="1" x14ac:dyDescent="0.2">
      <c r="A921">
        <v>8</v>
      </c>
      <c r="B921">
        <v>10</v>
      </c>
      <c r="C921" t="s">
        <v>927</v>
      </c>
      <c r="D921">
        <v>8</v>
      </c>
      <c r="E921">
        <v>11.363152424800241</v>
      </c>
      <c r="F921">
        <v>3.9341356599760361E-4</v>
      </c>
      <c r="G921">
        <v>9.3157585886458403</v>
      </c>
      <c r="H921">
        <v>105.3795514829998</v>
      </c>
      <c r="I921" t="str">
        <f t="shared" si="42"/>
        <v>Medium</v>
      </c>
      <c r="K921" t="b">
        <f t="shared" si="43"/>
        <v>0</v>
      </c>
      <c r="L921" t="b">
        <f t="shared" si="44"/>
        <v>0</v>
      </c>
    </row>
    <row r="922" spans="1:12" x14ac:dyDescent="0.2">
      <c r="A922">
        <v>10</v>
      </c>
      <c r="B922">
        <v>11</v>
      </c>
      <c r="C922" t="s">
        <v>928</v>
      </c>
      <c r="D922">
        <v>9</v>
      </c>
      <c r="E922">
        <v>20.773606829528109</v>
      </c>
      <c r="F922">
        <v>1.4449040466819649E-4</v>
      </c>
      <c r="G922">
        <v>15.31527160240115</v>
      </c>
      <c r="H922">
        <v>111.62523320895519</v>
      </c>
      <c r="I922" t="str">
        <f t="shared" si="42"/>
        <v>Medium</v>
      </c>
      <c r="K922" t="b">
        <f t="shared" si="43"/>
        <v>0</v>
      </c>
      <c r="L922" t="b">
        <f t="shared" si="44"/>
        <v>1</v>
      </c>
    </row>
    <row r="923" spans="1:12" hidden="1" x14ac:dyDescent="0.2">
      <c r="A923">
        <v>10</v>
      </c>
      <c r="B923">
        <v>10</v>
      </c>
      <c r="C923" t="s">
        <v>929</v>
      </c>
      <c r="D923">
        <v>5</v>
      </c>
      <c r="E923">
        <v>46.632070988849129</v>
      </c>
      <c r="F923">
        <v>4.1497533457297037E-2</v>
      </c>
      <c r="G923">
        <v>7.2410906968384632</v>
      </c>
      <c r="H923">
        <v>81.956542165844496</v>
      </c>
      <c r="I923" t="str">
        <f t="shared" si="42"/>
        <v>High</v>
      </c>
      <c r="K923" t="b">
        <f t="shared" si="43"/>
        <v>1</v>
      </c>
      <c r="L923" t="b">
        <f t="shared" si="44"/>
        <v>1</v>
      </c>
    </row>
    <row r="924" spans="1:12" hidden="1" x14ac:dyDescent="0.2">
      <c r="A924">
        <v>8</v>
      </c>
      <c r="B924">
        <v>9</v>
      </c>
      <c r="C924" t="s">
        <v>930</v>
      </c>
      <c r="D924">
        <v>8</v>
      </c>
      <c r="E924">
        <v>43.692172851492707</v>
      </c>
      <c r="F924">
        <v>1.274721940092895E-2</v>
      </c>
      <c r="G924">
        <v>9.2449846101106274</v>
      </c>
      <c r="H924">
        <v>79.369276218611517</v>
      </c>
      <c r="I924" t="str">
        <f t="shared" si="42"/>
        <v>High</v>
      </c>
      <c r="K924" t="b">
        <f t="shared" si="43"/>
        <v>0</v>
      </c>
      <c r="L924" t="b">
        <f t="shared" si="44"/>
        <v>1</v>
      </c>
    </row>
    <row r="925" spans="1:12" x14ac:dyDescent="0.2">
      <c r="A925">
        <v>7</v>
      </c>
      <c r="B925">
        <v>8</v>
      </c>
      <c r="C925" t="s">
        <v>931</v>
      </c>
      <c r="D925">
        <v>9</v>
      </c>
      <c r="E925">
        <v>35.062168513763019</v>
      </c>
      <c r="F925">
        <v>8.876317189877457E-2</v>
      </c>
      <c r="G925">
        <v>7.9514386001089541</v>
      </c>
      <c r="H925">
        <v>91.849158091674468</v>
      </c>
      <c r="I925" t="str">
        <f t="shared" si="42"/>
        <v>High</v>
      </c>
      <c r="K925" t="b">
        <f t="shared" si="43"/>
        <v>0</v>
      </c>
      <c r="L925" t="b">
        <f t="shared" si="44"/>
        <v>1</v>
      </c>
    </row>
    <row r="926" spans="1:12" x14ac:dyDescent="0.2">
      <c r="A926">
        <v>7</v>
      </c>
      <c r="B926">
        <v>8</v>
      </c>
      <c r="C926" t="s">
        <v>932</v>
      </c>
      <c r="D926">
        <v>9</v>
      </c>
      <c r="E926">
        <v>30.99931789049533</v>
      </c>
      <c r="F926">
        <v>0.1035219180487837</v>
      </c>
      <c r="G926">
        <v>10.179901360359519</v>
      </c>
      <c r="H926">
        <v>108.307921002336</v>
      </c>
      <c r="I926" t="str">
        <f t="shared" si="42"/>
        <v>High</v>
      </c>
      <c r="K926" t="b">
        <f t="shared" si="43"/>
        <v>0</v>
      </c>
      <c r="L926" t="b">
        <f t="shared" si="44"/>
        <v>1</v>
      </c>
    </row>
    <row r="927" spans="1:12" x14ac:dyDescent="0.2">
      <c r="A927">
        <v>5</v>
      </c>
      <c r="B927">
        <v>6</v>
      </c>
      <c r="C927" t="s">
        <v>933</v>
      </c>
      <c r="D927">
        <v>9</v>
      </c>
      <c r="E927">
        <v>15.81291478094912</v>
      </c>
      <c r="F927">
        <v>3.6429491258889819E-3</v>
      </c>
      <c r="G927">
        <v>10.06580156164434</v>
      </c>
      <c r="H927">
        <v>100.51796060254929</v>
      </c>
      <c r="I927" t="str">
        <f t="shared" si="42"/>
        <v>Medium</v>
      </c>
      <c r="K927" t="b">
        <f t="shared" si="43"/>
        <v>0</v>
      </c>
      <c r="L927" t="b">
        <f t="shared" si="44"/>
        <v>1</v>
      </c>
    </row>
    <row r="928" spans="1:12" hidden="1" x14ac:dyDescent="0.2">
      <c r="A928">
        <v>9</v>
      </c>
      <c r="B928">
        <v>9</v>
      </c>
      <c r="C928" t="s">
        <v>934</v>
      </c>
      <c r="D928">
        <v>8</v>
      </c>
      <c r="E928">
        <v>22.07292047220707</v>
      </c>
      <c r="F928">
        <v>4.4348017536105519E-3</v>
      </c>
      <c r="G928">
        <v>3.792583526544008</v>
      </c>
      <c r="H928">
        <v>123.8391959798995</v>
      </c>
      <c r="I928" t="str">
        <f t="shared" si="42"/>
        <v>Medium</v>
      </c>
      <c r="K928" t="b">
        <f t="shared" si="43"/>
        <v>1</v>
      </c>
      <c r="L928" t="b">
        <f t="shared" si="44"/>
        <v>1</v>
      </c>
    </row>
    <row r="929" spans="1:12" x14ac:dyDescent="0.2">
      <c r="A929">
        <v>8</v>
      </c>
      <c r="B929">
        <v>9</v>
      </c>
      <c r="C929" t="s">
        <v>935</v>
      </c>
      <c r="D929">
        <v>9</v>
      </c>
      <c r="E929">
        <v>27.843985535547521</v>
      </c>
      <c r="F929">
        <v>3.2245735346822637E-4</v>
      </c>
      <c r="G929">
        <v>3.878759005136025</v>
      </c>
      <c r="H929">
        <v>114.9060381013884</v>
      </c>
      <c r="I929" t="str">
        <f t="shared" si="42"/>
        <v>Medium</v>
      </c>
      <c r="K929" t="b">
        <f t="shared" si="43"/>
        <v>0</v>
      </c>
      <c r="L929" t="b">
        <f t="shared" si="44"/>
        <v>1</v>
      </c>
    </row>
    <row r="930" spans="1:12" x14ac:dyDescent="0.2">
      <c r="A930">
        <v>9</v>
      </c>
      <c r="B930">
        <v>9</v>
      </c>
      <c r="C930" t="s">
        <v>936</v>
      </c>
      <c r="D930">
        <v>9</v>
      </c>
      <c r="E930">
        <v>32.423103441153529</v>
      </c>
      <c r="F930">
        <v>2.920418970079626E-2</v>
      </c>
      <c r="G930">
        <v>3.3767752159666582</v>
      </c>
      <c r="H930">
        <v>121.17759407069551</v>
      </c>
      <c r="I930" t="str">
        <f t="shared" si="42"/>
        <v>High</v>
      </c>
      <c r="K930" t="b">
        <f t="shared" si="43"/>
        <v>1</v>
      </c>
      <c r="L930" t="b">
        <f t="shared" si="44"/>
        <v>1</v>
      </c>
    </row>
    <row r="931" spans="1:12" hidden="1" x14ac:dyDescent="0.2">
      <c r="A931">
        <v>8</v>
      </c>
      <c r="B931">
        <v>5</v>
      </c>
      <c r="C931" t="s">
        <v>937</v>
      </c>
      <c r="D931">
        <v>8</v>
      </c>
      <c r="E931">
        <v>33.143802024442017</v>
      </c>
      <c r="F931">
        <v>3.358581594968281E-3</v>
      </c>
      <c r="G931">
        <v>3.358606078837826</v>
      </c>
      <c r="H931">
        <v>119.01287553648071</v>
      </c>
      <c r="I931" t="str">
        <f t="shared" si="42"/>
        <v>High</v>
      </c>
      <c r="K931" t="b">
        <f t="shared" si="43"/>
        <v>0</v>
      </c>
      <c r="L931" t="b">
        <f t="shared" si="44"/>
        <v>0</v>
      </c>
    </row>
    <row r="932" spans="1:12" hidden="1" x14ac:dyDescent="0.2">
      <c r="A932">
        <v>8</v>
      </c>
      <c r="B932">
        <v>8</v>
      </c>
      <c r="C932" t="s">
        <v>938</v>
      </c>
      <c r="D932">
        <v>8</v>
      </c>
      <c r="E932">
        <v>34.25043932135415</v>
      </c>
      <c r="F932">
        <v>3.2166005696334619E-3</v>
      </c>
      <c r="G932">
        <v>9.4044966656001563</v>
      </c>
      <c r="H932">
        <v>105.9002504173623</v>
      </c>
      <c r="I932" t="str">
        <f t="shared" si="42"/>
        <v>High</v>
      </c>
      <c r="K932" t="b">
        <f t="shared" si="43"/>
        <v>1</v>
      </c>
      <c r="L932" t="b">
        <f t="shared" si="44"/>
        <v>1</v>
      </c>
    </row>
    <row r="933" spans="1:12" x14ac:dyDescent="0.2">
      <c r="A933">
        <v>8</v>
      </c>
      <c r="B933">
        <v>8</v>
      </c>
      <c r="C933" t="s">
        <v>939</v>
      </c>
      <c r="D933">
        <v>9</v>
      </c>
      <c r="E933">
        <v>26.81710147465008</v>
      </c>
      <c r="F933">
        <v>4.9001202330752449E-3</v>
      </c>
      <c r="G933">
        <v>5.3114288336906599</v>
      </c>
      <c r="H933">
        <v>107.95782911624499</v>
      </c>
      <c r="I933" t="str">
        <f t="shared" si="42"/>
        <v>Medium</v>
      </c>
      <c r="K933" t="b">
        <f t="shared" si="43"/>
        <v>1</v>
      </c>
      <c r="L933" t="b">
        <f t="shared" si="44"/>
        <v>1</v>
      </c>
    </row>
    <row r="934" spans="1:12" x14ac:dyDescent="0.2">
      <c r="A934">
        <v>9</v>
      </c>
      <c r="B934">
        <v>8</v>
      </c>
      <c r="C934" t="s">
        <v>940</v>
      </c>
      <c r="D934">
        <v>9</v>
      </c>
      <c r="E934">
        <v>61.783133077160812</v>
      </c>
      <c r="F934">
        <v>0.19413214942296089</v>
      </c>
      <c r="G934">
        <v>7.100555520421949</v>
      </c>
      <c r="H934">
        <v>116.85232668566</v>
      </c>
      <c r="I934" t="str">
        <f t="shared" si="42"/>
        <v>High</v>
      </c>
      <c r="K934" t="b">
        <f t="shared" si="43"/>
        <v>0</v>
      </c>
      <c r="L934" t="b">
        <f t="shared" si="44"/>
        <v>1</v>
      </c>
    </row>
    <row r="935" spans="1:12" x14ac:dyDescent="0.2">
      <c r="A935">
        <v>8</v>
      </c>
      <c r="B935">
        <v>9</v>
      </c>
      <c r="C935" t="s">
        <v>941</v>
      </c>
      <c r="D935">
        <v>9</v>
      </c>
      <c r="E935">
        <v>60.382538036703103</v>
      </c>
      <c r="F935">
        <v>0.2355331375737193</v>
      </c>
      <c r="G935">
        <v>8.5129191347315363</v>
      </c>
      <c r="H935">
        <v>116.5448700776855</v>
      </c>
      <c r="I935" t="str">
        <f t="shared" si="42"/>
        <v>High</v>
      </c>
      <c r="K935" t="b">
        <f t="shared" si="43"/>
        <v>0</v>
      </c>
      <c r="L935" t="b">
        <f t="shared" si="44"/>
        <v>1</v>
      </c>
    </row>
    <row r="936" spans="1:12" hidden="1" x14ac:dyDescent="0.2">
      <c r="A936">
        <v>9</v>
      </c>
      <c r="B936">
        <v>10</v>
      </c>
      <c r="C936" t="s">
        <v>942</v>
      </c>
      <c r="D936">
        <v>5</v>
      </c>
      <c r="E936">
        <v>20.851468810894911</v>
      </c>
      <c r="F936">
        <v>2.390908347673166E-3</v>
      </c>
      <c r="G936">
        <v>34.765077076672149</v>
      </c>
      <c r="H936">
        <v>87.491538868323644</v>
      </c>
      <c r="I936" t="str">
        <f t="shared" si="42"/>
        <v>Medium</v>
      </c>
      <c r="K936" t="b">
        <f t="shared" si="43"/>
        <v>0</v>
      </c>
      <c r="L936" t="b">
        <f t="shared" si="44"/>
        <v>1</v>
      </c>
    </row>
    <row r="937" spans="1:12" x14ac:dyDescent="0.2">
      <c r="A937">
        <v>4</v>
      </c>
      <c r="B937">
        <v>5</v>
      </c>
      <c r="C937" t="s">
        <v>943</v>
      </c>
      <c r="D937">
        <v>10</v>
      </c>
      <c r="E937">
        <v>15.001107959210289</v>
      </c>
      <c r="F937">
        <v>0.1079408432563982</v>
      </c>
      <c r="G937">
        <v>4.6767486900452084</v>
      </c>
      <c r="H937">
        <v>103.8882764468942</v>
      </c>
      <c r="I937" t="str">
        <f t="shared" si="42"/>
        <v>Medium</v>
      </c>
      <c r="K937" t="b">
        <f t="shared" si="43"/>
        <v>0</v>
      </c>
      <c r="L937" t="b">
        <f t="shared" si="44"/>
        <v>1</v>
      </c>
    </row>
    <row r="938" spans="1:12" x14ac:dyDescent="0.2">
      <c r="A938">
        <v>4</v>
      </c>
      <c r="B938">
        <v>5</v>
      </c>
      <c r="C938" t="s">
        <v>944</v>
      </c>
      <c r="D938">
        <v>10</v>
      </c>
      <c r="E938">
        <v>12.786363085939559</v>
      </c>
      <c r="F938">
        <v>1.714246922773559E-3</v>
      </c>
      <c r="G938">
        <v>16.995404509870891</v>
      </c>
      <c r="H938">
        <v>108.9510442398383</v>
      </c>
      <c r="I938" t="str">
        <f t="shared" si="42"/>
        <v>Medium</v>
      </c>
      <c r="K938" t="b">
        <f t="shared" si="43"/>
        <v>0</v>
      </c>
      <c r="L938" t="b">
        <f t="shared" si="44"/>
        <v>1</v>
      </c>
    </row>
    <row r="939" spans="1:12" x14ac:dyDescent="0.2">
      <c r="A939">
        <v>5</v>
      </c>
      <c r="B939">
        <v>6</v>
      </c>
      <c r="C939" t="s">
        <v>945</v>
      </c>
      <c r="D939">
        <v>9</v>
      </c>
      <c r="E939">
        <v>13.068136707638009</v>
      </c>
      <c r="F939">
        <v>1.8722992087574889E-2</v>
      </c>
      <c r="G939">
        <v>15.248910281595469</v>
      </c>
      <c r="H939">
        <v>116.85230707233529</v>
      </c>
      <c r="I939" t="str">
        <f t="shared" si="42"/>
        <v>Medium</v>
      </c>
      <c r="K939" t="b">
        <f t="shared" si="43"/>
        <v>0</v>
      </c>
      <c r="L939" t="b">
        <f t="shared" si="44"/>
        <v>1</v>
      </c>
    </row>
    <row r="940" spans="1:12" hidden="1" x14ac:dyDescent="0.2">
      <c r="A940">
        <v>8</v>
      </c>
      <c r="B940">
        <v>8</v>
      </c>
      <c r="C940" t="s">
        <v>946</v>
      </c>
      <c r="D940">
        <v>8</v>
      </c>
      <c r="E940">
        <v>45.94999375007442</v>
      </c>
      <c r="F940">
        <v>1.3658897278820061E-3</v>
      </c>
      <c r="G940">
        <v>5.6464711604318918</v>
      </c>
      <c r="H940">
        <v>103.7509038322487</v>
      </c>
      <c r="I940" t="str">
        <f t="shared" si="42"/>
        <v>High</v>
      </c>
      <c r="K940" t="b">
        <f t="shared" si="43"/>
        <v>1</v>
      </c>
      <c r="L940" t="b">
        <f t="shared" si="44"/>
        <v>1</v>
      </c>
    </row>
    <row r="941" spans="1:12" hidden="1" x14ac:dyDescent="0.2">
      <c r="A941">
        <v>8</v>
      </c>
      <c r="B941">
        <v>8</v>
      </c>
      <c r="C941" t="s">
        <v>947</v>
      </c>
      <c r="D941">
        <v>8</v>
      </c>
      <c r="E941">
        <v>18.211676715932551</v>
      </c>
      <c r="F941">
        <v>5.1781350170896096E-3</v>
      </c>
      <c r="G941">
        <v>3.9677427441724351</v>
      </c>
      <c r="H941">
        <v>113.1002959552779</v>
      </c>
      <c r="I941" t="str">
        <f t="shared" si="42"/>
        <v>Medium</v>
      </c>
      <c r="K941" t="b">
        <f t="shared" si="43"/>
        <v>1</v>
      </c>
      <c r="L941" t="b">
        <f t="shared" si="44"/>
        <v>1</v>
      </c>
    </row>
    <row r="942" spans="1:12" x14ac:dyDescent="0.2">
      <c r="A942">
        <v>9</v>
      </c>
      <c r="B942">
        <v>9</v>
      </c>
      <c r="C942" t="s">
        <v>948</v>
      </c>
      <c r="D942">
        <v>9</v>
      </c>
      <c r="E942">
        <v>19.58639899182895</v>
      </c>
      <c r="F942">
        <v>3.0445618215483862E-4</v>
      </c>
      <c r="G942">
        <v>5.7860427218938852</v>
      </c>
      <c r="H942">
        <v>107.64264487369989</v>
      </c>
      <c r="I942" t="str">
        <f t="shared" si="42"/>
        <v>Medium</v>
      </c>
      <c r="K942" t="b">
        <f t="shared" si="43"/>
        <v>1</v>
      </c>
      <c r="L942" t="b">
        <f t="shared" si="44"/>
        <v>1</v>
      </c>
    </row>
    <row r="943" spans="1:12" x14ac:dyDescent="0.2">
      <c r="A943">
        <v>7</v>
      </c>
      <c r="B943">
        <v>7</v>
      </c>
      <c r="C943" t="s">
        <v>949</v>
      </c>
      <c r="D943">
        <v>9</v>
      </c>
      <c r="E943">
        <v>26.422039584422869</v>
      </c>
      <c r="F943">
        <v>1.060771482651936E-4</v>
      </c>
      <c r="G943">
        <v>2.540682220137997</v>
      </c>
      <c r="H943">
        <v>116.864124398371</v>
      </c>
      <c r="I943" t="str">
        <f t="shared" si="42"/>
        <v>Medium</v>
      </c>
      <c r="K943" t="b">
        <f t="shared" si="43"/>
        <v>1</v>
      </c>
      <c r="L943" t="b">
        <f t="shared" si="44"/>
        <v>1</v>
      </c>
    </row>
    <row r="944" spans="1:12" x14ac:dyDescent="0.2">
      <c r="A944">
        <v>8</v>
      </c>
      <c r="B944">
        <v>8</v>
      </c>
      <c r="C944" t="s">
        <v>950</v>
      </c>
      <c r="D944">
        <v>9</v>
      </c>
      <c r="E944">
        <v>22.019885656414729</v>
      </c>
      <c r="F944">
        <v>2.6032486430927512E-3</v>
      </c>
      <c r="G944">
        <v>7.1192705043680116</v>
      </c>
      <c r="H944">
        <v>105.7527022600721</v>
      </c>
      <c r="I944" t="str">
        <f t="shared" si="42"/>
        <v>Medium</v>
      </c>
      <c r="K944" t="b">
        <f t="shared" si="43"/>
        <v>1</v>
      </c>
      <c r="L944" t="b">
        <f t="shared" si="44"/>
        <v>1</v>
      </c>
    </row>
    <row r="945" spans="1:12" hidden="1" x14ac:dyDescent="0.2">
      <c r="A945">
        <v>10</v>
      </c>
      <c r="B945">
        <v>11</v>
      </c>
      <c r="C945" t="s">
        <v>951</v>
      </c>
      <c r="D945">
        <v>7</v>
      </c>
      <c r="E945">
        <v>24.00688777638711</v>
      </c>
      <c r="F945">
        <v>1.4089938990630941E-4</v>
      </c>
      <c r="G945">
        <v>7.1700315991272952</v>
      </c>
      <c r="H945">
        <v>113.75224416517059</v>
      </c>
      <c r="I945" t="str">
        <f t="shared" si="42"/>
        <v>Medium</v>
      </c>
      <c r="K945" t="b">
        <f t="shared" si="43"/>
        <v>0</v>
      </c>
      <c r="L945" t="b">
        <f t="shared" si="44"/>
        <v>1</v>
      </c>
    </row>
    <row r="946" spans="1:12" hidden="1" x14ac:dyDescent="0.2">
      <c r="A946">
        <v>11</v>
      </c>
      <c r="B946">
        <v>12</v>
      </c>
      <c r="C946" t="s">
        <v>952</v>
      </c>
      <c r="D946">
        <v>7</v>
      </c>
      <c r="E946">
        <v>16.621983461843129</v>
      </c>
      <c r="F946">
        <v>2.8420279193981722E-3</v>
      </c>
      <c r="G946">
        <v>8.7220307593164712</v>
      </c>
      <c r="H946">
        <v>112.9970615243343</v>
      </c>
      <c r="I946" t="str">
        <f t="shared" si="42"/>
        <v>Medium</v>
      </c>
      <c r="K946" t="b">
        <f t="shared" si="43"/>
        <v>0</v>
      </c>
      <c r="L946" t="b">
        <f t="shared" si="44"/>
        <v>1</v>
      </c>
    </row>
    <row r="947" spans="1:12" hidden="1" x14ac:dyDescent="0.2">
      <c r="A947">
        <v>10</v>
      </c>
      <c r="B947">
        <v>11</v>
      </c>
      <c r="C947" t="s">
        <v>953</v>
      </c>
      <c r="D947">
        <v>7</v>
      </c>
      <c r="E947">
        <v>15.63243258132723</v>
      </c>
      <c r="F947">
        <v>3.928555685892678E-3</v>
      </c>
      <c r="G947">
        <v>10.39583728888538</v>
      </c>
      <c r="H947">
        <v>108.2665517241379</v>
      </c>
      <c r="I947" t="str">
        <f t="shared" si="42"/>
        <v>Medium</v>
      </c>
      <c r="K947" t="b">
        <f t="shared" si="43"/>
        <v>0</v>
      </c>
      <c r="L947" t="b">
        <f t="shared" si="44"/>
        <v>1</v>
      </c>
    </row>
    <row r="948" spans="1:12" hidden="1" x14ac:dyDescent="0.2">
      <c r="A948">
        <v>11</v>
      </c>
      <c r="B948">
        <v>12</v>
      </c>
      <c r="C948" t="s">
        <v>954</v>
      </c>
      <c r="D948">
        <v>8</v>
      </c>
      <c r="E948">
        <v>17.522605762168538</v>
      </c>
      <c r="F948">
        <v>2.701147003656949E-3</v>
      </c>
      <c r="G948">
        <v>4.1596561277347508</v>
      </c>
      <c r="H948">
        <v>113.50610280213169</v>
      </c>
      <c r="I948" t="str">
        <f t="shared" si="42"/>
        <v>Medium</v>
      </c>
      <c r="K948" t="b">
        <f t="shared" si="43"/>
        <v>0</v>
      </c>
      <c r="L948" t="b">
        <f t="shared" si="44"/>
        <v>1</v>
      </c>
    </row>
    <row r="949" spans="1:12" hidden="1" x14ac:dyDescent="0.2">
      <c r="A949">
        <v>11</v>
      </c>
      <c r="B949">
        <v>13</v>
      </c>
      <c r="C949" t="s">
        <v>955</v>
      </c>
      <c r="D949">
        <v>8</v>
      </c>
      <c r="E949">
        <v>26.33205388917338</v>
      </c>
      <c r="F949">
        <v>1.6039113709564569E-3</v>
      </c>
      <c r="G949">
        <v>11.826992216359869</v>
      </c>
      <c r="H949">
        <v>120.6349257069819</v>
      </c>
      <c r="I949" t="str">
        <f t="shared" si="42"/>
        <v>Medium</v>
      </c>
      <c r="K949" t="b">
        <f t="shared" si="43"/>
        <v>0</v>
      </c>
      <c r="L949" t="b">
        <f t="shared" si="44"/>
        <v>0</v>
      </c>
    </row>
    <row r="950" spans="1:12" hidden="1" x14ac:dyDescent="0.2">
      <c r="A950">
        <v>13</v>
      </c>
      <c r="B950">
        <v>13</v>
      </c>
      <c r="C950" t="s">
        <v>956</v>
      </c>
      <c r="D950">
        <v>8</v>
      </c>
      <c r="E950">
        <v>22.543120583152071</v>
      </c>
      <c r="F950">
        <v>5.9920278048241548E-3</v>
      </c>
      <c r="G950">
        <v>7.5663844641110662</v>
      </c>
      <c r="H950">
        <v>114.62611661523469</v>
      </c>
      <c r="I950" t="str">
        <f t="shared" si="42"/>
        <v>Medium</v>
      </c>
      <c r="K950" t="b">
        <f t="shared" si="43"/>
        <v>1</v>
      </c>
      <c r="L950" t="b">
        <f t="shared" si="44"/>
        <v>1</v>
      </c>
    </row>
    <row r="951" spans="1:12" hidden="1" x14ac:dyDescent="0.2">
      <c r="A951">
        <v>0</v>
      </c>
      <c r="B951">
        <v>0</v>
      </c>
      <c r="C951" t="s">
        <v>957</v>
      </c>
      <c r="D951">
        <v>0</v>
      </c>
      <c r="G951">
        <v>0</v>
      </c>
      <c r="H951">
        <v>57</v>
      </c>
      <c r="I951" t="str">
        <f t="shared" si="42"/>
        <v>Low</v>
      </c>
    </row>
    <row r="952" spans="1:12" hidden="1" x14ac:dyDescent="0.2">
      <c r="A952">
        <v>6</v>
      </c>
      <c r="B952">
        <v>0</v>
      </c>
      <c r="C952" t="s">
        <v>958</v>
      </c>
      <c r="D952">
        <v>0</v>
      </c>
      <c r="E952">
        <v>25.705791311725111</v>
      </c>
      <c r="F952">
        <v>6.4087469070153258E-4</v>
      </c>
      <c r="G952">
        <v>14.28343489852311</v>
      </c>
      <c r="H952">
        <v>59.996494742113171</v>
      </c>
      <c r="I952" t="str">
        <f t="shared" si="42"/>
        <v>Medium</v>
      </c>
    </row>
    <row r="953" spans="1:12" hidden="1" x14ac:dyDescent="0.2">
      <c r="A953">
        <v>2</v>
      </c>
      <c r="B953">
        <v>0</v>
      </c>
      <c r="C953" t="s">
        <v>959</v>
      </c>
      <c r="D953">
        <v>0</v>
      </c>
      <c r="E953">
        <v>21.436844187429291</v>
      </c>
      <c r="F953">
        <v>7.5312272318075113E-5</v>
      </c>
      <c r="G953">
        <v>5.8437592411533616</v>
      </c>
      <c r="H953">
        <v>63.23813140903912</v>
      </c>
      <c r="I953" t="str">
        <f t="shared" si="42"/>
        <v>Medium</v>
      </c>
    </row>
    <row r="954" spans="1:12" hidden="1" x14ac:dyDescent="0.2">
      <c r="A954">
        <v>0</v>
      </c>
      <c r="B954">
        <v>0</v>
      </c>
      <c r="C954" t="s">
        <v>960</v>
      </c>
      <c r="D954">
        <v>0</v>
      </c>
      <c r="G954">
        <v>0</v>
      </c>
      <c r="H954">
        <v>55</v>
      </c>
      <c r="I954" t="str">
        <f t="shared" si="42"/>
        <v>Low</v>
      </c>
    </row>
    <row r="955" spans="1:12" hidden="1" x14ac:dyDescent="0.2">
      <c r="A955">
        <v>5</v>
      </c>
      <c r="B955">
        <v>0</v>
      </c>
      <c r="C955" t="s">
        <v>961</v>
      </c>
      <c r="D955">
        <v>0</v>
      </c>
      <c r="E955">
        <v>19.9698526460122</v>
      </c>
      <c r="F955">
        <v>2.8304513985809521E-4</v>
      </c>
      <c r="G955">
        <v>3.1164157307512119</v>
      </c>
      <c r="H955">
        <v>57.085871193210181</v>
      </c>
      <c r="I955" t="str">
        <f t="shared" si="42"/>
        <v>Medium</v>
      </c>
    </row>
    <row r="956" spans="1:12" hidden="1" x14ac:dyDescent="0.2">
      <c r="A956">
        <v>0</v>
      </c>
      <c r="B956">
        <v>0</v>
      </c>
      <c r="C956" t="s">
        <v>962</v>
      </c>
      <c r="D956">
        <v>0</v>
      </c>
      <c r="G956">
        <v>6.6440478631140314</v>
      </c>
      <c r="H956">
        <v>65.987012987012989</v>
      </c>
      <c r="I956" t="str">
        <f t="shared" si="42"/>
        <v>Low</v>
      </c>
    </row>
    <row r="957" spans="1:12" hidden="1" x14ac:dyDescent="0.2">
      <c r="A957">
        <v>4</v>
      </c>
      <c r="B957">
        <v>0</v>
      </c>
      <c r="C957" t="s">
        <v>963</v>
      </c>
      <c r="D957">
        <v>0</v>
      </c>
      <c r="E957">
        <v>27.70979633331882</v>
      </c>
      <c r="F957">
        <v>2.5803777116291311E-3</v>
      </c>
      <c r="G957">
        <v>0.76566586452106056</v>
      </c>
      <c r="H957">
        <v>55.557364341085268</v>
      </c>
      <c r="I957" t="str">
        <f t="shared" si="42"/>
        <v>Medium</v>
      </c>
    </row>
    <row r="958" spans="1:12" hidden="1" x14ac:dyDescent="0.2">
      <c r="A958">
        <v>10</v>
      </c>
      <c r="B958">
        <v>9</v>
      </c>
      <c r="C958" t="s">
        <v>964</v>
      </c>
      <c r="D958">
        <v>4</v>
      </c>
      <c r="E958">
        <v>43.410476808315103</v>
      </c>
      <c r="F958">
        <v>9.9240301276979255E-3</v>
      </c>
      <c r="G958">
        <v>7.7074420840526754</v>
      </c>
      <c r="H958">
        <v>86.582387150373862</v>
      </c>
      <c r="I958" t="str">
        <f t="shared" si="42"/>
        <v>High</v>
      </c>
    </row>
    <row r="959" spans="1:12" x14ac:dyDescent="0.2">
      <c r="A959">
        <v>5</v>
      </c>
      <c r="B959">
        <v>6</v>
      </c>
      <c r="C959" t="s">
        <v>965</v>
      </c>
      <c r="D959">
        <v>9</v>
      </c>
      <c r="E959">
        <v>30.136222128261981</v>
      </c>
      <c r="F959">
        <v>4.1431526537564232E-2</v>
      </c>
      <c r="G959">
        <v>0.51790056296817144</v>
      </c>
      <c r="H959">
        <v>88.855440826052416</v>
      </c>
      <c r="I959" t="str">
        <f t="shared" si="42"/>
        <v>High</v>
      </c>
    </row>
    <row r="960" spans="1:12" hidden="1" x14ac:dyDescent="0.2">
      <c r="A960">
        <v>5</v>
      </c>
      <c r="B960">
        <v>6</v>
      </c>
      <c r="C960" t="s">
        <v>966</v>
      </c>
      <c r="D960">
        <v>8</v>
      </c>
      <c r="E960">
        <v>26.535327441006</v>
      </c>
      <c r="F960">
        <v>2.802868075543022E-3</v>
      </c>
      <c r="G960">
        <v>4.0458734829221337</v>
      </c>
      <c r="H960">
        <v>83.912685337726529</v>
      </c>
      <c r="I960" t="str">
        <f t="shared" si="42"/>
        <v>Medium</v>
      </c>
    </row>
    <row r="961" spans="1:9" x14ac:dyDescent="0.2">
      <c r="A961">
        <v>6</v>
      </c>
      <c r="B961">
        <v>7</v>
      </c>
      <c r="C961" t="s">
        <v>967</v>
      </c>
      <c r="D961">
        <v>9</v>
      </c>
      <c r="E961">
        <v>35.19769175142617</v>
      </c>
      <c r="F961">
        <v>1.043483057615357E-2</v>
      </c>
      <c r="G961">
        <v>15.76051456341299</v>
      </c>
      <c r="H961">
        <v>91.707289293849655</v>
      </c>
      <c r="I961" t="str">
        <f t="shared" si="42"/>
        <v>High</v>
      </c>
    </row>
    <row r="962" spans="1:9" x14ac:dyDescent="0.2">
      <c r="A962">
        <v>10</v>
      </c>
      <c r="B962">
        <v>9</v>
      </c>
      <c r="C962" t="s">
        <v>968</v>
      </c>
      <c r="D962">
        <v>9</v>
      </c>
      <c r="E962">
        <v>15.433980138314469</v>
      </c>
      <c r="F962">
        <v>2.314302747648064E-3</v>
      </c>
      <c r="G962">
        <v>6.6975013955437639</v>
      </c>
      <c r="H962">
        <v>99.111904761904768</v>
      </c>
      <c r="I962" t="str">
        <f t="shared" si="42"/>
        <v>Medium</v>
      </c>
    </row>
    <row r="963" spans="1:9" hidden="1" x14ac:dyDescent="0.2">
      <c r="A963">
        <v>10</v>
      </c>
      <c r="B963">
        <v>0</v>
      </c>
      <c r="C963" t="s">
        <v>969</v>
      </c>
      <c r="D963">
        <v>0</v>
      </c>
      <c r="E963">
        <v>34.926771925784017</v>
      </c>
      <c r="F963">
        <v>2.0573492896410598E-3</v>
      </c>
      <c r="G963">
        <v>7.0029722733357156</v>
      </c>
      <c r="H963">
        <v>102.89317054559331</v>
      </c>
      <c r="I963" t="str">
        <f t="shared" ref="I963:I988" si="45">IF(E963&lt;10, "Low", IF(E963&lt;=30, "Medium", "High"))</f>
        <v>High</v>
      </c>
    </row>
    <row r="964" spans="1:9" hidden="1" x14ac:dyDescent="0.2">
      <c r="A964">
        <v>9</v>
      </c>
      <c r="B964">
        <v>0</v>
      </c>
      <c r="C964" t="s">
        <v>970</v>
      </c>
      <c r="D964">
        <v>0</v>
      </c>
      <c r="E964">
        <v>22.391667323416069</v>
      </c>
      <c r="F964">
        <v>1.663733974691398E-3</v>
      </c>
      <c r="G964">
        <v>4.3189199363471884</v>
      </c>
      <c r="H964">
        <v>107.13854631330361</v>
      </c>
      <c r="I964" t="str">
        <f t="shared" si="45"/>
        <v>Medium</v>
      </c>
    </row>
    <row r="965" spans="1:9" hidden="1" x14ac:dyDescent="0.2">
      <c r="A965">
        <v>10</v>
      </c>
      <c r="B965">
        <v>0</v>
      </c>
      <c r="C965" t="s">
        <v>971</v>
      </c>
      <c r="D965">
        <v>0</v>
      </c>
      <c r="E965">
        <v>39.369072866299319</v>
      </c>
      <c r="F965">
        <v>1.43995033261154E-3</v>
      </c>
      <c r="G965">
        <v>3.599690735989026</v>
      </c>
      <c r="H965">
        <v>102.9053465346535</v>
      </c>
      <c r="I965" t="str">
        <f t="shared" si="45"/>
        <v>High</v>
      </c>
    </row>
    <row r="966" spans="1:9" hidden="1" x14ac:dyDescent="0.2">
      <c r="A966">
        <v>11</v>
      </c>
      <c r="B966">
        <v>0</v>
      </c>
      <c r="C966" t="s">
        <v>972</v>
      </c>
      <c r="D966">
        <v>0</v>
      </c>
      <c r="E966">
        <v>35.695606761683877</v>
      </c>
      <c r="F966">
        <v>1.681794840099035E-3</v>
      </c>
      <c r="G966">
        <v>3.7059271752517442</v>
      </c>
      <c r="H966">
        <v>112.8425357873211</v>
      </c>
      <c r="I966" t="str">
        <f t="shared" si="45"/>
        <v>High</v>
      </c>
    </row>
    <row r="967" spans="1:9" hidden="1" x14ac:dyDescent="0.2">
      <c r="A967">
        <v>11</v>
      </c>
      <c r="B967">
        <v>0</v>
      </c>
      <c r="C967" t="s">
        <v>973</v>
      </c>
      <c r="D967">
        <v>0</v>
      </c>
      <c r="E967">
        <v>24.98875754747176</v>
      </c>
      <c r="F967">
        <v>2.041049820657094E-3</v>
      </c>
      <c r="G967">
        <v>9.104906329288676</v>
      </c>
      <c r="H967">
        <v>96.599319727891157</v>
      </c>
      <c r="I967" t="str">
        <f t="shared" si="45"/>
        <v>Medium</v>
      </c>
    </row>
    <row r="968" spans="1:9" hidden="1" x14ac:dyDescent="0.2">
      <c r="A968">
        <v>9</v>
      </c>
      <c r="B968">
        <v>0</v>
      </c>
      <c r="C968" t="s">
        <v>974</v>
      </c>
      <c r="D968">
        <v>0</v>
      </c>
      <c r="E968">
        <v>18.036202627762869</v>
      </c>
      <c r="F968">
        <v>8.5995279611334498E-3</v>
      </c>
      <c r="G968">
        <v>8.4183850292299596</v>
      </c>
      <c r="H968">
        <v>96.482319660537485</v>
      </c>
      <c r="I968" t="str">
        <f t="shared" si="45"/>
        <v>Medium</v>
      </c>
    </row>
    <row r="969" spans="1:9" hidden="1" x14ac:dyDescent="0.2">
      <c r="A969">
        <v>6</v>
      </c>
      <c r="B969">
        <v>0</v>
      </c>
      <c r="C969" t="s">
        <v>975</v>
      </c>
      <c r="D969">
        <v>0</v>
      </c>
      <c r="E969">
        <v>16.80088989132015</v>
      </c>
      <c r="F969">
        <v>1.7116360189896079E-3</v>
      </c>
      <c r="G969">
        <v>5.0265001345882689</v>
      </c>
      <c r="H969">
        <v>98.716395864106346</v>
      </c>
      <c r="I969" t="str">
        <f t="shared" si="45"/>
        <v>Medium</v>
      </c>
    </row>
    <row r="970" spans="1:9" hidden="1" x14ac:dyDescent="0.2">
      <c r="A970">
        <v>12</v>
      </c>
      <c r="B970">
        <v>0</v>
      </c>
      <c r="C970" t="s">
        <v>976</v>
      </c>
      <c r="D970">
        <v>0</v>
      </c>
      <c r="E970">
        <v>62.776054975869258</v>
      </c>
      <c r="F970">
        <v>0.30858429346695793</v>
      </c>
      <c r="G970">
        <v>11.93546757236429</v>
      </c>
      <c r="H970">
        <v>107.2993161493951</v>
      </c>
      <c r="I970" t="str">
        <f t="shared" si="45"/>
        <v>High</v>
      </c>
    </row>
    <row r="971" spans="1:9" hidden="1" x14ac:dyDescent="0.2">
      <c r="A971">
        <v>9</v>
      </c>
      <c r="B971">
        <v>10</v>
      </c>
      <c r="C971" t="s">
        <v>977</v>
      </c>
      <c r="D971">
        <v>8</v>
      </c>
      <c r="E971">
        <v>13.621696355460459</v>
      </c>
      <c r="F971">
        <v>1.861298700567672E-2</v>
      </c>
      <c r="G971">
        <v>1.685252322055913</v>
      </c>
      <c r="H971">
        <v>98.66542506573181</v>
      </c>
      <c r="I971" t="str">
        <f t="shared" si="45"/>
        <v>Medium</v>
      </c>
    </row>
    <row r="972" spans="1:9" x14ac:dyDescent="0.2">
      <c r="A972">
        <v>6</v>
      </c>
      <c r="B972">
        <v>7</v>
      </c>
      <c r="C972" t="s">
        <v>978</v>
      </c>
      <c r="D972">
        <v>9</v>
      </c>
      <c r="E972">
        <v>24.830945957313851</v>
      </c>
      <c r="F972">
        <v>5.3974317716906042E-2</v>
      </c>
      <c r="G972">
        <v>10.679951772686991</v>
      </c>
      <c r="H972">
        <v>89.87488258500845</v>
      </c>
      <c r="I972" t="str">
        <f t="shared" si="45"/>
        <v>Medium</v>
      </c>
    </row>
    <row r="973" spans="1:9" x14ac:dyDescent="0.2">
      <c r="A973">
        <v>6</v>
      </c>
      <c r="B973">
        <v>7</v>
      </c>
      <c r="C973" t="s">
        <v>979</v>
      </c>
      <c r="D973">
        <v>10</v>
      </c>
      <c r="E973">
        <v>36.506030000654057</v>
      </c>
      <c r="F973">
        <v>1.1345840124932099E-3</v>
      </c>
      <c r="G973">
        <v>10.925630599421821</v>
      </c>
      <c r="H973">
        <v>98.777313695317659</v>
      </c>
      <c r="I973" t="str">
        <f t="shared" si="45"/>
        <v>High</v>
      </c>
    </row>
    <row r="974" spans="1:9" hidden="1" x14ac:dyDescent="0.2">
      <c r="A974">
        <v>9</v>
      </c>
      <c r="B974">
        <v>0</v>
      </c>
      <c r="C974" t="s">
        <v>980</v>
      </c>
      <c r="D974">
        <v>0</v>
      </c>
      <c r="E974">
        <v>33.88169899938999</v>
      </c>
      <c r="F974">
        <v>1.723087496510794E-3</v>
      </c>
      <c r="G974">
        <v>2.6639979654904962</v>
      </c>
      <c r="H974">
        <v>118.5100463678516</v>
      </c>
      <c r="I974" t="str">
        <f t="shared" si="45"/>
        <v>High</v>
      </c>
    </row>
    <row r="975" spans="1:9" hidden="1" x14ac:dyDescent="0.2">
      <c r="A975">
        <v>10</v>
      </c>
      <c r="B975">
        <v>0</v>
      </c>
      <c r="C975" t="s">
        <v>981</v>
      </c>
      <c r="D975">
        <v>0</v>
      </c>
      <c r="E975">
        <v>48.515205823069948</v>
      </c>
      <c r="F975">
        <v>3.037255785634025E-2</v>
      </c>
      <c r="G975">
        <v>4.1037178709925399</v>
      </c>
      <c r="H975">
        <v>112.0011947431302</v>
      </c>
      <c r="I975" t="str">
        <f t="shared" si="45"/>
        <v>High</v>
      </c>
    </row>
    <row r="976" spans="1:9" hidden="1" x14ac:dyDescent="0.2">
      <c r="A976">
        <v>8</v>
      </c>
      <c r="B976">
        <v>0</v>
      </c>
      <c r="C976" t="s">
        <v>982</v>
      </c>
      <c r="D976">
        <v>0</v>
      </c>
      <c r="E976">
        <v>24.059562154040961</v>
      </c>
      <c r="F976">
        <v>5.4927173138454452E-2</v>
      </c>
      <c r="G976">
        <v>6.3415868338860957</v>
      </c>
      <c r="H976">
        <v>111.848023331173</v>
      </c>
      <c r="I976" t="str">
        <f t="shared" si="45"/>
        <v>Medium</v>
      </c>
    </row>
    <row r="977" spans="1:9" hidden="1" x14ac:dyDescent="0.2">
      <c r="A977">
        <v>8</v>
      </c>
      <c r="B977">
        <v>0</v>
      </c>
      <c r="C977" t="s">
        <v>983</v>
      </c>
      <c r="D977">
        <v>0</v>
      </c>
      <c r="E977">
        <v>16.066548383481209</v>
      </c>
      <c r="F977">
        <v>1.6385006167083199E-2</v>
      </c>
      <c r="G977">
        <v>6.1110055043965312</v>
      </c>
      <c r="H977">
        <v>109.94890077243021</v>
      </c>
      <c r="I977" t="str">
        <f t="shared" si="45"/>
        <v>Medium</v>
      </c>
    </row>
    <row r="978" spans="1:9" hidden="1" x14ac:dyDescent="0.2">
      <c r="A978">
        <v>11</v>
      </c>
      <c r="B978">
        <v>0</v>
      </c>
      <c r="C978" t="s">
        <v>984</v>
      </c>
      <c r="D978">
        <v>0</v>
      </c>
      <c r="E978">
        <v>12.494732611334429</v>
      </c>
      <c r="F978">
        <v>6.6791949852951019E-2</v>
      </c>
      <c r="G978">
        <v>4.5890483171316223</v>
      </c>
      <c r="H978">
        <v>118.1024916516825</v>
      </c>
      <c r="I978" t="str">
        <f t="shared" si="45"/>
        <v>Medium</v>
      </c>
    </row>
    <row r="979" spans="1:9" hidden="1" x14ac:dyDescent="0.2">
      <c r="A979">
        <v>10</v>
      </c>
      <c r="B979">
        <v>0</v>
      </c>
      <c r="C979" t="s">
        <v>985</v>
      </c>
      <c r="D979">
        <v>0</v>
      </c>
      <c r="E979">
        <v>15.759714457814781</v>
      </c>
      <c r="F979">
        <v>3.5999175245902191E-3</v>
      </c>
      <c r="G979">
        <v>5.8212987028835022</v>
      </c>
      <c r="H979">
        <v>126.5885245901639</v>
      </c>
      <c r="I979" t="str">
        <f t="shared" si="45"/>
        <v>Medium</v>
      </c>
    </row>
    <row r="980" spans="1:9" hidden="1" x14ac:dyDescent="0.2">
      <c r="A980">
        <v>11</v>
      </c>
      <c r="B980">
        <v>12</v>
      </c>
      <c r="C980" t="s">
        <v>986</v>
      </c>
      <c r="D980">
        <v>5</v>
      </c>
      <c r="E980">
        <v>49.206045463097993</v>
      </c>
      <c r="F980">
        <v>0.1133073170736814</v>
      </c>
      <c r="G980">
        <v>6.2730837152796308</v>
      </c>
      <c r="H980">
        <v>86.694318427306115</v>
      </c>
      <c r="I980" t="str">
        <f t="shared" si="45"/>
        <v>High</v>
      </c>
    </row>
    <row r="981" spans="1:9" hidden="1" x14ac:dyDescent="0.2">
      <c r="A981">
        <v>7</v>
      </c>
      <c r="B981">
        <v>8</v>
      </c>
      <c r="C981" t="s">
        <v>987</v>
      </c>
      <c r="D981">
        <v>8</v>
      </c>
      <c r="E981">
        <v>39.1822146122704</v>
      </c>
      <c r="F981">
        <v>3.9617546477758669E-2</v>
      </c>
      <c r="G981">
        <v>4.2340450166083334</v>
      </c>
      <c r="H981">
        <v>81.311583456912174</v>
      </c>
      <c r="I981" t="str">
        <f t="shared" si="45"/>
        <v>High</v>
      </c>
    </row>
    <row r="982" spans="1:9" hidden="1" x14ac:dyDescent="0.2">
      <c r="A982">
        <v>8</v>
      </c>
      <c r="B982">
        <v>9</v>
      </c>
      <c r="C982" t="s">
        <v>988</v>
      </c>
      <c r="D982">
        <v>8</v>
      </c>
      <c r="E982">
        <v>22.798180019982539</v>
      </c>
      <c r="F982">
        <v>5.694388258228749E-3</v>
      </c>
      <c r="G982">
        <v>9.067656228433945</v>
      </c>
      <c r="H982">
        <v>92.814882506527411</v>
      </c>
      <c r="I982" t="str">
        <f t="shared" si="45"/>
        <v>Medium</v>
      </c>
    </row>
    <row r="983" spans="1:9" hidden="1" x14ac:dyDescent="0.2">
      <c r="A983">
        <v>9</v>
      </c>
      <c r="B983">
        <v>0</v>
      </c>
      <c r="C983" t="s">
        <v>989</v>
      </c>
      <c r="D983">
        <v>0</v>
      </c>
      <c r="E983">
        <v>39.466126704467072</v>
      </c>
      <c r="F983">
        <v>8.7096415836855096E-2</v>
      </c>
      <c r="G983">
        <v>7.4847685625902942</v>
      </c>
      <c r="H983">
        <v>94.110372656064555</v>
      </c>
      <c r="I983" t="str">
        <f t="shared" si="45"/>
        <v>High</v>
      </c>
    </row>
    <row r="984" spans="1:9" hidden="1" x14ac:dyDescent="0.2">
      <c r="A984">
        <v>8</v>
      </c>
      <c r="B984">
        <v>0</v>
      </c>
      <c r="C984" t="s">
        <v>990</v>
      </c>
      <c r="D984">
        <v>0</v>
      </c>
      <c r="E984">
        <v>25.226177695588511</v>
      </c>
      <c r="F984">
        <v>2.570517484741997E-3</v>
      </c>
      <c r="G984">
        <v>6.905443749404955</v>
      </c>
      <c r="H984">
        <v>104.2784607161945</v>
      </c>
      <c r="I984" t="str">
        <f t="shared" si="45"/>
        <v>Medium</v>
      </c>
    </row>
    <row r="985" spans="1:9" hidden="1" x14ac:dyDescent="0.2">
      <c r="A985">
        <v>8</v>
      </c>
      <c r="B985">
        <v>0</v>
      </c>
      <c r="C985" t="s">
        <v>991</v>
      </c>
      <c r="D985">
        <v>0</v>
      </c>
      <c r="E985">
        <v>6.0219161275540127</v>
      </c>
      <c r="F985">
        <v>2.820390286589139E-3</v>
      </c>
      <c r="G985">
        <v>5.7697523242121109</v>
      </c>
      <c r="H985">
        <v>106.22313413695819</v>
      </c>
      <c r="I985" t="str">
        <f t="shared" si="45"/>
        <v>Low</v>
      </c>
    </row>
    <row r="986" spans="1:9" hidden="1" x14ac:dyDescent="0.2">
      <c r="A986">
        <v>9</v>
      </c>
      <c r="B986">
        <v>0</v>
      </c>
      <c r="C986" t="s">
        <v>992</v>
      </c>
      <c r="D986">
        <v>0</v>
      </c>
      <c r="E986">
        <v>11.71316701268395</v>
      </c>
      <c r="F986">
        <v>3.876881908668368E-3</v>
      </c>
      <c r="G986">
        <v>6.678428213724664</v>
      </c>
      <c r="H986">
        <v>103.2250303275374</v>
      </c>
      <c r="I986" t="str">
        <f t="shared" si="45"/>
        <v>Medium</v>
      </c>
    </row>
    <row r="987" spans="1:9" hidden="1" x14ac:dyDescent="0.2">
      <c r="A987">
        <v>9</v>
      </c>
      <c r="B987">
        <v>0</v>
      </c>
      <c r="C987" t="s">
        <v>993</v>
      </c>
      <c r="D987">
        <v>0</v>
      </c>
      <c r="E987">
        <v>25.225308497970399</v>
      </c>
      <c r="F987">
        <v>1.1139700401604979E-3</v>
      </c>
      <c r="G987">
        <v>6.9894175546169759</v>
      </c>
      <c r="H987">
        <v>103.48927452398171</v>
      </c>
      <c r="I987" t="str">
        <f t="shared" si="45"/>
        <v>Medium</v>
      </c>
    </row>
    <row r="988" spans="1:9" hidden="1" x14ac:dyDescent="0.2">
      <c r="A988">
        <v>7</v>
      </c>
      <c r="B988">
        <v>0</v>
      </c>
      <c r="C988" t="s">
        <v>994</v>
      </c>
      <c r="D988">
        <v>0</v>
      </c>
      <c r="E988">
        <v>7.2810427998835161</v>
      </c>
      <c r="F988">
        <v>1.769295183761545E-3</v>
      </c>
      <c r="G988">
        <v>17.210328385064251</v>
      </c>
      <c r="H988">
        <v>106.54967741935479</v>
      </c>
      <c r="I988" t="str">
        <f t="shared" si="45"/>
        <v>Low</v>
      </c>
    </row>
    <row r="989" spans="1:9" hidden="1" x14ac:dyDescent="0.2">
      <c r="A989">
        <v>8</v>
      </c>
      <c r="B989">
        <v>0</v>
      </c>
      <c r="C989" t="s">
        <v>995</v>
      </c>
      <c r="D989">
        <v>0</v>
      </c>
      <c r="E989">
        <v>24.136625871243499</v>
      </c>
      <c r="F989">
        <v>1.030966462511027E-2</v>
      </c>
      <c r="G989">
        <v>8.2274791479433187</v>
      </c>
      <c r="H989">
        <v>100.2582078499136</v>
      </c>
    </row>
    <row r="990" spans="1:9" hidden="1" x14ac:dyDescent="0.2">
      <c r="A990">
        <v>10</v>
      </c>
      <c r="B990">
        <v>0</v>
      </c>
      <c r="C990" t="s">
        <v>996</v>
      </c>
      <c r="D990">
        <v>0</v>
      </c>
      <c r="E990">
        <v>30.151745713038721</v>
      </c>
      <c r="F990">
        <v>5.4088392433204513E-2</v>
      </c>
      <c r="G990">
        <v>10.926870048776721</v>
      </c>
      <c r="H990">
        <v>107.9582973206569</v>
      </c>
    </row>
    <row r="991" spans="1:9" hidden="1" x14ac:dyDescent="0.2">
      <c r="A991">
        <v>5</v>
      </c>
      <c r="B991">
        <v>0</v>
      </c>
      <c r="C991" t="s">
        <v>997</v>
      </c>
      <c r="D991">
        <v>0</v>
      </c>
      <c r="E991">
        <v>17.417092248825309</v>
      </c>
      <c r="F991">
        <v>0.30323673557532732</v>
      </c>
      <c r="G991">
        <v>9.0137666365909865</v>
      </c>
      <c r="H991">
        <v>112.9264588329336</v>
      </c>
    </row>
    <row r="992" spans="1:9" hidden="1" x14ac:dyDescent="0.2">
      <c r="A992">
        <v>6</v>
      </c>
      <c r="B992">
        <v>0</v>
      </c>
      <c r="C992" t="s">
        <v>998</v>
      </c>
      <c r="D992">
        <v>0</v>
      </c>
      <c r="E992">
        <v>21.044903802508092</v>
      </c>
      <c r="F992">
        <v>0.16148252111714981</v>
      </c>
      <c r="G992">
        <v>10.494258775580001</v>
      </c>
      <c r="H992">
        <v>107.1809659090909</v>
      </c>
    </row>
    <row r="993" spans="1:8" hidden="1" x14ac:dyDescent="0.2">
      <c r="A993">
        <v>11</v>
      </c>
      <c r="B993">
        <v>0</v>
      </c>
      <c r="C993" t="s">
        <v>999</v>
      </c>
      <c r="D993">
        <v>0</v>
      </c>
      <c r="E993">
        <v>41.75389904606574</v>
      </c>
      <c r="F993">
        <v>3.2471730526825271E-4</v>
      </c>
      <c r="G993">
        <v>11.992202749101841</v>
      </c>
      <c r="H993">
        <v>101.36339820359279</v>
      </c>
    </row>
    <row r="994" spans="1:8" hidden="1" x14ac:dyDescent="0.2">
      <c r="A994">
        <v>8</v>
      </c>
      <c r="B994">
        <v>0</v>
      </c>
      <c r="C994" t="s">
        <v>1000</v>
      </c>
      <c r="D994">
        <v>0</v>
      </c>
      <c r="E994">
        <v>18.71563540394062</v>
      </c>
      <c r="F994">
        <v>2.3484349820610521E-4</v>
      </c>
      <c r="G994">
        <v>6.426327587995047</v>
      </c>
      <c r="H994">
        <v>108.1481012658228</v>
      </c>
    </row>
    <row r="995" spans="1:8" hidden="1" x14ac:dyDescent="0.2">
      <c r="A995">
        <v>7</v>
      </c>
      <c r="B995">
        <v>0</v>
      </c>
      <c r="C995" t="s">
        <v>1001</v>
      </c>
      <c r="D995">
        <v>0</v>
      </c>
      <c r="E995">
        <v>13.123414874924419</v>
      </c>
      <c r="F995">
        <v>2.8803658950105841E-3</v>
      </c>
      <c r="G995">
        <v>4.3302493174821954</v>
      </c>
      <c r="H995">
        <v>115.4891048292108</v>
      </c>
    </row>
    <row r="996" spans="1:8" hidden="1" x14ac:dyDescent="0.2">
      <c r="A996">
        <v>5</v>
      </c>
      <c r="B996">
        <v>0</v>
      </c>
      <c r="C996" t="s">
        <v>1002</v>
      </c>
      <c r="D996">
        <v>0</v>
      </c>
      <c r="E996">
        <v>33.826527200672373</v>
      </c>
      <c r="F996">
        <v>5.1740900166354087E-4</v>
      </c>
      <c r="G996">
        <v>5.1923034734113918</v>
      </c>
      <c r="H996">
        <v>107.8592</v>
      </c>
    </row>
    <row r="997" spans="1:8" hidden="1" x14ac:dyDescent="0.2">
      <c r="A997">
        <v>8</v>
      </c>
      <c r="B997">
        <v>0</v>
      </c>
      <c r="C997" t="s">
        <v>1003</v>
      </c>
      <c r="D997">
        <v>0</v>
      </c>
      <c r="E997">
        <v>13.767230843620251</v>
      </c>
      <c r="F997">
        <v>1.369649441817265E-3</v>
      </c>
      <c r="G997">
        <v>3.6525479879736529</v>
      </c>
      <c r="H997">
        <v>114.5818948983506</v>
      </c>
    </row>
    <row r="998" spans="1:8" hidden="1" x14ac:dyDescent="0.2">
      <c r="A998">
        <v>9</v>
      </c>
      <c r="B998">
        <v>0</v>
      </c>
      <c r="C998" t="s">
        <v>1004</v>
      </c>
      <c r="D998">
        <v>0</v>
      </c>
      <c r="E998">
        <v>17.20770994642487</v>
      </c>
      <c r="F998">
        <v>1.3113311678678691E-4</v>
      </c>
      <c r="G998">
        <v>7.9002338346549008</v>
      </c>
      <c r="H998">
        <v>106.84275755228509</v>
      </c>
    </row>
    <row r="999" spans="1:8" hidden="1" x14ac:dyDescent="0.2">
      <c r="A999">
        <v>9</v>
      </c>
      <c r="B999">
        <v>0</v>
      </c>
      <c r="C999" t="s">
        <v>1005</v>
      </c>
      <c r="D999">
        <v>0</v>
      </c>
      <c r="E999">
        <v>19.207313673696291</v>
      </c>
      <c r="F999">
        <v>1.407355153450131E-3</v>
      </c>
      <c r="G999">
        <v>8.6941089470388757</v>
      </c>
      <c r="H999">
        <v>104.94803982576229</v>
      </c>
    </row>
    <row r="1000" spans="1:8" hidden="1" x14ac:dyDescent="0.2">
      <c r="A1000">
        <v>9</v>
      </c>
      <c r="B1000">
        <v>0</v>
      </c>
      <c r="C1000" t="s">
        <v>1006</v>
      </c>
      <c r="D1000">
        <v>0</v>
      </c>
      <c r="E1000">
        <v>32.461491788188162</v>
      </c>
      <c r="F1000">
        <v>5.8324344721168868E-2</v>
      </c>
      <c r="G1000">
        <v>2.6743179810605739</v>
      </c>
      <c r="H1000">
        <v>118.1112614135949</v>
      </c>
    </row>
    <row r="1001" spans="1:8" hidden="1" x14ac:dyDescent="0.2">
      <c r="A1001">
        <v>8</v>
      </c>
      <c r="B1001">
        <v>0</v>
      </c>
      <c r="C1001" t="s">
        <v>1007</v>
      </c>
      <c r="D1001">
        <v>0</v>
      </c>
      <c r="E1001">
        <v>29.649263498519559</v>
      </c>
      <c r="F1001">
        <v>9.9446459019595767E-4</v>
      </c>
      <c r="G1001">
        <v>4.8072176210395083</v>
      </c>
      <c r="H1001">
        <v>118.7057090239411</v>
      </c>
    </row>
    <row r="1002" spans="1:8" hidden="1" x14ac:dyDescent="0.2">
      <c r="A1002">
        <v>12</v>
      </c>
      <c r="B1002">
        <v>0</v>
      </c>
      <c r="C1002" t="s">
        <v>1008</v>
      </c>
      <c r="D1002">
        <v>0</v>
      </c>
      <c r="E1002">
        <v>16.541014857364861</v>
      </c>
      <c r="F1002">
        <v>5.7928022764803183E-3</v>
      </c>
      <c r="G1002">
        <v>8.9587443772609987</v>
      </c>
      <c r="H1002">
        <v>120.97956326987681</v>
      </c>
    </row>
    <row r="1003" spans="1:8" hidden="1" x14ac:dyDescent="0.2">
      <c r="A1003">
        <v>4</v>
      </c>
      <c r="B1003">
        <v>8</v>
      </c>
      <c r="C1003" t="s">
        <v>1009</v>
      </c>
      <c r="D1003">
        <v>5</v>
      </c>
      <c r="E1003">
        <v>4.4988140246972446</v>
      </c>
      <c r="F1003">
        <v>9.0584834106561041E-2</v>
      </c>
      <c r="G1003">
        <v>7.1755821522327956</v>
      </c>
      <c r="H1003">
        <v>105.4248256624826</v>
      </c>
    </row>
    <row r="1004" spans="1:8" hidden="1" x14ac:dyDescent="0.2">
      <c r="A1004">
        <v>6</v>
      </c>
      <c r="B1004">
        <v>8</v>
      </c>
      <c r="C1004" t="s">
        <v>1010</v>
      </c>
      <c r="D1004">
        <v>5</v>
      </c>
      <c r="E1004">
        <v>19.91945386906346</v>
      </c>
      <c r="F1004">
        <v>1.072193405024425E-2</v>
      </c>
      <c r="G1004">
        <v>12.809105936610189</v>
      </c>
      <c r="H1004">
        <v>125.4515539305302</v>
      </c>
    </row>
    <row r="1005" spans="1:8" hidden="1" x14ac:dyDescent="0.2">
      <c r="A1005">
        <v>4</v>
      </c>
      <c r="B1005">
        <v>8</v>
      </c>
      <c r="C1005" t="s">
        <v>1011</v>
      </c>
      <c r="D1005">
        <v>4</v>
      </c>
      <c r="E1005">
        <v>41.899845852665877</v>
      </c>
      <c r="F1005">
        <v>1.225578925635494E-2</v>
      </c>
      <c r="G1005">
        <v>7.3425557111091146</v>
      </c>
      <c r="H1005">
        <v>132.68837018837019</v>
      </c>
    </row>
    <row r="1006" spans="1:8" hidden="1" x14ac:dyDescent="0.2">
      <c r="A1006">
        <v>5</v>
      </c>
      <c r="B1006">
        <v>8</v>
      </c>
      <c r="C1006" t="s">
        <v>1012</v>
      </c>
      <c r="D1006">
        <v>4</v>
      </c>
      <c r="E1006">
        <v>49.315088898800859</v>
      </c>
      <c r="F1006">
        <v>1.384587934965505E-2</v>
      </c>
      <c r="G1006">
        <v>11.064003689824791</v>
      </c>
      <c r="H1006">
        <v>120.38630705394191</v>
      </c>
    </row>
    <row r="1007" spans="1:8" hidden="1" x14ac:dyDescent="0.2">
      <c r="A1007">
        <v>4</v>
      </c>
      <c r="B1007">
        <v>8</v>
      </c>
      <c r="C1007" t="s">
        <v>1013</v>
      </c>
      <c r="D1007">
        <v>3</v>
      </c>
      <c r="E1007">
        <v>6.4468888589422209</v>
      </c>
      <c r="F1007">
        <v>4.3474064845304651E-3</v>
      </c>
      <c r="G1007">
        <v>3.2897222646125059</v>
      </c>
      <c r="H1007">
        <v>125.7838125665602</v>
      </c>
    </row>
    <row r="1008" spans="1:8" hidden="1" x14ac:dyDescent="0.2">
      <c r="A1008">
        <v>5</v>
      </c>
      <c r="B1008">
        <v>8</v>
      </c>
      <c r="C1008" t="s">
        <v>1014</v>
      </c>
      <c r="D1008">
        <v>4</v>
      </c>
      <c r="E1008">
        <v>9.6410474171075506</v>
      </c>
      <c r="F1008">
        <v>2.9690299262061532E-3</v>
      </c>
      <c r="G1008">
        <v>5.2654384888459482</v>
      </c>
      <c r="H1008">
        <v>135.27163667523561</v>
      </c>
    </row>
    <row r="1009" spans="1:8" hidden="1" x14ac:dyDescent="0.2">
      <c r="A1009">
        <v>4</v>
      </c>
      <c r="B1009">
        <v>8</v>
      </c>
      <c r="C1009" t="s">
        <v>1015</v>
      </c>
      <c r="D1009">
        <v>3</v>
      </c>
      <c r="E1009">
        <v>18.969072672789149</v>
      </c>
      <c r="F1009">
        <v>9.7850539944093558E-4</v>
      </c>
      <c r="G1009">
        <v>2.662513042871252</v>
      </c>
      <c r="H1009">
        <v>122.743871935968</v>
      </c>
    </row>
    <row r="1010" spans="1:8" hidden="1" x14ac:dyDescent="0.2">
      <c r="A1010">
        <v>6</v>
      </c>
      <c r="B1010">
        <v>8</v>
      </c>
      <c r="C1010" t="s">
        <v>1016</v>
      </c>
      <c r="D1010">
        <v>5</v>
      </c>
      <c r="E1010">
        <v>59.466331796887992</v>
      </c>
      <c r="F1010">
        <v>9.3116320717179554E-2</v>
      </c>
      <c r="G1010">
        <v>23.45736178501129</v>
      </c>
      <c r="H1010">
        <v>129.85854475825761</v>
      </c>
    </row>
    <row r="1011" spans="1:8" hidden="1" x14ac:dyDescent="0.2">
      <c r="A1011">
        <v>5</v>
      </c>
      <c r="B1011">
        <v>8</v>
      </c>
      <c r="C1011" t="s">
        <v>1017</v>
      </c>
      <c r="D1011">
        <v>5</v>
      </c>
      <c r="E1011">
        <v>27.527037722477601</v>
      </c>
      <c r="F1011">
        <v>6.534749096336165E-3</v>
      </c>
      <c r="G1011">
        <v>15.996326523190181</v>
      </c>
      <c r="H1011">
        <v>131.221211060553</v>
      </c>
    </row>
    <row r="1012" spans="1:8" hidden="1" x14ac:dyDescent="0.2">
      <c r="A1012">
        <v>6</v>
      </c>
      <c r="B1012">
        <v>8</v>
      </c>
      <c r="C1012" t="s">
        <v>1018</v>
      </c>
      <c r="D1012">
        <v>7</v>
      </c>
      <c r="E1012">
        <v>46.40306515033253</v>
      </c>
      <c r="F1012">
        <v>9.4855885953122263E-2</v>
      </c>
      <c r="G1012">
        <v>11.1423423161215</v>
      </c>
      <c r="H1012">
        <v>141.6346574913982</v>
      </c>
    </row>
    <row r="1013" spans="1:8" hidden="1" x14ac:dyDescent="0.2">
      <c r="A1013">
        <v>7</v>
      </c>
      <c r="B1013">
        <v>8</v>
      </c>
      <c r="C1013" t="s">
        <v>1019</v>
      </c>
      <c r="D1013">
        <v>4</v>
      </c>
      <c r="E1013">
        <v>35.575084859308753</v>
      </c>
      <c r="F1013">
        <v>9.07696490020375E-3</v>
      </c>
      <c r="G1013">
        <v>11.422639800646371</v>
      </c>
      <c r="H1013">
        <v>132.3919449901768</v>
      </c>
    </row>
    <row r="1014" spans="1:8" hidden="1" x14ac:dyDescent="0.2">
      <c r="A1014">
        <v>1</v>
      </c>
      <c r="B1014">
        <v>8</v>
      </c>
      <c r="C1014" t="s">
        <v>1020</v>
      </c>
      <c r="D1014">
        <v>5</v>
      </c>
      <c r="E1014">
        <v>0</v>
      </c>
      <c r="F1014">
        <v>0</v>
      </c>
      <c r="G1014">
        <v>10.6237102636134</v>
      </c>
      <c r="H1014">
        <v>133.80132694434209</v>
      </c>
    </row>
  </sheetData>
  <autoFilter ref="A1:P1014" xr:uid="{00000000-0001-0000-0000-000000000000}">
    <filterColumn colId="3">
      <filters>
        <filter val="9"/>
        <filter val="10"/>
      </filters>
    </filterColumn>
  </autoFilter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anwar dhanani</cp:lastModifiedBy>
  <dcterms:created xsi:type="dcterms:W3CDTF">2025-02-26T04:48:36Z</dcterms:created>
  <dcterms:modified xsi:type="dcterms:W3CDTF">2025-02-26T05:30:32Z</dcterms:modified>
</cp:coreProperties>
</file>