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<sst xmlns="http://schemas.openxmlformats.org/spreadsheetml/2006/main" count="3" uniqueCount="3">
  <si>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</si>
  <si>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Weight</t>
  </si>
  <si>
    <t>Variation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</si>
</sst>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0" xfId="0" applyAlignment="1" applyBorder="1" applyFont="1" applyNumberForma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0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3" displayName="Weight" name="Weight" id="1">
  <tableColumns count="3">
    <tableColumn name="Date" id="1"/>
    <tableColumn name="Weight" id="2"/>
    <tableColumn name="Variation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</cols>
  <sheetData>
    <row r="1">
      <c r="A1" s="1" t="s">
        <v>0</v>
      </c>
      <c r="B1" s="2" t="s">
        <v>1</v>
      </c>
      <c r="C1" s="3" t="s">
        <v>2</v>
      </c>
    </row>
    <row r="2">
      <c r="A2" s="4">
        <v>45830.59375</v>
      </c>
      <c r="B2" s="5">
        <v>225.6</v>
      </c>
      <c r="C2" s="6" t="str">
        <f>IFERROR(__xludf.DUMMYFUNCTION("IFERROR((B2 - INDEX(B:B, MATCH(MAX(FILTER(A:A, A:A &lt; A2)), A:A, 0))) / B2, """")"),"")</f>
        <v/>
      </c>
    </row>
    <row r="3">
      <c r="A3" s="7">
        <v>45831.0</v>
      </c>
      <c r="B3" s="8">
        <v>230.0</v>
      </c>
      <c r="C3" s="9">
        <f>IFERROR(__xludf.DUMMYFUNCTION("IFERROR((B3 - INDEX(B:B, MATCH(MAX(FILTER(A:A, A:A &lt; A3)), A:A, 0))) / B3, """")"),0.01913043478260872)</f>
        <v>0.01913043478</v>
      </c>
    </row>
  </sheetData>
  <dataValidations>
    <dataValidation type="custom" allowBlank="1" showDropDown="1" sqref="A2:A3">
      <formula1>OR(NOT(ISERROR(DATEVALUE(A2))), AND(ISNUMBER(A2), LEFT(CELL("format", A2))="D"))</formula1>
    </dataValidation>
    <dataValidation type="custom" allowBlank="1" showDropDown="1" sqref="B2:C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