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yugan\Desktop\"/>
    </mc:Choice>
  </mc:AlternateContent>
  <xr:revisionPtr revIDLastSave="0" documentId="8_{2EE54DDB-951B-45AD-B827-E72C079EBF22}" xr6:coauthVersionLast="47" xr6:coauthVersionMax="47" xr10:uidLastSave="{00000000-0000-0000-0000-000000000000}"/>
  <bookViews>
    <workbookView xWindow="-120" yWindow="-120" windowWidth="20730" windowHeight="11040" activeTab="2" xr2:uid="{84E604A5-7FCD-4A54-AEA6-B20B842524B4}"/>
  </bookViews>
  <sheets>
    <sheet name="obj 1 " sheetId="1" r:id="rId1"/>
    <sheet name="obj 2" sheetId="2" r:id="rId2"/>
    <sheet name="obj 3" sheetId="3" r:id="rId3"/>
  </sheets>
  <definedNames>
    <definedName name="_xlchart.v6.0" hidden="1">'obj 3'!$A$1</definedName>
    <definedName name="_xlchart.v6.1" hidden="1">'obj 3'!$A$2:$A$14</definedName>
    <definedName name="_xlchart.v6.2" hidden="1">'obj 3'!$B$1</definedName>
    <definedName name="_xlchart.v6.3" hidden="1">'obj 3'!$B$2:$B$14</definedName>
  </definedNames>
  <calcPr calcId="0"/>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4"/>
        </ext>
      </extLst>
    </bk>
    <bk>
      <extLst>
        <ext uri="{3e2802c4-a4d2-4d8b-9148-e3be6c30e623}">
          <xlrd:rvb i="21"/>
        </ext>
      </extLst>
    </bk>
    <bk>
      <extLst>
        <ext uri="{3e2802c4-a4d2-4d8b-9148-e3be6c30e623}">
          <xlrd:rvb i="28"/>
        </ext>
      </extLst>
    </bk>
    <bk>
      <extLst>
        <ext uri="{3e2802c4-a4d2-4d8b-9148-e3be6c30e623}">
          <xlrd:rvb i="38"/>
        </ext>
      </extLst>
    </bk>
    <bk>
      <extLst>
        <ext uri="{3e2802c4-a4d2-4d8b-9148-e3be6c30e623}">
          <xlrd:rvb i="45"/>
        </ext>
      </extLst>
    </bk>
    <bk>
      <extLst>
        <ext uri="{3e2802c4-a4d2-4d8b-9148-e3be6c30e623}">
          <xlrd:rvb i="53"/>
        </ext>
      </extLst>
    </bk>
    <bk>
      <extLst>
        <ext uri="{3e2802c4-a4d2-4d8b-9148-e3be6c30e623}">
          <xlrd:rvb i="64"/>
        </ext>
      </extLst>
    </bk>
    <bk>
      <extLst>
        <ext uri="{3e2802c4-a4d2-4d8b-9148-e3be6c30e623}">
          <xlrd:rvb i="71"/>
        </ext>
      </extLst>
    </bk>
    <bk>
      <extLst>
        <ext uri="{3e2802c4-a4d2-4d8b-9148-e3be6c30e623}">
          <xlrd:rvb i="78"/>
        </ext>
      </extLst>
    </bk>
    <bk>
      <extLst>
        <ext uri="{3e2802c4-a4d2-4d8b-9148-e3be6c30e623}">
          <xlrd:rvb i="86"/>
        </ext>
      </extLst>
    </bk>
    <bk>
      <extLst>
        <ext uri="{3e2802c4-a4d2-4d8b-9148-e3be6c30e623}">
          <xlrd:rvb i="93"/>
        </ext>
      </extLst>
    </bk>
    <bk>
      <extLst>
        <ext uri="{3e2802c4-a4d2-4d8b-9148-e3be6c30e623}">
          <xlrd:rvb i="101"/>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<sst xmlns="http://schemas.openxmlformats.org/spreadsheetml/2006/main" count="34" uniqueCount="32">
  <si>
    <t>dow</t>
  </si>
  <si>
    <t>day_of_week</t>
  </si>
  <si>
    <t>num_vehicles</t>
  </si>
  <si>
    <t>Monday</t>
  </si>
  <si>
    <t>Tuesday</t>
  </si>
  <si>
    <t>Wednesday</t>
  </si>
  <si>
    <t>Thursday</t>
  </si>
  <si>
    <t>Friday</t>
  </si>
  <si>
    <t>Saturday</t>
  </si>
  <si>
    <t>Sunday</t>
  </si>
  <si>
    <t>vehicle_type</t>
  </si>
  <si>
    <t>sliver</t>
  </si>
  <si>
    <t>White</t>
  </si>
  <si>
    <t>Black</t>
  </si>
  <si>
    <t>Blue</t>
  </si>
  <si>
    <t>Red</t>
  </si>
  <si>
    <t>Grey</t>
  </si>
  <si>
    <t>Green</t>
  </si>
  <si>
    <t>other</t>
  </si>
  <si>
    <t>Stationwagon</t>
  </si>
  <si>
    <t>Saloon</t>
  </si>
  <si>
    <t>Hatchback</t>
  </si>
  <si>
    <t>Trailer</t>
  </si>
  <si>
    <t>Utility</t>
  </si>
  <si>
    <t>Roadbike</t>
  </si>
  <si>
    <t>Moped</t>
  </si>
  <si>
    <t>Light Van</t>
  </si>
  <si>
    <t>Boat Trailer</t>
  </si>
  <si>
    <t>Trailer - Heavy</t>
  </si>
  <si>
    <t>region</t>
  </si>
  <si>
    <t>population</t>
  </si>
  <si>
    <t>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</si>
</sst>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4999237037263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33" borderId="0" xfId="0"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63A4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0/07/relationships/rdRichValueWebImage" Target="richData/rdRichValueWebImage.xml"/><Relationship Id="rId13" Type="http://schemas.microsoft.com/office/2017/06/relationships/rdSupportingPropertyBagStructure" Target="richData/rdsupportingpropertybagstructure.xml"/><Relationship Id="rId3" Type="http://schemas.openxmlformats.org/officeDocument/2006/relationships/worksheet" Target="worksheets/sheet3.xml"/><Relationship Id="rId7" Type="http://schemas.openxmlformats.org/officeDocument/2006/relationships/sheetMetadata" Target="metadata.xml"/><Relationship Id="rId12" Type="http://schemas.microsoft.com/office/2017/06/relationships/richStyles" Target="richData/rich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Array" Target="richData/rdarray.xml"/><Relationship Id="rId5" Type="http://schemas.openxmlformats.org/officeDocument/2006/relationships/styles" Target="styles.xml"/><Relationship Id="rId15" Type="http://schemas.microsoft.com/office/2017/06/relationships/rdRichValueTypes" Target="richData/rdRichValueTyp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 Id="rId14" Type="http://schemas.microsoft.com/office/2017/06/relationships/rdSupportingPropertyBag" Target="richData/rdsupportingpropertybag.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tx2"/>
              </a:solidFill>
              <a:ln>
                <a:noFill/>
              </a:ln>
              <a:effectLst/>
            </c:spPr>
            <c:extLst>
              <c:ext xmlns:c16="http://schemas.microsoft.com/office/drawing/2014/chart" uri="{C3380CC4-5D6E-409C-BE32-E72D297353CC}">
                <c16:uniqueId val="{00000007-0BA5-44BC-BA2C-B65B5F50A0D1}"/>
              </c:ext>
            </c:extLst>
          </c:dPt>
          <c:dPt>
            <c:idx val="1"/>
            <c:invertIfNegative val="0"/>
            <c:bubble3D val="0"/>
            <c:spPr>
              <a:solidFill>
                <a:schemeClr val="tx2"/>
              </a:solidFill>
              <a:ln>
                <a:noFill/>
              </a:ln>
              <a:effectLst/>
            </c:spPr>
            <c:extLst>
              <c:ext xmlns:c16="http://schemas.microsoft.com/office/drawing/2014/chart" uri="{C3380CC4-5D6E-409C-BE32-E72D297353CC}">
                <c16:uniqueId val="{00000006-0BA5-44BC-BA2C-B65B5F50A0D1}"/>
              </c:ext>
            </c:extLst>
          </c:dPt>
          <c:dPt>
            <c:idx val="2"/>
            <c:invertIfNegative val="0"/>
            <c:bubble3D val="0"/>
            <c:spPr>
              <a:solidFill>
                <a:schemeClr val="tx2"/>
              </a:solidFill>
              <a:ln>
                <a:noFill/>
              </a:ln>
              <a:effectLst/>
            </c:spPr>
            <c:extLst>
              <c:ext xmlns:c16="http://schemas.microsoft.com/office/drawing/2014/chart" uri="{C3380CC4-5D6E-409C-BE32-E72D297353CC}">
                <c16:uniqueId val="{00000005-0BA5-44BC-BA2C-B65B5F50A0D1}"/>
              </c:ext>
            </c:extLst>
          </c:dPt>
          <c:dPt>
            <c:idx val="3"/>
            <c:invertIfNegative val="0"/>
            <c:bubble3D val="0"/>
            <c:spPr>
              <a:solidFill>
                <a:schemeClr val="tx2"/>
              </a:solidFill>
              <a:ln>
                <a:noFill/>
              </a:ln>
              <a:effectLst/>
            </c:spPr>
            <c:extLst>
              <c:ext xmlns:c16="http://schemas.microsoft.com/office/drawing/2014/chart" uri="{C3380CC4-5D6E-409C-BE32-E72D297353CC}">
                <c16:uniqueId val="{00000004-0BA5-44BC-BA2C-B65B5F50A0D1}"/>
              </c:ext>
            </c:extLst>
          </c:dPt>
          <c:dPt>
            <c:idx val="4"/>
            <c:invertIfNegative val="0"/>
            <c:bubble3D val="0"/>
            <c:spPr>
              <a:solidFill>
                <a:schemeClr val="tx2"/>
              </a:solidFill>
              <a:ln>
                <a:noFill/>
              </a:ln>
              <a:effectLst/>
            </c:spPr>
            <c:extLst>
              <c:ext xmlns:c16="http://schemas.microsoft.com/office/drawing/2014/chart" uri="{C3380CC4-5D6E-409C-BE32-E72D297353CC}">
                <c16:uniqueId val="{00000003-0BA5-44BC-BA2C-B65B5F50A0D1}"/>
              </c:ext>
            </c:extLst>
          </c:dPt>
          <c:dPt>
            <c:idx val="5"/>
            <c:invertIfNegative val="0"/>
            <c:bubble3D val="0"/>
            <c:spPr>
              <a:solidFill>
                <a:schemeClr val="tx2"/>
              </a:solidFill>
              <a:ln>
                <a:noFill/>
              </a:ln>
              <a:effectLst/>
            </c:spPr>
            <c:extLst>
              <c:ext xmlns:c16="http://schemas.microsoft.com/office/drawing/2014/chart" uri="{C3380CC4-5D6E-409C-BE32-E72D297353CC}">
                <c16:uniqueId val="{00000002-0BA5-44BC-BA2C-B65B5F50A0D1}"/>
              </c:ext>
            </c:extLst>
          </c:dPt>
          <c:dPt>
            <c:idx val="6"/>
            <c:invertIfNegative val="0"/>
            <c:bubble3D val="0"/>
            <c:spPr>
              <a:solidFill>
                <a:schemeClr val="tx2"/>
              </a:solidFill>
              <a:ln>
                <a:noFill/>
              </a:ln>
              <a:effectLst/>
            </c:spPr>
            <c:extLst>
              <c:ext xmlns:c16="http://schemas.microsoft.com/office/drawing/2014/chart" uri="{C3380CC4-5D6E-409C-BE32-E72D297353CC}">
                <c16:uniqueId val="{00000001-0BA5-44BC-BA2C-B65B5F50A0D1}"/>
              </c:ext>
            </c:extLst>
          </c:dPt>
          <c:cat>
            <c:strRef>
              <c:f>'obj 1 '!$B$2:$B$8</c:f>
              <c:strCache>
                <c:ptCount val="7"/>
                <c:pt idx="0">
                  <c:v>Monday</c:v>
                </c:pt>
                <c:pt idx="1">
                  <c:v>Tuesday</c:v>
                </c:pt>
                <c:pt idx="2">
                  <c:v>Wednesday</c:v>
                </c:pt>
                <c:pt idx="3">
                  <c:v>Thursday</c:v>
                </c:pt>
                <c:pt idx="4">
                  <c:v>Friday</c:v>
                </c:pt>
                <c:pt idx="5">
                  <c:v>Saturday</c:v>
                </c:pt>
                <c:pt idx="6">
                  <c:v>Sunday</c:v>
                </c:pt>
              </c:strCache>
            </c:strRef>
          </c:cat>
          <c:val>
            <c:numRef>
              <c:f>'obj 1 '!$C$2:$C$8</c:f>
              <c:numCache>
                <c:formatCode>General</c:formatCode>
                <c:ptCount val="7"/>
                <c:pt idx="0">
                  <c:v>767</c:v>
                </c:pt>
                <c:pt idx="1">
                  <c:v>711</c:v>
                </c:pt>
                <c:pt idx="2">
                  <c:v>629</c:v>
                </c:pt>
                <c:pt idx="3">
                  <c:v>619</c:v>
                </c:pt>
                <c:pt idx="4">
                  <c:v>655</c:v>
                </c:pt>
                <c:pt idx="5">
                  <c:v>577</c:v>
                </c:pt>
                <c:pt idx="6">
                  <c:v>595</c:v>
                </c:pt>
              </c:numCache>
            </c:numRef>
          </c:val>
          <c:extLst>
            <c:ext xmlns:c16="http://schemas.microsoft.com/office/drawing/2014/chart" uri="{C3380CC4-5D6E-409C-BE32-E72D297353CC}">
              <c16:uniqueId val="{00000000-0BA5-44BC-BA2C-B65B5F50A0D1}"/>
            </c:ext>
          </c:extLst>
        </c:ser>
        <c:dLbls>
          <c:showLegendKey val="0"/>
          <c:showVal val="0"/>
          <c:showCatName val="0"/>
          <c:showSerName val="0"/>
          <c:showPercent val="0"/>
          <c:showBubbleSize val="0"/>
        </c:dLbls>
        <c:gapWidth val="219"/>
        <c:overlap val="-27"/>
        <c:axId val="150234080"/>
        <c:axId val="150225440"/>
      </c:barChart>
      <c:catAx>
        <c:axId val="15023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25440"/>
        <c:crosses val="autoZero"/>
        <c:auto val="1"/>
        <c:lblAlgn val="ctr"/>
        <c:lblOffset val="100"/>
        <c:noMultiLvlLbl val="0"/>
      </c:catAx>
      <c:valAx>
        <c:axId val="15022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3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v>Region</c:v>
          </c:tx>
          <c:spPr>
            <a:solidFill>
              <a:schemeClr val="accent1">
                <a:alpha val="75000"/>
              </a:schemeClr>
            </a:solidFill>
            <a:ln>
              <a:noFill/>
            </a:ln>
            <a:effectLst/>
          </c:spPr>
          <c:invertIfNegative val="0"/>
          <c:dLbls>
            <c:dLbl>
              <c:idx val="0"/>
              <c:tx>
                <c:rich>
                  <a:bodyPr/>
                  <a:lstStyle/>
                  <a:p>
                    <a:fld id="{8C28EE75-2B94-49F4-8608-05E8FF86BE2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C44-4D02-9B47-FD211F7422C8}"/>
                </c:ext>
              </c:extLst>
            </c:dLbl>
            <c:dLbl>
              <c:idx val="1"/>
              <c:tx>
                <c:rich>
                  <a:bodyPr/>
                  <a:lstStyle/>
                  <a:p>
                    <a:fld id="{5D3BA8C3-46C1-4473-B172-FF2D705D40B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C44-4D02-9B47-FD211F7422C8}"/>
                </c:ext>
              </c:extLst>
            </c:dLbl>
            <c:dLbl>
              <c:idx val="2"/>
              <c:tx>
                <c:rich>
                  <a:bodyPr/>
                  <a:lstStyle/>
                  <a:p>
                    <a:fld id="{A6E649FF-9A65-4DEC-8CA8-DDDCCDE8CB0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C44-4D02-9B47-FD211F7422C8}"/>
                </c:ext>
              </c:extLst>
            </c:dLbl>
            <c:dLbl>
              <c:idx val="3"/>
              <c:tx>
                <c:rich>
                  <a:bodyPr/>
                  <a:lstStyle/>
                  <a:p>
                    <a:fld id="{F979C758-3444-40B1-AA64-A23121C4981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C44-4D02-9B47-FD211F7422C8}"/>
                </c:ext>
              </c:extLst>
            </c:dLbl>
            <c:dLbl>
              <c:idx val="4"/>
              <c:tx>
                <c:rich>
                  <a:bodyPr/>
                  <a:lstStyle/>
                  <a:p>
                    <a:fld id="{67EF06DB-4CF2-4704-8150-10CE41846D6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C44-4D02-9B47-FD211F7422C8}"/>
                </c:ext>
              </c:extLst>
            </c:dLbl>
            <c:dLbl>
              <c:idx val="5"/>
              <c:tx>
                <c:rich>
                  <a:bodyPr/>
                  <a:lstStyle/>
                  <a:p>
                    <a:fld id="{5606BB09-A718-46B5-908D-E203489F922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C44-4D02-9B47-FD211F7422C8}"/>
                </c:ext>
              </c:extLst>
            </c:dLbl>
            <c:dLbl>
              <c:idx val="6"/>
              <c:tx>
                <c:rich>
                  <a:bodyPr/>
                  <a:lstStyle/>
                  <a:p>
                    <a:fld id="{F8E1570C-1175-49F4-8107-916EA354283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C44-4D02-9B47-FD211F7422C8}"/>
                </c:ext>
              </c:extLst>
            </c:dLbl>
            <c:dLbl>
              <c:idx val="7"/>
              <c:tx>
                <c:rich>
                  <a:bodyPr/>
                  <a:lstStyle/>
                  <a:p>
                    <a:fld id="{3C2CEDD7-E3CA-4C8D-8F71-487A1849F09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C44-4D02-9B47-FD211F7422C8}"/>
                </c:ext>
              </c:extLst>
            </c:dLbl>
            <c:dLbl>
              <c:idx val="8"/>
              <c:tx>
                <c:rich>
                  <a:bodyPr/>
                  <a:lstStyle/>
                  <a:p>
                    <a:fld id="{FD257D46-5D25-4D5E-8A0C-41432885102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C44-4D02-9B47-FD211F7422C8}"/>
                </c:ext>
              </c:extLst>
            </c:dLbl>
            <c:dLbl>
              <c:idx val="9"/>
              <c:tx>
                <c:rich>
                  <a:bodyPr/>
                  <a:lstStyle/>
                  <a:p>
                    <a:fld id="{829DF73F-F9CF-41D6-A7EF-E947A73E09D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C44-4D02-9B47-FD211F7422C8}"/>
                </c:ext>
              </c:extLst>
            </c:dLbl>
            <c:dLbl>
              <c:idx val="10"/>
              <c:tx>
                <c:rich>
                  <a:bodyPr/>
                  <a:lstStyle/>
                  <a:p>
                    <a:fld id="{AE0FD47D-5B97-47DC-BA8D-0104ADE4C14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C44-4D02-9B47-FD211F7422C8}"/>
                </c:ext>
              </c:extLst>
            </c:dLbl>
            <c:dLbl>
              <c:idx val="11"/>
              <c:tx>
                <c:rich>
                  <a:bodyPr/>
                  <a:lstStyle/>
                  <a:p>
                    <a:fld id="{DF6C1B5E-F83B-4BE4-8E0D-A191FC10E8A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C44-4D02-9B47-FD211F7422C8}"/>
                </c:ext>
              </c:extLst>
            </c:dLbl>
            <c:dLbl>
              <c:idx val="12"/>
              <c:tx>
                <c:rich>
                  <a:bodyPr/>
                  <a:lstStyle/>
                  <a:p>
                    <a:fld id="{B2EC058E-4657-4EC5-9389-D6483B528C8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C44-4D02-9B47-FD211F7422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'obj 3'!$C$2:$C$14</c:f>
              <c:numCache>
                <c:formatCode>General</c:formatCode>
                <c:ptCount val="13"/>
                <c:pt idx="0">
                  <c:v>1695200</c:v>
                </c:pt>
                <c:pt idx="1">
                  <c:v>655000</c:v>
                </c:pt>
                <c:pt idx="2">
                  <c:v>347700</c:v>
                </c:pt>
                <c:pt idx="3">
                  <c:v>543500</c:v>
                </c:pt>
                <c:pt idx="4">
                  <c:v>513800</c:v>
                </c:pt>
                <c:pt idx="5">
                  <c:v>201500</c:v>
                </c:pt>
                <c:pt idx="6">
                  <c:v>52100</c:v>
                </c:pt>
                <c:pt idx="7">
                  <c:v>246000</c:v>
                </c:pt>
                <c:pt idx="8">
                  <c:v>258200</c:v>
                </c:pt>
                <c:pt idx="9">
                  <c:v>127300</c:v>
                </c:pt>
                <c:pt idx="10">
                  <c:v>182700</c:v>
                </c:pt>
                <c:pt idx="11">
                  <c:v>54500</c:v>
                </c:pt>
                <c:pt idx="12">
                  <c:v>102400</c:v>
                </c:pt>
              </c:numCache>
            </c:numRef>
          </c:xVal>
          <c:yVal>
            <c:numRef>
              <c:f>'obj 3'!$D$2:$D$14</c:f>
              <c:numCache>
                <c:formatCode>General</c:formatCode>
                <c:ptCount val="13"/>
                <c:pt idx="0">
                  <c:v>343.09</c:v>
                </c:pt>
                <c:pt idx="1">
                  <c:v>14.72</c:v>
                </c:pt>
                <c:pt idx="2">
                  <c:v>28.8</c:v>
                </c:pt>
                <c:pt idx="3">
                  <c:v>67.52</c:v>
                </c:pt>
                <c:pt idx="4">
                  <c:v>21.5</c:v>
                </c:pt>
                <c:pt idx="5">
                  <c:v>16.11</c:v>
                </c:pt>
                <c:pt idx="6">
                  <c:v>6.21</c:v>
                </c:pt>
                <c:pt idx="7">
                  <c:v>7.89</c:v>
                </c:pt>
                <c:pt idx="8">
                  <c:v>11.62</c:v>
                </c:pt>
                <c:pt idx="9">
                  <c:v>17.55</c:v>
                </c:pt>
                <c:pt idx="10">
                  <c:v>12.92</c:v>
                </c:pt>
                <c:pt idx="11">
                  <c:v>129.15</c:v>
                </c:pt>
                <c:pt idx="12">
                  <c:v>3.28</c:v>
                </c:pt>
              </c:numCache>
            </c:numRef>
          </c:yVal>
          <c:bubbleSize>
            <c:numRef>
              <c:f>'obj 3'!$B$2:$B$14</c:f>
              <c:numCache>
                <c:formatCode>General</c:formatCode>
                <c:ptCount val="13"/>
                <c:pt idx="0">
                  <c:v>1638</c:v>
                </c:pt>
                <c:pt idx="1">
                  <c:v>660</c:v>
                </c:pt>
                <c:pt idx="2">
                  <c:v>446</c:v>
                </c:pt>
                <c:pt idx="3">
                  <c:v>420</c:v>
                </c:pt>
                <c:pt idx="4">
                  <c:v>371</c:v>
                </c:pt>
                <c:pt idx="5">
                  <c:v>234</c:v>
                </c:pt>
                <c:pt idx="6">
                  <c:v>176</c:v>
                </c:pt>
                <c:pt idx="7">
                  <c:v>139</c:v>
                </c:pt>
                <c:pt idx="8">
                  <c:v>139</c:v>
                </c:pt>
                <c:pt idx="9">
                  <c:v>112</c:v>
                </c:pt>
                <c:pt idx="10">
                  <c:v>100</c:v>
                </c:pt>
                <c:pt idx="11">
                  <c:v>92</c:v>
                </c:pt>
                <c:pt idx="12">
                  <c:v>26</c:v>
                </c:pt>
              </c:numCache>
            </c:numRef>
          </c:bubbleSize>
          <c:bubble3D val="0"/>
          <c:extLst>
            <c:ext xmlns:c15="http://schemas.microsoft.com/office/drawing/2012/chart" uri="{02D57815-91ED-43cb-92C2-25804820EDAC}">
              <c15:datalabelsRange>
                <c15:f>'obj 3'!$A$2:$A$14</c15:f>
                <c15:dlblRangeCache>
                  <c:ptCount val="13"/>
                  <c:pt idx="0">
                    <c:v>Auckland</c:v>
                  </c:pt>
                  <c:pt idx="1">
                    <c:v>Canterbury Region</c:v>
                  </c:pt>
                  <c:pt idx="2">
                    <c:v>Bay of Plenty</c:v>
                  </c:pt>
                  <c:pt idx="3">
                    <c:v>Wellington</c:v>
                  </c:pt>
                  <c:pt idx="4">
                    <c:v>Waikato</c:v>
                  </c:pt>
                  <c:pt idx="5">
                    <c:v>Northland Region</c:v>
                  </c:pt>
                  <c:pt idx="6">
                    <c:v>Gisborne, New Zealand</c:v>
                  </c:pt>
                  <c:pt idx="7">
                    <c:v>Otago</c:v>
                  </c:pt>
                  <c:pt idx="8">
                    <c:v>Manawatū-Whanganui</c:v>
                  </c:pt>
                  <c:pt idx="9">
                    <c:v>Taranaki</c:v>
                  </c:pt>
                  <c:pt idx="10">
                    <c:v>Hawke's Bay</c:v>
                  </c:pt>
                  <c:pt idx="11">
                    <c:v>Nelson, New Zealand</c:v>
                  </c:pt>
                  <c:pt idx="12">
                    <c:v>Southland Region</c:v>
                  </c:pt>
                </c15:dlblRangeCache>
              </c15:datalabelsRange>
            </c:ext>
            <c:ext xmlns:c16="http://schemas.microsoft.com/office/drawing/2014/chart" uri="{C3380CC4-5D6E-409C-BE32-E72D297353CC}">
              <c16:uniqueId val="{00000000-AC44-4D02-9B47-FD211F7422C8}"/>
            </c:ext>
          </c:extLst>
        </c:ser>
        <c:dLbls>
          <c:dLblPos val="t"/>
          <c:showLegendKey val="0"/>
          <c:showVal val="1"/>
          <c:showCatName val="0"/>
          <c:showSerName val="0"/>
          <c:showPercent val="0"/>
          <c:showBubbleSize val="0"/>
        </c:dLbls>
        <c:bubbleScale val="50"/>
        <c:showNegBubbles val="0"/>
        <c:axId val="164207632"/>
        <c:axId val="164225872"/>
      </c:bubbleChart>
      <c:valAx>
        <c:axId val="164207632"/>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25872"/>
        <c:crosses val="autoZero"/>
        <c:crossBetween val="midCat"/>
      </c:valAx>
      <c:valAx>
        <c:axId val="16422587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07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13">
          <cx:pt idx="0">8929526486428286977</cx:pt>
          <cx:pt idx="1">10028892</cx:pt>
          <cx:pt idx="2">10028884</cx:pt>
          <cx:pt idx="3">8933186409641017345</cx:pt>
          <cx:pt idx="4">10028889</cx:pt>
          <cx:pt idx="5">10028887</cx:pt>
          <cx:pt idx="6">8930462947742842881</cx:pt>
          <cx:pt idx="7">10028895</cx:pt>
          <cx:pt idx="8">10028890</cx:pt>
          <cx:pt idx="9">10028888</cx:pt>
          <cx:pt idx="10">10028886</cx:pt>
          <cx:pt idx="11">8931644972067717121</cx:pt>
          <cx:pt idx="12">10028896</cx:pt>
        </cx:lvl>
      </cx:strDim>
      <cx:strDim type="cat">
        <cx:f>_xlchart.v6.1</cx:f>
        <cx:nf>_xlchart.v6.0</cx:nf>
      </cx:strDim>
      <cx:numDim type="colorVal">
        <cx:f>_xlchart.v6.3</cx:f>
        <cx:nf>_xlchart.v6.2</cx:nf>
      </cx:numDim>
    </cx:data>
  </cx:chartData>
  <cx:chart>
    <cx:title pos="t" align="ctr" overlay="0"/>
    <cx:plotArea>
      <cx:plotAreaRegion>
        <cx:series layoutId="regionMap" uniqueId="{8ACBD2F9-1B8D-4F0B-890A-5881422ACC9C}">
          <cx:dataId val="0"/>
          <cx:layoutPr>
            <cx:geography cultureLanguage="en-US" cultureRegion="US" attribution="Powered by Bing">
              <cx:geoCache provider="{E9337A44-BEBE-4D9F-B70C-5C5E7DAFC167}">
                <cx:binary>1HpZc9w2uvZfSfn6MMFCbFOTcwGyu7VasizLlm5Y2gwSBMEF4Prrv1dxJpGdTDKZU3PqfFW+kdlN
NLb3fba/Py5/e3TP98N3S+N8+Nvj8uObMsbubz/8EB7L5+Y+fN9Uj0Mb2s/x+8e2+aH9/Ll6fP7h
abifK29+IAinPzyW90N8Xt7899/hbea5ze/j/c7HKq7vxudhvXoOo4vhD5/+k4ffPf/0muu1e/7x
jWsf7x289M3P/3v89OMbqShKOVGpECmR8E/iN9/98PptP3/47X0DrzhU4aEd/POfvuL5PsQf32Ah
v8eIUySUpFTJNH3z3fz85Yn4XqZKESWRYgJRGNa3Qyx/fJNQ+T1jjEqVopQoLgV7811ox388E5gT
giRjAhOp8C+rdtm61bT+l3X6+e/v/NhctpWP4cc3lIs333VfPvcye55KIRgWCMbHaYpTTOD54/0V
bA18HP8X5dtgto7j+6R0B7SirG7TI0RcVg1C+2VNc4aRO8Te02wMyZjLlVPtYkS70E8iL9hygZwS
GtXV5bzV2lVXqSBZnQznVbtqOTqdsiVT7KFa5RGL/NB7dtsV615NZJ9YexXUiZtoLpe7rkF6IHky
oJ1rEs2G50jvCnE1x7nfe+c/tiRWelxHzaq0zBZW3MhQZm5QhzmhN7LmJ7w9JdWFHJJHs1ZXJc0V
2vLa9Vk7yNxjtJPsU8Lak7LeznzfXsZq/dhv536w2VC7naJTLudy1JjJc2qHJpsjvkvb5V0/fh5E
Pe1Yqd1hegw+6J5vSxYs10SQa+m2E+P63crTTI6pHm2XdSS5ItFmri9opgzNkvlCdFj7Jmahm/ao
SnZeEN2NdV71HyLbi8ntV3PNcK1LcRWogx+JYU1Zk1GEz+wcT3lI8tiWGZyE24Txlx04Ynw6aonS
9bg5HbdDZJPGVZHP5fxQovmoRTwLxO3cerWRq67eMmzWbNtQnibL0TjTfV1NO9RXRyFZz+ZpOvii
ykYqjzGNR8vETpuaHnp8IDXbdcjs+6F+WzY2Q+4yrOw0yDrr5ufo7lbyHg0qH8bLIFPdV+Oxg7mY
sVj2FRYuEx07Wbp6yZahcrqBVzoSP7nOHydJf89w2Au+7bsxYi1kcr4uU2Y53rXTQ0jhyDXTZYWb
d0Pj8tk+19V80dY3sebaLUTTatTpJPN+3LK15WeFIkczwhmT4WRylZZtRbXFl97cMUZOUf+BxKc0
iOsyjW9lMx4X82lfrFrETUej9rTgumzlSRSfAjEPceq0W91urGtdd+g0qZtdkUg4XaMey2m/4tjo
XjRjhkfYixKOUwnDa+/DIfgl1YUTuqtTqxtlbT6p2u0bxNvDsMgqn/qenbXrSrSYmk0X6aKbYHdt
5I22vDpuSKmVsrmSH0e0j9umh05khI2rXtoqE5PKGlxkSfM49iLfTKGX7XjZVt2r9WxJ1z1JzSmv
2yx4uJIuWr2GLV/oer/0wutyGDu90VFviOS16bJqLE6qqd83qr6aHG01nD1dYLIfSZs3/bwzSMLh
nnVR+MOqFpnx+JyUV0W5ZnAczhpFTkRa7/l4SUPU3SDf4rW7Z67O0rkodOWHy34eNJWft3I90Djp
wd4HZY95gfZ2fjd0z3Vhsno+eD9lU3+mKpv1sT42vcoZU5/oGvN2PU8SemS3VvNCHNOR3CJ1TvBC
8y3dTuaGubxvmqO5QhkhTzipjkfqsnFdL6akOGG+0XiVOrU+2+q3dKZaFFeyq3dUET3X0/Gk+suC
3I7N01ygM47YJSbNeVfYMesGtZ+H4iIt+PFmy2Y3GH7cIne0DnXunbkmqrsW9XIc1nM6hyNZQfGi
QfR6xNuu4+4ionmHWpThht50SzS7bcA0E2bKDS+1nAbNFqnHtNFptCdk24I2brB6CRPWP7WxH740
1K9aw2PbrUNlyp876i9//vf5Pxr131++9uv/v3TlX/+66J79d5fu/vE5fPu5r74Gfejn0V/a+Vd/
/Ka3v+63/+rDr1r7/VNT+bwKcage4+vmjBGCni6h7f3zpv72pe+6e//0+1/8RytPvxcS3gYt+0tL
/kcjJ9/zlAouKUYs5VK+auTp91TRFAvK5Ev3p/Dsl0bO4Rk0fqUUThlDQv6VRg6I4FUbl4pwBcMg
eBVmKcEMfd3Gt3UYA4ZjdGts5/Ws5KDbZRp3rGbl/tXa/A5m+J2hOCUY8AxAB1gKgDSvEYOcV1la
TNLbvvHQYfik8rne0r2c+jH746Fgeb6dFZcv8IkjyRVJX8DLK3ASDCWriB2/bfvypdekzWFkbs5I
EYus2Kr11LHU7j1r4+GPR6YvW/P12ICuKFaCCMURAqD09dhrK1ET/ObukqRV/FA3bTAaz13xWNVj
UmUFTulFs6V1zCo84HqHypRdkCjCxVq3/YetWIq4m0s0EZ0olpsUGa9933mV4XQl2465QHQqWNll
5cYXr0lcwyU0qwntRYHq062aZdYabE6btlGPqGunAhp3i6DUUFwPekSd6DMThNqy2TUU70XqoY4P
pJuPTW3PV6HErija7lMRKg8j8K26qKfU62IGNOCHeFeFmtls8b2N2TYM3ZpzCYdJs6ZNLgDmbcu+
V5gDUiByepJ2Lp3eeFkO+5Qif2qGJTFaxqnVbk4tgCInR83RlL73yDa3DY9DnZWkTwFOrmuC9mjB
atU+ehx12omS7RcieJcXRjZctylZ9IKa5aNNuCoyPq38Kk1q89j4ZYLf3ZXxlNiuuvL1Ul3XDMHy
maoYzqRCHcvWcXy5AFszmL2FI7nodACgmm1lDftHElu8GycWLqYVq08+XZ5s70wmbZBXaGk3lCVp
Ie5InYR2N8Vhu59MGrf93KzLe8vM9EEuU5domQzrmHekNxeiSvkT21h8O5LVn1CDqcyHvsHv6jLw
x7AV2+eGmnUvk2LYdo73fZenUfImJyYmvTalXK5RMxt8GE2/LpoFNRkd5rULO0IGB3vZJ+vRRiZ5
t7YWdzpF9Xztqr5CO5gRQxkjAoVMoGm9nLlnj4ZxXui+ANCsVzeHBzuu4SL6FtBEMlWu3M1wmB6W
flm7LPZmfJuoND6nwk95W0IX0tQBfpPBVXsyzvxkEHJ74hzp2MC3dTsW6nqpADhAhVlPjbPpLmHP
XYQjnjrksrYvpN9HwAfQJptPYU6GWVeCwnBo2ySgVCIWl21TUmNtWy7OWVOV5Y5JU/babrQ9G6Xs
gk620SR5HyUsTOCEXsmmVY9zj/H7So7iqA686HWr0gCHqlrMXZ366gMA36bOG7GGK1SVjW5RRZ6m
ArUx71Vf3sXS17e2D7wF4sKb+1SN9rGZiBi0aceFZD6O9pKtpu92bixJki3Y8JCbclIfsUXxkjbL
Uu4Skdo0qxa6HNuk5Me+SPcbqW4U69uLBJurFhrHRfASp9okLDI9u3Z6Fu0gNm1ZF66Xcrnona+n
LE3HdNPr2q3PHs3j1eqlKPOlT5JCN0sye40LuXXaTHwsNcbLovZLP8SYUWurczIyBfiz6uNBptyt
Wb/UvclcVYaztbR5BYSA6wY7+5bs+JSE/iQNPVl3zWYWpJOls3EXsFjiUZkgctSsgHHgbBfnG8eo
1HDp4nvS+1ACKmGHpKnSWZui9HrDzN5N7TRWWYKbJc27ZloKHR1fPqZ0gPtPSd8WGi1lmRG72jPq
FHpvyDCuGVq7YWe4nUnWMWDvul/MivItooHlgk5QNO1g3L4YwoazeWi1WDDC+wG/4EHS1s19h1o4
mHAxqdSlcpJotBWwROVc9MtDilXT7QOmrco2XvtuVxcRMCwbAhfXaqz8eCgwbaYdGYWlO8qSbtFu
GtXH8oUhAouP5zWuTMxSOQU4uUbMcTf1NWbHxgSZt1Xg/EzN4UKGZNmPDvXl3q1Vsh1Kn8YW8B5b
32FXJhcAB8NT0raJ1VgO7iJJzeh1TFJ79FLvnLZjZ2GBYzv7Q2FdfW2nHsperOPQHkbSQ1lD88ZD
5rqBzVlR4nnbo2QVD1Bd3WUcaWXhJb49Tio5Ad5EGL2LfFbTrvO9eUbDJD8UBYvmeO2b0OXj5qv0
FMpjrEctN7deKzNU8UMdWb3ebR418XYc1v5yHNzQnkXk66BdaNcDR6pv8v/iICqwrhnp7Trap9o2
8r5T1ep0hSoKkOsXXPY72IP/tinzFGH+oltIgunL81eAoGjq1vYbl7eqtGXemZVlNZy+HA1lfEvh
wP8J1nnBMr+qIwCrQGtJOWUAZ5AgnH4DQLZt6de4req2cnwG9mzkrnX435kUBwAnqcQA4b6RYGoH
GkwDUOt2GUXIJ0mLo5YNixakhdI42mX3x4v4O8iGcwyboogkhKfq60VcRBWjnKvidlNhg4Y7dzoC
PzoHMOT3xURuSlmt+2TZ7BeO8RXFeK02/Wb3JJcE5DbBhZCCqG9WU7RsXg2l9i52y31YaLsnLZxA
XsYhS8ukO/3jef4GqH4z3DcILljai3lQ9s6prsthH5NcWNflneTdXwWqUqSwdQCBEKawj9+cy2SK
UE+F8XexnYD52y2Fi5dWmlc0AcqGfF7W8h21y5L/1TmKFNQ7QP0MBgZQ/vVeEmFisWzO36FEAokH
gAHQonwYV1n8yRR/cxVgiq9Henn+6uotS6+YQt7fJdLEY1qvKqeq+/zH08EvPOWrCwejAOIHUVYg
AgwDVNHXo/QzkqiaZg+q31saEIBki0HCCFt/UHU55JMvh9NCkKc2BnQ0yy05/ukX/Id48Ps4PD/H
8/vu/w4TfmxHH180c1O1/itC+3I4fim2L5z8K2X77fP83d3z/W9o8Mu3vjDgBAv+PdBLLiRNQcPl
DI75zySYs+9fdg5zEK0ZhdryKwkm6ntCFfBbRrAgkmH41j9IMAPujID7Ks4QVHSF+F8hwT9Vyl9P
D5MgYFOQ8im8Cwg3cOKvTw8BBL9O3sZbJxa5Z8asH2cMWLbzXZIlPJJPPADvyLlz03lRVOKKobS8
nyOTlWaqHm9freDvtKuvK9DL7+FAxWUK/JULcDq+qUDVVhZ4DlV6i5tJns5V1Z9sNLpsqQn7k0Lw
MrWvpk4oiAmpJAwUBRjvm4tTKb+iRiz2risOsjneGqklZyC/93pddsvQAhB0f1ISfndMjLmCgbmg
6TeNKzK1+kXCmEEH3R6qbMvszuTJ/o9XEb/89t/M7dU4cCJfFwUmpmkezQp9Y7/kfm9OzK4/vgfI
mv9ZHX85i3841DdVrhdgdtAKhhI6gUnxTGSAW/Mqe+zzo1lTzXd/tnPfWDBMQi+G7i+gJxLYOQAd
X0/PEcqLwVryMA72hcQVm5v23HPCDwINnclFM7Fdgbuky3retiafXqSgjBjQCjIO/HvLOtqODfB+
3xXZxAZQD73oaJOpgGqaGTI3ZF+EGXwQW4podJnU9QUVvhj0NrfyQcYZgHboloVpuuLG52iuQRQl
qpLPZKoJzkO1TeABwV3ptStIvR2SNYxk5xaBH7s2ANO0oPQ+hbYCC8S4jQ67Rdqi1n4u7HW3oLbI
xtm98DgoJdfLyoHJjrNf0yMS1u6mQskgMjqzSh2qgm4gaHdFV2vbjY3KgJbVSksVQp3j6G04pT3u
oqYNtmdBxcFkAKNHmU8N6pds86ZjuuEVKMNbWMn5bBXMsFps055uTUFCptJ0cLkZY3MFpg22f3I7
vm6YP23rSy0EBw+amUT0pTi8apiqVApsm2F7KPEWDwP229k0rsmfCFXflhiOCWh+8kUlS0nK0m/u
xkpFBC+iQA+d6JpsKlEFLBtUfjX04U/gG3551+t7+NNYUM0kSJmMMvpNeU3aArOisfihmwQ2MFgH
fsE0YY+gQyPndpH3zftqKatrHlXx7Do7ED0qWd+5rjefseLiknPRrH/yy35nETgG/AylTzBoKN/8
sDAMBsrwCovgDd8znMz7AsfuaFjFdvLHxejrmvcitL7wAOhYILdiAr7p17taysIaMvrmFiqiA9cs
JNlowf1a18pkaVHYTHCwegxq1VkoUPPhj4f/eqa/1Xm/KfP/E5336/P701Bf6bzfzPSVzluN9PJf
lXi/LrhfRnkt8X7TIr+ReCvBh/Nf1V3VpcnHP17An6T/V6cYRvxG2P3msMROumZqGb2fKls/NHiT
5pAwwOy6isPkz1KwCp0uEj5KsO5GU+82aT3JjKw6pf1W0v7Q8B78xBaLZthPs2gfCKg0VE8y2nLX
MlzWxyOJG/QrW/iHRShc53Nn+0k3dqVPzA0r11H6wZynRVIezyGFhm0wlM4DYCf7tJm+GDObmr46
9iKhw6FcGV536xTjXVFZao4kg5awwwIcXDDu5uWmK5ztD5Uqxaz5kBRvB94W9cH2wD32Wyqcum4m
kZ6T3qUt6HYGlJzN89nWeqHJ3O1ABMNPlm6+AwjRiOnY06mNem2XeDG3tquzMMysO8xoZWivRpBQ
cwGQ7GZJO/mhLQ182I7EtVndIDNlhnfuaFJbQnPoqhhsamFAswFuotLztgiL0pUxHB+VLRHb+SiL
zR5RD8jusuw2Ux85DP7ovqjYdAGWw+SygmNXH/XpUJ4sTUXAPZzBeYPQBm0YeB3BdZnEpUMZ7dBQ
5AvqZnboTCiUVsQ0sGXEeXypfDVOWtq+GA4idPOSJXTBoH+btDZZA/uy5k06z2ZXCmk+B9HWRguF
oN2mPR52qkRGwUXnGPopAjM0a0aJZpCXSYx5xerFaTNDBaiL1Nxs3Mirum6abV96Io1mo6FWG8Cv
1xsz803TotVlXgzsnTdqaHa2VY3T7czcomMh0o/TFlqWU3BH89WCWqCRG22fgxKGTV7xklSgKxJX
nmLQRGjmwQsNx65Udso34fyswZ5qxoPlTXkzggD6cdg28wgcztCTntr+dF7SutjVoOvI3TTOydO0
LLXXPd1qv0NVqz5sAyk/L40t7a7oKSyTWgKF85x0JXRYS8ubLpYpBm1wNEKLhtSXII7GMdtmPu/x
DILnbqx6fjA0bDc8jaCL4Ti2UDXxsvmsQ6Taj5FWRbamolJ6CrJT92tDxM1cBHKySESmrBPtDDIj
aBtdFtYZX3YegapOGQCfwAee7mm79fbalVzhO4BPsnqqAe3It9GZ8gLUtuQDCwFD40JrPZ95Qqw9
Qyos8bRi87yA5r1aB16FQqcmGcAgNojKVUc892Bs2AKU7i0Wnc18sPO14Q7ZnYpLet4Aef2giqBu
u8Q2nSaY15/aQcExrWm/tppsRXLVW9kCjonIXVQrxiGL3st3Fs/sGadcfaY24o+hKSz4AGww5HhI
NvgCWzpuj8wsXZnXibJXW+2Y04NI03cYXtmAUeSXHQh/y5xR1weAXeDK9ztwBkyr1Zx2F8wM4Txd
jIewhuhHwIXO9U+iqWa2s5K56wSNYM3QMPEdlLPpHR3G4raXRSOyphjIOybX6gZ3YEy8KIXbowMz
6C4J0t6VcWYwlVIVlRa8Ld9PsGWlrpxEcCVRwcGxrzGo26OYzmXSkkInyZxUep1qWKrRTwMo71Ma
Hqd5aRut5IQ4SPNMPHT16jvd9muSwpnYnNNrEcJnIaYZbIF6LfJmS9x5z5P4vkonyAV1bp0vC+zT
oKFoQEanZt5fliDjt7q2AnbCOxze0XYFPVrQugK5l7k+1T6ZzNPKnG2hInqhMkhFAGQ20aA+G6GG
XfYMChuYngn6ZFANrLFWSwpaeM1HYHUodZkrl2Z9K0yPxyNsBS40biC3AQtoyBGbAQKeqWYJgFYJ
tnNe10LNJ1CzCM29oO2wkxSufVb0tut2k1tGBjGsln/ky0/ugSmSix7c3mrX0GbssqR2W6chaudu
65qkHxj4iVsWksHV+97hdcv7yqvbWFQu7FQo05fEkppWbV0qW72ikcMNXJINaqNp2ot+K5MxC2Ex
c2ZsAYGsqjfR6cX5csqnxMYlN7iA6EXVhOC12DqBs3S0qszqBbJGOdnwfGLB6PG7uSP2w2rhvTtP
RfLkcAvGbUhmyD/xsSGN3sw8Lrpv5RbBYIx4gPXjlc+mlo8BbFHVgEHT+IZlYHqMdFd1Dp3RLva3
i08g3CLZ2hzP4zqsugCngexdKTp5TNtmgqqpbBnBdfgjv3EZQSHU/1mvkdaufUl+YPH5f+IxesAR
Qf9/6C8atvQo+8lb9H7twTAPg3lKhItPX9xEYMj151+NxNi+e20iQpCMffxiIJJNWHb4X7MOA0dp
r/+ztmFThvnsF8uw9aa6+WIXzm3chv0XpxAXNL374hL2plXl/t83CJsUz83uizdoIpSqL76gxNS9
/b/gCtZbxBLyT98aghzyUf3JKyuwj64pLv4FA9DV3oAK0cxkab3+Nww/VScTuXtl9fnUi+yLzVcs
ZJ6v62HrSPa/7utB/jQsJ//E0iMzLZp1ZzoLabW8E2Mf3n1x70yXpmb/57kW8GdtOPop0uKGmsRj
yGYQoX+bZFmToSzz3w+xDGHFn/5ifiVU9XRuSgat4VVupVei1kmx+Xn/1+IqeAIWBgJSTMYjHi1E
FpXjwG66UPcaMlrgr3Zr6u/wMJb3hUHdMQMix/f91NsraV4ytfVWQSQjAom57Kdpk7qaVgqpS7WK
ZxWLFJKh3tuPQP+KC4AydalX0g1HkCtMczIOJoXEJYHknzEUPajWrEdge9dXPRjwOwZ+NtcSIlBX
durlA6/F2VaVOfJX6QKnTFswuj5ARgk8/WIepvkUGvJ4TzyBICdbi+kl7hwAmxZlUuWuc+0NgTRE
cb7Goq6qLJ2SBsKn5WxMTlA0NybgajibuqYyOzq9TGzhLpQnzTiSC1mUoj0tE5DHszQs4lMC6pvS
BdBkBMvAyhOTcHDtIKHQPo0QxIXF6yrWQ6xkrlrdgf4+gcxmVKEtUt1HNozygdgFQowCiCzTqjDr
SRn6cMNbA5mcmlY0PUyk9dceg5iUl6Vtlqy0FFbV1KF416i+veZd3xV52pfiQxGH5t1WIfceSGlz
h9IZCV1wl3z0yIOzHk093AA3L2+StvN3rE/Hhxm5+WYqIh10B+T4rHN1115OcpwMLCJPhh5UVTJe
8HLYPohydp/A7oIsMMSP2O20ijHuVVHyATY+LpUupDLhwSzBP66FUMUJJaRApyghdM4iT9M5a5Wt
P8GPGD42ycTf26VbrphZoQQJXk9nNU1awOhiVaBhMtG/HWMl70Wxtu+aQBfYk6aUQ04GXPHjUlTl
oWlNAhwnrjUkmWe6aJVu62M7VQ/IgJ+fF47a0xEkZkgfebnlI5idg/ayAlKzRhrSl8Qv+zB0I0ir
VQsB54iRqDS4KaXKCkSEz7uy6eCUtivatK9nAzS/pOFTgCAeiPuzadNzXpUcH2JNyniWSiMgT2Fr
EL/mRUFoS9Ax+UCCbPw5JFmEy8O6hea0JLzjux5+qNjJcZiuxDJ0gPsbPofjqaET+Wi2EltNIbnK
tZCz5ztc++lz5Sea7i1qfbUvE1HxbC3DZrMOQi7zMSvSAmQ3UFohPYzaD6kEA+jSwKIdMeO74djM
1TgetdAs6tOkmke8K4fBn7C2G/ER8u0Me2Cqqd6XPfeQfm6XooMYloRsNTBmyMJQYme2b4ll1R5v
6RJPzEI38Dm6tAuQsTF1oltIz6+56VNV3/nY0PKQzGW/vUOTiuHINLjpT5Utivo9yA8+valWBuI4
rIXYjmBLxLx3yctmF1uEjEtvSXkZI61Dtqg+wRnE4abrDuIQn4AcLYPu2eZuSkpSSJAhmNi+6IDf
KAuBqez/0XZey3Er2bb9oowAkLCvQBl6ylCG9YIoURK8T9ivPwPqjthkkZd11ef0i3ZIsclEupXL
zDnXUIAD3WSmad7mk2aG/M6uKfZOPOX6xotmagU5kLIFLFFVfc5ilX4bOFFp0NsO6D07szJuQp1U
3UViZoTaYctUfL3pzWYPCmb+UkJO8PyJpMzHlFJh6Wuibr7pudlHQZhzHq4dz1uDS5kV1rWRh7X0
u6y0vrtmW47BOFjVQ5HPGkSCvhBp8AxA0tt29ev/GzzyKqG5gjmegUdO4Af/gEeSItFvqnTSv/0f
QEbWhOeztP9/BzJykpv9r0NGTrK0/0XIiGNYlMWojvH8Sdtc8+HPVrMdlZnYKisPnqPKfTKH7bUA
gBS0xRJurKxXH99PD7/Kr59gRk6Sw/8bzMj7Q0ntBLL9DxomLgSkpb9Bwrw6+dTmn8NTTk7+CTyl
oAx4P1tl//C3a/cSIXKyV/9FLMrJHfvPsCivKhMnUJST/fkHipKPUbZrK7e8jyKjeZybTt79gzz5
f6Kj9Dd2iTKwbgEj0qnhWye71GUA7NTSdId5rMRjJOqygJMmrM8FVKmNstP6opyihzBX0weti6ad
aGVDprJq7Y+LrWzfCsfm+2Qq7UzN6/VJ5fpRnPPAcPCq/KnPP7uE+hy1Q82tO1gY6H2nU9/qO0tc
LnX/9P4RemMJHOmCEINUCKjUPjlCLdURXuapOagR6p1TGdmG6kH4V+VCKkCQHh3bAoGlrzgRb/2K
Z/PJlV7Xo1moQ5p7Bkmm4ueSiyKIqUWfGekEkfKvoUDHA1fUDNMGH/ZyqImw0BmjrjvkYgi3RV8Z
FyTxy3uA+PqFaMLxosmX+LYT2fA1b1ugKWqsbxe9M35ZQxSdQcQZr6qXgGzIIrOTVMFA4Bknn1Ob
S++W83iIzTLVg9AZCIzAUtr7HD/E9MHsZcY2NBrnImkod2zsrqu9XQrm68M4VOZ3O1SNEVRmmHr+
OHhTv/XAHYcUR7z5sjRSsw0yu9RtQOd9dFE3srgVThn9zGUh7l1rrJfNIsv8i5Bl5fpeS0o2mOVi
fhx4A+5FFupL8P6RWlf4n6L1nx1wdXCVoGN0IGXGyZRrT/VeODpUzeo4CWyyk0GP57hTAEk3sWvF
33EC1JFa2bJ7f+Q3rg0HzdBMk9OsUSx+udhO1biWHev9QYIjPuDdNreDrRc7s7G6zV8P5a2cHOrR
YK30P/v+7EQ7Ui/cbAnVIbcK6QsNL7lwym9p05ZnJrUaoZfL6YKEdUBNgbU3dO3kQNfCiizdKpcD
BZ3tImx3i9s7bTN9/GWnSXqR9cmZO/RqGT2AY54lAciCHsMLeLmMU54KbK/O3BzNCSor1z8DUNZ8
g1rVxV8uI0NxO9x1dmAqTtGHg2uIMm+i4eD2AMrDJBt3/WzqgWs44Zkde20ZGGtFFjsgizGtpzQq
Z4ZhENZufzDDeLkXqgo/6B1E6bwwlqBahnhbN2KNONTjRGz7XeTEMSKJATsnk/31/YmfQDu4JXyN
YwEfkboNU81bH8NnB2jOi1oTST0cUiJLf/Ac+2IavGFH1ZRS8aS7n8J0Dn1Pb+1PzlBrW6J862tb
FBrsIG+fGp32+P4nvbXtK2oGyvrq/WknRlo43UihQA6HvteSG7PItG3cW80VnJlzJ+yPDXhxqD34
vgZbb0hAiAac+hezL+16HEajnw7CsefIp7g/9IAGPZmBHXLme89zCbvc3pi+ul5PwkDmlrdvrQoQ
QK6K8U447bT4nTFTS4DCDfxKc7rytxn/ITSQe7sCok9027JQP2xyJF/1UYiveRprD+8v27osr6Zi
Ozr+pIQzd3qEjWkAPpbI6TAuJbzcdMg3rRuWZx4S/Y3dWRFAsCElcfYrM5BX5ADmopwPpR63W9E4
9t1SL/WukXUB6952g6ZQjh9D8L5z0qT9sPQmKzZPajt3brRzVNFfg3AzL6AOTGeu8XpYT9dAOmu0
YMAcQ9Xh5XbqRpupZEnnw6RbvY/zUmzjJnpsQu5YPIzVmRfmrSU3HQnNdGV/gi95OZxHNWOFEswH
eE+UPMMp3dbRVJ8xvG9MChakieAD5mkFYb0cpZUqhMNULwdhA4ueRdLtqxk+e6Ut4tbo9P9gVjgu
EoOI5eUBObEIRi8AmXjVfBhtTVwJo6Jc7xrZ9q+Pqwc91uVd9rC68uR1LuooKUTUzodmXticfBA/
iqoyzuyQ/srvAWAMbdeBpgtPl516uXiTZYxu46X6IUyd9qpvrOnBtWGX+8qEhFaQuturti8u9cb2
/Kozw0NF0tS3VwGGxCob0l24DDPZslvpJug4uAl+uKdf9xkVz3JMyzNH+PWZwj91PDDDGiIg4Adf
frBdWHUZCl0/1FmU7OqmMPyyN+Mz1/j1LWYU7J1peqQY5SlruBWu7O0w1A9p6YX7dNCKzdyGzcZT
ozwzodfHF+AcVtZcnxmu5Popzx6YVJPKS43aOrgWBNUZMZZgcFr71jOb6YqSvNy8f7Be+SmcWYZa
8bScL/tPsPVsvFmPeyBNmndg3vreyawhh8Fm25HfLo1OTj6Z9zW5qe/vD/vGQ+pwYZilsT4maL68
nKdh5WSyWyUOQLKMC6yCEnd1Y0/hdcXpvhNDFt1Wc1b3H10wsx0F7Nj6HhpFk0JOE96hMymIB3qI
bMkZP+r1kVq/bE2kWARyIPJfflk82l7lGVZ4UGBWPnO14y+Fk2RnRnlj3SHDQ4OxLd3l+Tm50KFR
G6FQqThk48qJzo1mY0d6A1Mwbpu7xE6SvRzL6MwFf2NUjhY7yfO9UtJPfES9kWFUNlRvCC7EZYTW
za8sS43HNFfxXu9La5t5eXbz/l6/PtIQ4G04r4QVHrM9WdBubhYv95bi2OL9XnqQe/wub0nRd1W8
T7W5//r+eG9soKdpgO3ZJf7jnIzXGEIb0mYq0dAYcBF5124TYH1nbMLrUTwemDUN4VgOT/vJUsIi
bIxW2fXRtpafXmp2G62DP/n+VE4ND6G3TfzJ5YTz5mmn+0XRyqgLPuBYh84thsm+duJF+rFVWfv3
RzqdjtRhqhBA4NTjZCPG8PLUl3Cu9Bo/9Vgot7m2wPUGUxSF9++PYrw1DKePSA8zB8ntxLw5ugCd
1nMW4OwX9bZv3Sy5W7zFmPYCMZL72Y7SW4oT3uAbrV3cCa2dL70qzIdrzxqs1hfUAoDiK2O3lDqk
McKcUoK6ib395OlpvS8TDRmVZARLvxGVPnz0Ftf72mpCx9ks2twgmtbKc4SI0zO+Lh9BCieCtI/+
CvJdDFnVk1Ng+UZ9K+Aub+dibK7UYt4DT4jOGI83V/Gf0cyTEw400wtLj9GQ/8k3UilrUzlhdsZY
vDp8f+b0x16sClynASX+htIL0ymOTZqJIM9lH4Re0+7ycfj1/rF4PRLe54oTX/lNQBJPjGHc9dGy
zE18jHL2bhQ2QV1NbL5AP9j89VAmQmLIeOEgGmzXy3NeIBOVZ/mUHEttMq7zaqSW1SjrCgtvn9ml
V6ErziCsBlgrvOaYv1MTMaZ53A2lmR1LJSpkiEx0eED5AzJWtbaxzEQQ/ri15ptzGf4aZDltZCvH
m3iOq8FPqSudcS5en5uXH3QyeRF1dtY5WnasKOhdWnohLqLcwL17f43fGgYNF0+D0aFbPKUv17jV
3WJoa5kdkzbSNsgaaB9cOVY/3h/l1FdldW3LXB/p1YEg/j0ZZZVyK0dVHbVBmwIr1/obUiPTNdB4
7xvFReJM6cXbZa4B1IZxeqYCcvqUrsO7JAIwlprrQpt4Obxj9kUMPrA6QuF2blIIXj5mpd9La042
kYV2QhbjRb0/5zdW9sWgJ15TaMQNCEC3OkJCL/Z2NDb73h2GM8fklXPG3Eh7QjhkXtg0+2RpLXsC
YY8ayjHO6vh7BcYBCY4mBUSh99s6R8Qh1k2q+5zTfh/ZwkZ7zPIqJLRISy7YflJrlrd9f+6vTazt
QBNy/s2OtIyXC552YL56I2yPJgDwm1w41lcX9REwjLl+26vIOmP+3hjPdXiAYSVywHTv5IFHrcxJ
UsLHIzm15X6CLfChaZzJj9xSu63NxNu9Pz9jzZ48D8dZdUopkJR4HUEfOCcDyrqpHAki9Rg6rW7t
0qKwDB8pJ9QO1ODGTyIb3a/eoomfKkPuLQG/fRF3HWJpYgyLu3bitG4a3s5LCzfZ9hPUDLRNA3tL
8/sqswp+We7s2rocK9+cXOe3rUCHnFm2N46o6+AOofXkwrI8zeSbkyVyXXXd0ct7HSCM211Xehie
WazXoxCjgrUz8FhQA7BOMlF9gvbgGC/qaBXdtI1EooFdaMq/ngujeFwCQ5MkityT65bko61MhD6O
9tLlge5m2Qa4s/zbSw1D2ID56oKUMWFHnOx7h8lPEpktx4KQD63DJdyi05OcuT6vzKXkJvPmYTTX
aG/lJD8PLFdWR6vFXn+UU9Ejy6EaFxRJnurbMFLtbSon7RJBDuSOIA5oUA+9/IzH/OqV5wsAgkK+
X30kDvjLLyiWmXhHasNRxcK8nodxDmKr9YJKjNbd+3fppXHmyaV6I11Cy1WsdE1tvRxKL/u+y+xm
oURYf0MHpqp9u18mwNyWvLAsYClxMlfnZLhOWPn/GhZzQSYWiuHrhBqYGNXXlr4c1CyrT4VTKQm/
ZUDgJ7OhtwaL4yRXjhMJUL4yHrRLG/41Dlxa5n9XVPnzKZaDJVlrhCi3/DE2z+J6IwFaVpqkwdTi
FqhDlUhZJuTC6snr/6rs+Wco5kokr6EARlHj5C4qFH5QyLJhkcCj2VfwXYAExeEFCjPnYvMTG/ln
LAIEDjIBpWcb1moXnk1LhqLI2ynXDl6dRE5gLXP2oUpDFHbwyodkOxpR+zCk4N02uHqehT7RgJ7o
jLLpjSaX0NxUoNwuwA/CXZFRrclrocrmvgTEJj54URZdAWASD0JHHgKJJsN9cM2m+/L+8Xx5F/81
C0wKBHxJ4tD7k4Z7Nos5sduJygnH09Y7BxKH0u9NvVPApEaUR6dRu4E50/woZDnczqlTngnDXt7E
f48vkVBxdQwPNbeXq5jMnchtuSyHQUerqRNA3BJ8JfgfbXXGUL85FO+aTu6SbTt17YepVEqoRjuY
iYmIjiuWSy/M20uvgx/y/qqul/qf9/Nfs/pz31FrWTllJ9Za5sYsS83RDwXA0g0s6fpXF2ZG0Glu
W/oZeQ3VCO8q1uL0rzIc/x4ZYjFCxA621TixrVWdOkMFreQw5U37lPJobPm/zTURGl8ueZeeq5e/
taokNuQaVZDjflW9qMrYyhfBlYNmuYGo5F51Y+xuYktvz9zu9dtfrurK3uU9d1FpoPJzelYGVBmH
pJEHs8CkBpmZpDvpNc13w+Yf/CQu42/v7+OJjsG6nAaQBlxQCwffsVfJ5+eXHKqpCodk0Q5u2g7O
bnDNutnCuIo/jV43HsqpXhnqWZJ9HExZ32BzyxvHilA95TeeeZxfHyq+Bd0Gi9IXEdzp4wyec8DV
W1O/ACwSNHFSfLJlhmNpkLqAi5nmD0k7Ae4sa+Pp/YV46eT8WYc1Y8azuQpkuK9UlUS1RLaS8hC5
0XCVL2G+0TwQye+P8vosgaOhpkcukmuqyZNkArob6Mp6kXcwROMG2uQZm7gdjtGssjNH6fVIwGI4
s1hvPHkKiS/31Zi6UWHr0iOFXn2jp2axs9pVKlsk6lwI83rt8HY13YFXa5srufblWDGV+ab3VHas
I698zCaqamA2jW0UATluh6i61WG+bWHyml/FaJuYfaUFYVGCLkUTL3B6AMiJaP7OCVr3lCNtInC+
krkRL1/X6JnpX0RTu6J38uPoom3sdUkfVHMX7Y2Ewuj7G/vWElBEkNxfVKywNy+HAtw8xZYVFcey
m4q9tpTVtopN/fL9UV67WpZjI85qehZpQwBJL0dRYRenbdnVx2HK5U1LiofSrjbCyLESmMKT8wjU
QW3eH/SNqTnEZsRn0jLRjznx7yAGWrGzrIOOFkLAk0wvh1o3z4zyxnnFHV+VDLj//HkyNSfWxDTN
aYP7n4dBEjdgCoQwdmUWpmd84z+11pdm1iLQ1iQVfPxjbN/LZbSBWfXt0pO01pwIhUZP2U9uJOJr
GWbTPSe9od5uWwrNR91CRyEHjZP47gyAKxjd2L4gArYzlElz4aIwOkgq7vUyfBJ4vwjylU6u+6Nc
ugdjittspyEWfmUlmkwDW4xJDcXY6aTfTw6nklyw9ruEYuH605RbXyayDbXfYHuQmVxDIV85EhIH
COTvVVj0j0WNur0EEdEHre54DwinDT/7PiNVK1FHqTeeQeXhEuim+LFoRW36RV2bO00bogaR12mA
r+w2Ne0RNKaZgAOCTYy81YLctjKuOwfaOoWDMP3pDI0BJaeU04dxLEmdVWFbTRu30yFmqnJeSn9K
W0tcK4QItaCoMg3de5TYw00Kr1kERqaMp4jU3CcVxdPvyoJgTfklhGM/OTnK6ouLhkGrNPdHKfsc
ujn6Ubd26U66X6isIC3uqLTcDHkK77VcZIFw6LRYdmBAkYDaDjBEbQt3lfxAVtT9OkxtcS6J+YYb
zKF3MGzUaknpnTpwiLgPHIuyPaIBXsV+DdjiOpPzr6SI6g+1t1KbEwTrE70HjmF0gk8x64fWtPod
ksfxptFVtpt7q7o0sf+XSxe7264k3RBparoi9kMOts6NSwQYzDOPwBtXl2yyZqw6TAhlrYrTzw1g
jGzpZCRzeyzHtiYga5Hysyt9+76BeOPqerybwC7IvCL3cuILDnkz2vPU5cemh+w6e6O3mZcBigBS
iP/BULyg0jHQ9aIYfeL8RaYcYalLLLq3OBeFHdkbPVfeJQpE85l8xBu2FtUuOlqweNpq/16uXSiR
ER2svKAJhQHDlcoGr0fUlteDWJrYb1XofVL1NH/6+8X8E20BlSEZcmptkctAnsgJy2Nv0XVCSllR
4qBTw5K48Rln5LW3ST4Xd5PjQTEaIMfLGeqyTL3J9spjJWUOaXpIgjiOs4vR7IUvxzbdvT+1N0J2
W1t1wF3wG8B2zRO7K+oeOeY8J4tMkW/bNCTDs3RMNp0xkC/TnPCbyLN42+IUXJmmTLYmhegzD/Wr
cJB0gQHThGw26RnKli8nLft5Cklhsa0pzCVFQetWWiq8K4Se3GuOHe4KPtFHLDTbNrM8p4346lQR
trMChGccYOrR61165pKYThohI1LoJNL17juH+BctUKodhJ70sgbRdYFia3Vmn19PmbcOGS8qjvjX
JPJejlkupZfyDhrHqFuqqwZV4savNbpVRGXVfcjyET591xe3TtN2W3fp/k6wFDeMOeM7sPCMvgK0
Xo4/2nmMFqU0jmbYqs1smdNNijT1GS/0Dw77+auOjwtSkJoWhxnlydObM5IfBxtWWEeSsJ3uR2XC
6wxB1ruu6oh2GGhoiHxjgpL7bnYQ3ZAJiVBT0QjPqyCuMnUXC9d+VJ5AwqAqWihLhZwrA1rRQOuS
dhy1T2iPuNd9JfvboQzDrYIJ0gVGDgG1oli6UorC3w5S609huZC4trsi3dDfoZBB18yow6LXo1+g
5VzbaJIPiJxGclgehTEa8Ra0JaLRUxMvTxLZGiCzubE0aKmlxRc3bJHTDA0vv0DKig4o89Bpe90e
ULQpeZAjX+u8efC1sNItGtFYQwNkCNnqrTJj60Ym0TD6ACXr+6oqDNNvy1K7E73F10/pJK8iyyye
piwxkSTj4AZFGcNzXaqiUT5cmOHQQUTbe46Jkl84FWI+ZxpWW/Ny8+DTY2ZpPbTGEM7JtZwihIOb
aTKPSxuGM7pGQxFktP2xccR0+xJPBPyiPlbJh7DLvOES4ihE00bg5AWqjYtkM0dG8lEK4XytDdKv
/jg55qd5TIY7nTXpr8rcE2cu1knREUwzATPisQZ4QxISuNsvT3adoUpbRqr86QrL76PfReHukOxY
3IeyQu6spApeXlbpjyz5pCOTf8acnr7up6OfvO56WaNw6fTlz9Hyb2ckRp6qz+at+m5/tMKg1oOk
39fO5lwXglNrcjrqyatRSreOTMGouQQhsVhPqKBfCdH6U4s4irW1ZzPou+Hy/cm+Oh8nK71+1TO7
mdlwHUM1MlfIuI7D+n6F75uz7ApJj9A880qcPo0vJ/mKB4XmvqZlIZO0J2OT50Uwa7+Fk6GHHZ/x
aECqnx59Ew1bkseWST6AUt3JNiI+oY9ZDXlaorhNj4M+HR7bMms938ncdJOWpNjgUa8i/IZsvDbo
Q117iJe0OprplFMKHVAx3NhOFJr7XNXdjYo69SOPU/HZ64XVXk2lgYSOLvvW8hOvna6VmNQSlAjQ
O/uhH5DDyUM3fUJTwF78voHw45e16/0Y1Gj8sHNI2X6LbEvoL6EzhbspHzNwVOOAKjjaSGj8VUaJ
TLSHppW1W5YlTQI97+onBKJEu8kqUTzY4zDNe6D0pr4dvdCeA0fUVorhCjPvM409ypm0oUu7jjBW
+Wdk6iaLfl9jdU/YHt2mkAlogNVVy6MXTvO14SZFGMR1F932mULzxpsFFKAYmBd6X6Y5o6eVR2EQ
ZbW4oFdANW2L3Knhf08rulJl0HiCBNk8Sk1Z7323qx7tftXl2ZZmbe6PPKqW2wKSq7FDgE10/kCl
5li2pnY/WWp+JNWNjv2gWTye2Tw4v8ysRxmbtzz8WGaFS3MgBLq8a5VX0aHqkP7yU3rllAH9IwjX
snhEMUfSNsc2VfvJqoraC7SurUB/5r31lI1LE7IHlVVv4SoLVK+SJH1o8qbSbrV28uim1I9hdQVm
J8x3NP6KfuVhMYqvswCjvok1PWo2aaOm+TZvFvqBLEB6jlNNG547z8pE+pGOHWF6sOvQEkARm36E
f60novsktTB3kbNKoyq96JdhGmj7U852fkvjEOA1wHyFfeGANxA0MIuqLymi4B1NpERmbtIo0zrg
F+S3/KrI+z3IDxQ1iSxD1K1mu/7l2Ep9c4eFH9GteB5XkbDuIZR2t7PrrJW7JQy7m0KIWIPtnRoE
mVTir0gL0LOro2kXCprzgK9aNIaX3s3hZOY+TRn0cV+prEECrU/7i1F2tQrGrK2HtR9WXARaL+bs
unC1/BcJK/tmNlMrRZ3asBBMGnX7lnxs+2RCSW8CSkv2NY1YUlTIpxBLPkH03wxNgWYbMCe0mYTQ
igivwZz0y3oeJKVxShDLJUXfUrvqzXQWW1J9xo3TTbG5KUSD+K/ZAyO+RF+r+RRNgygv4WXX2c1g
x15y347SgURCUuxS77vqChp02SRBKpb8KY6RnnZD12aZ5ShqCE4yan29Lpzb0W6RQI2aHLmDXtUA
+hH5lyh9TUWIFn+ehrejmVnz1VTpUXQBBt270GO864AznneBpmRFdy059sZuGqekvDNpA5UEnR52
xU6vBnrDULpGoSKt3MK5bOK4lxdgGtGyC7UI7vYycmWgh3S0oan4XL9yp/rJQdAfYKtBuXhnsLHf
vUkrVeBG+YBuoJFEnwZNFY3fkFp/BIsQWltdTNm8zeIwvFT0s3B82p7kT4PewO0w4pjOcMXcYqzG
zCi3hsd3bGovSq6thO9DLk/PEjrUNfGT7BJL7tfMQwPcv7Y/RhmCeFcIrVbXlKHQnLDL0TnUvUuW
JTbd+CPNH3hFRS5mhGTNxVkNpZF/cULyNn6H6NnDEsnhd9NnrfJxCiIw/HRy8ZDCm5ND2LmI5UFH
92q/jpcp2bu9Hn2blhZUijG4nY19UroRSNqt2UGZK/O215BE9dt2ScxNQ7qrXiXmYoukjrS1nd3P
1FEVQrqJj24aEWiInltEssNYHsCIeZAZwkZ9nc2q/u12pTxgy6vJr2RkfsvSuflRNwoX3xZJyhpL
J672M83ZjmzzQhNA5Uw4TlWcPYg60YsNPmpvADpXiAoW5gogj5kloaDS9a1MWvR1zSSeat+KEyf2
yTblg8/boiebchjJ0+uodQRLmlfaVkEVpWFd7+WI7RYgFDbL6Mp9FRHYB02rhV+Myu5KCnAi/YKW
gPVltlVTkejqEmOrUL96JHUbuRtj8rL7cSpYCctr9JtWCnWDCKDxOS1LG12KhJ+i/0R/49qligK9
EskPbIZZBB06GZUvJWmoPeLF5p0oRuQ0wnlGN4xwhAydcmvkMZmqRxqMBjhkx8LKubBnalsbM9RS
Hj2pxQJhNlu5/tgn5i7La1I9ZYV99ee60B7NJPe+AikoYmh8TW/hxafOhZKxxbtQ68bvOO3sPGjp
RPlUJZMqEKxI82tT5UtPW59KQ+drqkZjgxba9Nh2Q0xHmq5q0l1VzhmarRlSZuik9MjElVkiPxIf
oE1Xe3b03aZ10XiZj2OPUiH6IdYeFnBN4jnXa0L5MeJ20S0KWTtNxv2hKenD19AAJLpAX07bp3OC
MCiiB/OVHIrERjCRRjK+UeTqq2VG6lDTvumDN+pxc9GbvRltUuBhD2bp1p8A1tUfyiIGqs3JJaDI
ydrsytCoNB95iOzedsWT3UhVUsQqMKPjJPoU4FhCTyaVTq6+nXRPINtW6d50SSFjQRUE7eZrnBKN
7GsyJD/RfCyQcSPrHu3D3ihT1DFrU37BZNOvMGkWA0ETqlDkLpQsPziUPCSiFfNi7rs5o1425v2I
zaDhwa8yU7lxn0cyvE2UNlJXwnL3fgcr8QumnKdl6lITZUqV6Z9mt/AS0K+p9YXEmeZcJ65bZnsd
4RsahxoY4s8l2tZjgLbNOD+OhI29LycEWfZ9RwuaHbWArqdcR0l5Py0mz/w4I9YyIoCq9jgZ3KMK
SZz5yksXLTyYJDCXyyzW6+pHqdnIOGpLs/S73o3sY+uKdPbtaYk/SbMxUBgfOyu/6EkgfKNwj371
BEdC0GS0ib/GdD0lWes5nq/F82BvTHeqDl6i5+jkoXk3btFIMeBgVS4/ERNHB5Qb0+LjpM/xeJeH
bW39Zv967TELwb8h1Jpo2lWDhYm2ymuN/CbGXqD5reh6VDTtWFwIKy3aK5lPcbQb60zZX2u6vN0g
e28/JLrZyx3YEf03wiJzu7GLSGUbxVHsNsUIQ23X9ZJOo1NemTU1yL6hzWQi+2sv71qxDUfU91J0
XtUq5VP3G42MZrKBBaoq+BKVSVLWE83joINqBiyrDRONFvPF+TCbQzbtq8Vop42TuCP9tLi72oZq
55Ris4y5D6TKxl99OjsiAHpYHehVKerLuWhxHZak1+4jTVc3o+PFyDCaRfEklT2XgZybLNuZc55F
Nyi7JLdpSUZ8o4dkAxCBQNOLlqnk5oOwr6CfkRDXPoD3HvHUXaf7Oqh4bC4JhelfxrSLn3WtOXc4
EULsBK1IZr9rlTMGQ6knRmBhhz5YFoKmewQRB2fbRYpmt3PWdr/ItmgP6D+pIxZaVLtKg5fjmWMR
AU2zjctMF+YcDDSy/SZCsXSsO8HErmVqNykJD4PGTnEWbmjq6HQ+v7H7OGlpQ8xRNKLeI5fU3tlt
o027SSfq38jCmDt/CjMtvK4zvb4pwPg4gTZGuULKbDGMrZ7mxW1eQOTwtcY2fkxxwzs+OMhcBeHQ
6NuoE5AhKmTed2a0aKav+iEpH/G90q07dVUAGxH96tqCB+R3Cb2laFLb8KYZMy12o7RdoqAbCtoI
xEZG76umqFrQNp5sgoEmX4QVdhbRqHYulgSRTwL0PTzJsd1rnaHtnRzFqJu6wvJkSatrN3TqMT4U
Xt9YgdlGaeH3a5WcaEcT9ibv+vQwWdr0XdPnrEQeeAICXrWd126qTjgTncEEsbY1rCxgg5LSTW/z
F79KqEpys8zxKesM87fnLt6n2Rr19DIXNq3cRJymRHNF+F2jMex9kQoas4xKs44D8qYmssHCrXbY
3AlMb1ro6q5uQ6u9M+ppebLCpmqv2nlEQD4cVrFvtJfJ6fDe/B5law/bYfZqLVDF2ofOcGfzc15O
qWRWMAG2YzfPiz9Z80KTYGSlvRs3tNSyGfpmHDfjOBZ3eQ/LGpWDkXdPj2P0OZMyrZIL2ynj7wJX
/YcTRosKEIzV0CigvR9XXwoKzalR0IBbiwr5oCZKUNDVuvEW4PU8XIQelbE96fTpd4NiIC5qOVk/
0NTz6k1FKGZtajvy0NZf2w2mfg5a+iGnlxZthWsKnJguWmSwtkScTDZpj1WauTGBipGUlLCy6aeH
rD3N3lJ6QGx70Zv3BIzOTIBMfovHx3Qe0DhwocQYRoRUFRl2FVC8Rkaqgq6D+rII0zu0ZR1xiaBF
gX4nMqf6VasXc7TJ5UDRRoq4/5KMq/qnaRcOdPYwK3YyBbew1vWo1P0Peee127i2pesX2txgDsDB
AZpJWZYs5xvCZdnMOfPpz6fdG+gqr+pVOOjLvlowvEq0yMk5x/jHH5CRIt8LtbhxNLWom7UgDYXi
ySPjfhTwOfaf5AbEp7Zqbveg0aSnaYqZv3Eq9u9TNM5HOAjjXZzkc7BRcZ6oqbcq4UgWEgHJqlIO
rwjIBgZ201QexHTOCeeC0g+5aVKUjyGK22BrLQvE3dlo9XWdG/XnEuDS68mofwW7X9Qod60xLx8I
Cmx2kQK4aZc6XnN2VmfNBe/nHmF1183A4YIltutMS1rtjrQhA9fYsczpxeGkrAd5ovCFEaDu0C/i
qBsoxDU4eTOTN6j2ImmPi6S+T41hIDJJJc5PTM4i1ZEj+kfbmLR2tHt96F6XpcRpojSMnCYyis3d
RGpRsJMVFdwDC2a6wSnS24db0sjjkhvR3lKqMfLaMmnIA08M4y6IVP2YxNVyzVuhUx0+q/6KslS/
jjVls21xv97I0WvxU44N+R01cipzyWhK7KDMlBeg4PCSDviH0ZbH8mAPFP4tmWRWdarxKEYUWAps
LhWiBoOthwBQrxPVSXxgRj6rWGSTlQig0QfsIxWnMkVBW+x1WPGk5REz0a4UvelemimJv/4n+Bgj
6l/xsVEADZCHobhOwnDHCAHASnF0c6AexVyr82Xr4e8v+PfgIxjorxesCvzfW4JrrlXKDBxQrohP
f3+F72PF7xjct7GFVlShQFZicQUMsW8SNuFjnP5wjb9gbzdYETYOLFmIK7ADf/0WDOM1hnxScS02
7Up1jZWw+f+L3Pg3RvzTJb7dqGlptc6c5OIKhdxr8msk/Ymg9k1C8NdLfLtTqAglErf4FrQs7JCF
bJOG91S7jbdsrXN4Wpxo9ffP5rcg8E9f6rY6foJjNQSzLVb/xTUy+5Uar+oepGillsUqC9eF8Ixo
6w+I7G/X209X/DY4k5u5JeqeK+qoiILGD9s/DXx/i/n+dIVvYD6AH3s5eNNVJBBWFdSNjhd0EGzT
9g/8k7/MQf+1sn+60jfEN0D4Gxv9XFwRUmxghDqz0XAaZW7fHLDtdkQS55Pis5H+HST239s5/RZG
h6GF78yNQax9W++ArEvFMLi4GheIHNv8Kd6WhDvY6Uq90EunbnLAAv8y72f7T4lJv10yP13623vA
UGbWY9ksroP13k+P1O/h2LimchXDo5BFK1V5+/s1+tv946cLfnsrIDYXytwYxTXnjbO6J3T9Dlm0
f1iXv3+YP13m26uwMMw1coLu2EIk//50IujXxXDoD5f57fL/6Srflj/yjEjpQTmuuUGQBNVIHPt/
f7v+tDS+LX95VgUo9NyuCtfczqOzl24WFc5EkNafpFW/3XZ/+jbfXgBBTYlZkrhWaTqGr70Zb5gm
53+4ZdJfrmLeREzM+CFBkiumf3sy9VKGqrxM0lXWp/EE6Qur2gFn+UVPFneObtzaugsPDCMVcpeK
zKGmSn8k5AO4/aTCWU/afLJzS1fdphQGR4IfBzO0Mv/wh8q3lfjL8NPCCkpTb4wExuMoqX/dTRW5
r8S0rYMfMEZhPdAWTKljLAZ0KqDIOHa7WjG/8lu7Z1d9gusFGgTiUgalNc7SZCnY2GpLsbPmYPmR
ogyAVzEqY2czNuuqLSwPg5QW0wL87IUIgO9GQbAHeTGR/yr4AgcyCre/X06/P5RuzJKb0dhNovHr
lzJqptn57fg2kzWZ0Vpp6+/ta/honcH0NlF5JJTmTyfhX574tymh/Os18yTvYkmhCspNYnijtyW4
m7lxFXP28E8Raf9Sr/7y1L5d7Nv+Ag8dv6ScGWH+Hh/jbXo2N/oJ7p5BR7wn+CwkD/cz/8PZ8dtN
7aeJ87c1HUhDq0ERoc6bL4v1XFUOdmd//+R+u1H/dIlvq3Eu2yRnBshJC7POFqSzwDoUulPaDK8q
IG/Rv1vRx7+u+b8n4TIrP97xTZp/Drf8Twcrlj+sQVO+GR+xXv/7sMv/6D/S70mXv/2I/0y+RNj/
z5utBC5ZMPfhHvAc/x18yW+gR91E3tgtGZiG/VfwpaL/E9aTZpkolZAMokn5r+BLxfgnv4HHjVRF
YVeDN/t//88vtUX77eefg3VVCPu/7Gt8AKpkIEhkUbiKSUguf30dl7qUxXpJprdJ3tdEgBsgXEta
+mC8DoZuB0LYnMxsnKWdfDVoz3MGGh5NPuQU7M10kLgfc/0B63JFWjZN4GwzRrct4yNpVpP0Fba6
b4JLioTbJOZBuCH+YdMw1pXe8zb2mbi7pVgAM5D7nD5Xxl6UD41F499N2BOD8SXKNgVydFBvYmi+
ZxLgqOp66Mz7XsAjJCHeqBBW9KvrIlzeuzp+nsP5YzTGc41QGd8385k5+brc4sdMxh2GG4ogk1+1
rMQu+RCqjHDwASPlsPZUuYDsXupYEIfAWMcsl/y6TB6kbGOE0fMSKIcgO03dZ9BeAwSQ+fAmTIPb
5t1qNudHLYsu1jQdIH5H/mIEzKC2xgKFtrZQnQn3c1Q86fm+DPWNIBxa4DErDXcGfEwpnV0KyoPU
C642JnYLnhLKIYX6a0EmXTPifmietS56hUe0smJczTVr01jdbgwfcGfxMB06qgsBj8uVza4g3yvN
PtNsM6nNWo9CuswREE9xkmTyO+a5EvPYQqVpNyKfbFBPz59GDiu0pTbhYCRDmc4oFLs0NkhmX7Vh
eWqnfqNk7jiLTmr1h2kRZ3vW7iXrsRw0p9PqZ3USnWgiOuk2EendRq7v0fSlDCu4oKps82gwXWEU
XFkLnTh7HshvN5vWnmtlVbQHYQo2rejU9kOklI7ZvEzTWYkj5rc/ZPzUK5H7ICVPSm6d0LdxbmqS
rzaVp83HUctXS9mt4rpYFcywQ6GzIxE0QRlI/pX8VGH4UjHuShu4yZDWk+JZJIAIkkE5RXYyzF4m
R+s4pw1vXxOWVaE8D9ItO3NwFvM4SAjTjiWj1qJL7YYifLbytRZlD3ozuglgt1b8MJTnan6tRcVV
ph8tAQqAC05obbK4dOAM+Ay1vRbalhGUm6zONx0TGQvHqikk4kWD7vamKx+K1NhQDWtcH8qhf2nx
95/RDyTNfTa8JMQpEZo6tDHvWG5jkO8ojJKx3QemfFarclVEr1JrbiPZcoZQAnYeHWajTlU/Kswx
k3SnGNtxNFCA8c1lv5GfdfWYZxeS2zwNCCtYQq+Kp0MdiNDPRuYT5VrVGl/NK2TlFvC5wd96TXkH
09EzQxme3UXVRW+AFClMTzX+AsCxuumm2ZfS3iYZuTNWWw3gOBNesXw7Iy2wSdUi/0i+H4LxohRn
CQPwuThomPfLFvM/rXE1bNGN8i41+Jrp7MjjtDcFBrTLCx7q/tCa4GrPRTgdTWu8TyB7YCR6gOdA
DcFsOC/3Q7jYQshMSz3LA/6kfeaM+kkIV+ZgrmqTHLP0NTGXbdt8pZaCBf7C61y+53EFMarcUwMC
jUkfVrw4ShOs51bcmlH3WSR5a/c3o/SWP63QV0QOnGpSq0TBDtRNUzVuNWsnogBXklCs+n5r5eE5
FAhHY9hdmtWbBk4nWndNAnqqGP1djubczuYasL9wCuFH2rxiVL3qJ82PzHGVB6TeCNPbAi5ZU/Qa
+gD9NHX1Fo3mCLWH/zIictgbfH04RNKr3pKaBrcr7QDiQMPm2o0qrFkLTw/WTMG8dHiYxsoPMVdt
p11av4W5sWsT4tue69soPLgmxSG0rA2/UpIQJRnt9WdEDkNUPcLjs9ta9Evh0JmwluqTwfSnHVad
+lZKTALJ0Ov7TV2l7s38JXrRk7OVkSAwBO6SC6CJO+wx/Uwt3MYIPYgwH0Yv26oET2WW35NgXg3B
zRx2radXOUzsYenttJ0PhXmwYtA+ipsgezfR9I+LM7bNYdG1dTBVZ7GSnua5KNwMYLlsqt0w+cwg
d6WaPhmC6tQqUwpUDYUIarqMBu6UpORJKXLjPk94qLgsYtbYAgaL1qrrcHETB3fSLBuY2WkgiCwp
ERELjm9T99JxgzGA6P4lzAiPZfzDzAovD36ohh8vFjz+hbFrIzqFUt1r0ejrkWkT5gz5hOFm7ELu
hHdYfkxhuW+SnTip7hxkLzlEAMa0diskbixxXHZ0DbgVpIYvTM1lhArF/ryvhMgBjWYPJ5K3mvI7
YSEMYm4vVUE21yLl7CrdIQtE32DD0vsLYLjHZ7u6GT4Uqu6YEPMWAA1xPBIS7CZK9RZJbEmEXw/3
rZ7skSoTF0eVjJxowaBq0B6C/DlU2OKH+T1kkI963WnLS1tfwin1GokDRmH+2t5l2hNUqsd2gnWS
bMJEswNuOQP/R4IGnUX8WASSD6L7pv+KghZ2BiZYiGyYu8Krwu+rb38gAj7k0Ze5vMk5s8a8fSVP
0C20/nWOO1tNrIMFmUeN3amQ6JEAJkjuHYhTlI1Mdayy8Np0stHBr2+T9RtNXODEqMgcSIbOQ+bB
cx8J6XyL9WGvpw3LOfHanKmDrq95VRypfVsaEs/kU9XtBPVJSi8DObUkvrlQpd06u6IXom7wJEwb
IyYwzFp8U7PA9DCJM9jqx+wkQ5uX41M3rCjDnH4B5S2qzlvgE1Q56fRVtw7ViAW8N4uvJgB6NHA6
mN6x/7WV7jimtx5X3+dx70/cJwV9N1malypBnayeQ1IFlYxjZmYjSVqP+o4JNot4uSyQCiK98oSy
hV/2KKU5uqUJ5sGXiFYoqDajVRybWX9fRMVWzWOuiqsIqrveN5tZ3C3qlyHVbjnllzZE4VrFd1OX
nNr60YqeG6G6ikr+GEy1rWvTJRqMY89UOh4dqUjtNLxweOyQ/3pjeRanYNU3W4t0UMxXh+F10Uy7
Jioa7x8/h19oWR/k14mJcRaL9r2Pdsn4plpcZ3aKBu7wdF4EgPGcUyS34B6qtn4jM/Vs7tno9PCo
x169RGlvC7LuwE1eKVXMoKqhEs3lXWMRrhkZ8SYyI2pMS/vRV82dVLXoCYJDORWnORwZGuXeYowD
gZ+WTwgoEwEiOPRxXRFfmUA8D6EM9fGV8tcRhc80nLzSCH3LOmojrEZtwUzBOrAC7Ja2vwQUcHvh
YEbRPuy3JlM7iT0sU9tTpm7MMrmvAffsksTuOLgnCm83mMp6LkQXjYuzqMXa6L6UWXgbKG2n2Phc
pHBLAOYmKy8TFN5UUffL0q6Dhbd99osmfzOk1psh9VhT6ckzUIHxIbVf2AOfFHWAPxG5uNE5TEZd
LVbXJUmiuAdiYdlvDPGt1eqzhvUCZE4Gq1dFI+YIJ4xi2Ag9YXnhTSrF3UfPZfnGG2TzDVP7VaXv
rND0xAhRd7a4hRXvpbxxcm2LD7GrdpUTCJajyIeY0qLoX4dospXiQxjPsspMMjSpRqJVOX1Z2VaE
6COxHwaKsApC1eFW+ZWUbcfsMCX0sqEbUnCQ6Odm4VPefw3CO2Q/W0oudfMgZB+3H0SQ7bHjzLGg
4UrrG7lCThZfT6WVMoiP2iK5fboKKnmVM3iZAnJgYwap2CJ0errpioygq/o1nF4KolmJv9wtUnKK
rAJrNetRmLH2YQ1E40sZhvuRrFYu5JRp+Rqa56p4qocebdmJ3BLWCVlTc05A4r06DHyv5mXBkUbK
6WwSfQdR3k7VwTcEw+skX9JnLxIPxrKCLrmpMURPq36rI1xUhoeyY3v5UPJtAOO3VdVj3M8bhghe
Eyd7pe8pqu+C/A1ZymqODEhpW8l60vq3Vn4hcYebZjrS+DHqEzL4gyK9hNrnqN+Vs2U3JpugM43S
DgcSVwhdk9UYTYQPEx8bQTMS+sbt568wYWdjy4DYFN/4rVHvDGyLS33Vm3SlKxHDxVtma2Tn8n2p
frW9+mDyHg9IKcnHCY7EUSF+9RcLHgLxWMjx7aUzvIrM3DZ+rRhJQxYsqEfnN9xSbYTuvMian/Yv
aSh7Vv6JyN6Z40PHxkb2GIk20XlOBLzDOXGKtZZulrK3ReTvTDZdqfeHZHQs8WwWgy8XohfQ/fVj
slH152G6dOZWJFCwlPbxtGmGy9LezT2cO+uzahMniIND0YENTVAW+Xkch0us55Aps7WlD3dJpW2G
fgchy8EcgzNgBenJXvIDg9U2ao7DyI9JNt+zfs947zF7flnyvSF1ZAJzh/CwEGUi6E2nE3aJ9hIq
lABx6fVLgth6D4Pb1dpwWzeyxzMiftPwb6ewae5jXpIYtkkex3aF/qSQO7sdn9mUsaWhUJhUv5cU
N507W6blhcKxLocTGCk0HVqW2IWUsmJuYvfKowoFLH8QakbXqssMui+s00BZ32lvGGWuxIoAKTX2
2vgqwsEZhYX+8JN+P5RrtJErSdn2dboq5dpmkKQ0HQJS6QCd/FDPT2UXf4lkVc+Z7hkdfRgPpI0V
N2lPDNxd1XoPFxJSl4Jvs7aGkTzH0C1ngoka6dBwOrfaU6OtktRYS9MqkFobQvlKy5/TDNVI6+j5
ITU8dXEbTXTRDa/b7qS19wHHbhzfCbxmZs+0GRqsMTL6b3uX4bvd5PeNZvhV0W67aidLP2KK/BKK
Z6xex25aG5q1nibGD/EWJvwBafPGNNlPicQeV6o8X6ryEouh4YUl86xW2RV9wCFeE8yd++QaOLFi
uGN8SjqvM3OvKS/LGD5JEmEJmCuPyT4e2AgEUb22SE1ttR4ayiniYeHCuir0/Fg7IR3yZWxH0wMb
w2NZS9uyg2bZf6YJdXMLK66u/D4WvqbS2qUCqif9Q8S1KgzNjSxAxxWgLCNFvKldmyeRkOquMbeV
9TozBM/raE3o7yYShpUxKDaZX17fL2vIomtZWzcmCbrNNo8fqvlg0PFTlCATyDkcKrrsawtZQEDL
5SpAQOn8FRnGNo5L14ySY2h1dxSpmzJlCy5hLjP4m5JqP9SxNy2GnZbwuJBNE2a8V8THVHohQMNB
9vVY0wxUsen3Bm2w8gYg4dxy6npypcNXVbgr6v3cBpta785F/loFDRHcMeKtx4oIwoiQ2c46Z5q8
1dRw9PDXDOwRVxMXUK0kBUy163RaE0Dlty07Y/gFWkD3+lRGkqu2lz5CAxRZFLvPhpQ6s0zBTEHW
RVhpdoA9AmQTvpGgnuTis8iORr2R0rtWfJ9Ft0fuHUWNm1nmZmSjD9VjJdwpw4WzGjrRl9HNniFS
gJSht+intn2iAXWbYdvrKM4L8osp5vWMqwazK1T5Z1rUDvHsrhq9JsqHAeOwnNeaukfKv1aF9Bhi
YGbm2kcsTZ5Qlzu9gyfYwREKgJeElUU2lk5PW6x1FbZGlqx0626eD53cu2nwrESNQd8gK2De2bKe
yvJTrZWHIYI9DecxX8yVQussQJljvxyo9yJaBoFD16q/qvRmKcQGy8MKRZnGGYa65Vj6XS5oMMuH
pxgZ39psz32lOIoOb1TV/C6Kj6lab7ShtUekLVlSXJQo/sBYg4g4URLsWQ3zuzg1GlcwxtpepuCI
cKfuWwLK8/QOoO51iuZ1bS0qzCVzdMWq2BJpjxqSsykKD5HYefWobloWPR2FEMRepe07MpwjnnuR
S4dOrQ+WlG5SXeQIElZqWHHnnopOs6dSdKNJeWsV46FJiVMbDqg47mDx2AMOw2k0bIz5JGf5RqHR
M0Ia9mgPycSpeYImDVaVxu8wDjdxG626wKTbfBwzqP7T00JjFDfXRR8dkZeL113qynsxTDzanz4m
axGpW254xF4Ssw1mUNLyud34mqqa25aSHVniQQHx6aXM0eSrkkTrpIEj2RQvk/wUBYBXbe5JFUhc
ZG2WRuVshY2lnoPpa2xvKF/8WQVAs93O4KCq2nKHA+umVms/LI3PwPgMo1fSyb1COkpK5Mhh62us
1nqG2z71btB8NSZQajAhdQG3gwZ5nWvKFRrdvAWTaBWHvL5bS054qXGcpHRlVLAWB3xkyR2qhMCd
MaI2EumhvNEdgxzSPwomGp86fiOkB76o5VWmseaNNOMnEi0T+EWFwqsa898BS4lrRZExgiJRJ6xS
Tg4r2hRzxVkb7cdl3ohxt4l0zcMb/FybJfBQQj39VkIgHN7T6SGuOeSGZisW/XNCjUCTWA7RUY2o
/OBCLs1z2u6DZttOm2RW3A6YGb9Dd4lv6/e9Y9fWYKS14EZUb2HLh8cMcyftEEdXLTMdSN7sch9h
SSWASUonh7YW/sjwQmwQqsTDRyK/m0rlLLnqqZZb3tA09BtdfBroTGB3ww3fxg2cf0Lrh+UjsjQQ
kJFaMwGQ7Mi8bvcoJ5wbk1NZdAoJINUcb519GfkGMqWBFRI36LHn2Ef06ViEOi4DgeP9LiVdsuzv
jfxcVK9BrRPRqdltINgdJV5qgcCoDSdgwlvwENUeEQTwdfnX1RqDyz2ZKfQcqygmPxi3egPUoEi9
m4vQGL4KBETV3A0jLI6AZK9jsRy0TGHPlu56CfgQ6/nVDCpiaIMLxLJuRMmJrG1O36Skk1O32g4f
fXfqGY6GvlTspw6zkkByNO2Cez/ilfyWD3JIhcqVh3DfTKZtRtWqxIM9Nlk1iuKWy8dyGFlNZu11
ycYoFsBP5uCGVy6Fi1AF4zOCh5qHtl+2CHeS/lIpV6HfTGbOGwYRkySUBAJWXXsTp2bxCqgcZaWv
BeU6ovGhTxuEeyXDgqNSdz17ZKsfBaCp/klMn0Wy6CX1ammfgbUzzdGDw0W9fyKGYAsVz4EL684U
1Pi55yDFj5a+HqLAFzp9XQJ+avsgm+2yPy6yifKBh6nZcumKBoHuKviK9R4tqzZ/0xJOgEPZ7Dnk
OdU1d0Y+HGvHJXwyogcRjVGurePsYMgro+/B6hfHgscXc+KOlNMhNghBZgfvqbUZSuCGOb+HXygj
sYrTdzG61vquyQ55zeD3WGtea3hiQyYmH+nkElRGekGTe624VvYSJVtNPkfS41Qep4ig+oJK4D4y
9zc9QCa/wIDFIuAh1O9nvMXkx07wKtoIq/AnGMZg+SONWjHCFmdary8nLa/2WZjt0gbQx/JQ3/YV
Z4hJdZ+VJyNs7TLbq7c9RdJ2zCyCZn6XjOxAUJ3Tqd0JrZZ3k1M0yUOZ+UOKSIV/M8kHNf4RCFsz
JHtSP6kxWVFAtOpLp2xh+a8G01zhdujl6pGUqky8R1NuS4Nf1i/L8CgFu1G5Lt1jDWQb7ETZG+ga
2JBMmUaI8U9uJ73DzEvmO/FXF/WT2YTriQUmHyPZMeZNrt7eUi/ozuSGNLfUUQbMUfMhMURq3bl4
EjOiNddT+NJTQMrF11TvBVpXIT1ZIK3FQ6d94C5gz6XkdMUPcajsoV+lyh1aXjscqCYqxllps5Jl
6tJWd1N9l0TYnOyWaa9nO6Pbtnm9JiBlm1IYNTjXI7wBRqeCFx+sSts21kmFuFx0qovy1B8oERWO
s6n5MNHex83siNZCEtM2LA6WvGn757Enxhy5EeaybGHXQFkPui+N5z4lzm72dO2zj01bx7gkloot
kxHPsqgmUTSXe0vIHKvHaupeTtKVEkSOMYSrMdS4S6Vb98S1LtzWKW2vg5HYC62wHL0OygyfPlt1
2kOK0mrRXska82XBbaTuipbGSZvCySHxz+CgCc8eE0+KvfNMm6qaQOgRtrzJyLIx87cqCb0wOcXS
M3nLl6iDxqWM20VJN6LiJ7V5lBdPU+5ymLVZirgzxDCIynacdrKxJeTBjyV6aDF0yaTxczFwkPv7
oTq6ZVU6A+eioD5m+jVln5L18TQNr6h6kSOa903BLZmeGAQO/Y+WfqKSd9r0A5sHRyXzVtFqL59J
CSbrQWT8WYYXE3VZnI+oU9JdN8Nk4VQxYfiWnXU3gPIPYCBjdAibTah/Zaa2Gg3dHRqdvNr5KijT
gxVC8KfjMsxDl6+TeVgpo9sJVw27m0kSPcQU2SD6beDRbeKhx8AC9j0DDuKRDalfTaUA26O3LQRG
jDv9xsDuKP8U2vNNotc19HGssiXljpSl2yLMxC11N8/Mdol51j15yjZhc7wV7RPYGa0lmqKe8WrW
1e4SXQUzY+za+LN0riNkVNgqhe5EL7pscnAr4DM1VZ1G+RGZaxyoVsvUc4LcNYV0SAe/UeKdXq11
ATV5n/u97i3qR2ZatjDNdha9VOlDfrNwaPN1JKz1xY8tdd2kDWLe4qFZHruaoGP5aKXTZqqRIIZk
z8nlKoP2MgbLdhZT5gqja6YomzI0HXWvux0alza9SWXNjWGeIe9jHLVNlYOmfnS6bFcGc5JXCs+0
G3ZlX20RPdq3KUE7tnZikY0MrJ8X4XrWDbtoA1K4OeAKn+4UpWi1y/UXHQLyonyp7XFKGWAm2Hyo
eyuGGJ2ptP+U3kXgFHHgtu0LA5Ntb7yHhXKWGRrO1VFFryKk923as0rfAzbizGrP4S1GKm1XcvRD
VJv9rD3G8hNg9FEOD7Fo+kla2IIi+A3oV4vQtKO+7hk4lx9pqdz/Q1H6spFjkFhJi19I8cOdxss7
p0RANYe7lpcXfy07DRAH18PuH6XS1LFZh+PbrJ0nM3YT7d1ijhhErqyaBBIc9JmzTgIdBf6fL4gW
7VC73pRc7aRHrKTXtruLcfLKGNB36lW0sBV81KSZIm9xbrkyOQSXiXEaVXMZQN4zF+S/SA7Gj8G6
KzOO/wGhdyDZclU71fQYIvqcDTwuTWCfVZuuU8mmG9mphHQt8vNCgC9iGqV/y/vWXtjUrcdaIOSP
cinJ+ZOhvOFgT0Oq2WLjTulZbreRQuTjzKk9+aMpOkMkMPVE3FZ7kbnSq1My3uEuDb0hZh1w8vCX
sf+bJehLnu4kkVOCvgI/Ih21FG1H163nadVJh3a4dOmbXJ8q9juY/fBZd1C1YIeXTr1s5QypnXht
ohhwJ15Xyes4PMzKw6KhXUChwO7RGojvpHPUXxZSzK1JcwR5clIRN8p23cTptu+PSG28LLqFvc9s
K8JGk3fTkG/QoKDPVYCWGoRYIojQHYR6u1VukVwz0uBrrxTrQXwuERUszDuNdTVfawswhjzHQbid
8zQ52AZAc5LGYFur9xkUkTK/qcGYuqVvUeWnsu4RswFGgQGthMyLI6WvK+CdS5xMxzmSdrX5Ud8e
Xrqtx3iPBK+PI79gNGjIqZ3Hyyo3GvTWTLLqTaNvm64hTTKz0TBSOr8W0iah/c6qJ7KJtqi0aPDe
OUWYi3EUhUROcoSW8SqsNsG40ltPkn2TUVIv+LF4TI1D0T4F+SFAxwkr18ZE246KrWVdJP0YjNs5
5OhfKygJMk8KkpXJu7w0ofcPrerFSojj8U3uXGTDW7W6VQBU6MlbNDlJwTCBcRFMvno4Ln3k0zM7
QdGuJtycUvNOHO4WLWYxkcc1fTHkWrXSQe+Bag6dsgmmuw4Swdh/BClIZ3Zbq1DHh8qfwq1UjuhP
NYDp0lu0Y26kjtq9KPNuYiaIr8z6HzGif8yTeJEXWhqx22tYBkAupIb5XOYnrWouDTt7gn8C/yMz
gb2gcWQrIJJnTXvWunY1NGDmKcsJTkzxkVmpU1kfGuOLKX+tQ9+gyI8YoVmI50RkyiUs1MD66LST
xIeO/Ve19E6eN96YB9joTIhkH3MGFEPmJ9Itwsn+B+98LKP6H9+GDH09pnI1eaBQOqVgi0cE05XF
USGawMpHHbpjoKtDLDKPotjsaoks5+hJbU4mASPGBIPiIah3ZZG6Fo534Yx+RkEITU1O5CizPcOL
ynPe6cfe6M9pPuKBJjDbYCAchPzqiCMnswH6ytqPUy9bSFXsnhcDDgSwgBr4ZnC/yJ8Drcqctb7U
bQNNZ6/CBaJ2Y+uURbuIfmLY3gTM9FvwlR7GbKuJxnrMY9rGgy6esQC5qIFOh+yr6HwQ0Xsm9Sgn
/WAYXg+8okWvKlSUwZDXZvaaC5xDjJX4UiEfO2jPBfBeU941nPPWfAliOBLm/2PvTJbjRrJ0/Spl
tSbSAAfcAZh13UVEIAbO8xAbGCWRmOcZT38/ZFZ2ikyVsnN3zW5vskwlkYEAHO7n/OcfmnVHLmqs
fcvxAdLvTYssmRwbEkw0i9F8MBSNX9WDjdKu+o8xfSbVuIS1gG30qu5vpsFicaOxaS2siE+14ZEN
JYhPSyCPmfozhtcCgegsDd4D3qd+ZnCDu7R/hrp1Fc7c9i/WdJnkN3OZoPOi8LUYLfaENuVvDRs+
QYeIxdiqwtRzaXWH1l53hLr6js8C+eqAi6n+LGxeVMiJ0DDeuIKM1mjA31cx1aAeQ5Da54zZFPYO
5k0/dEjPgYsAKqLledTGuuwG3P2xNmCHieZ+HfThFjrw1oiMTclszQnO/TLeBB30M3ZT8JGDaujm
IeHyY8wWasC0N4kFIw4ZXlqFaxeGhUvRX+Y4UZXO1Qxl1aE5UfTGOmB4/ZigSi7T4HRw2/1itVJz
a5GqdsWj41913Rv+g/zhIIJvAz27gRS/7BmiMDFebFQaMngS/0GLv1bmk9uAIiMdNp/CzFpbwb6j
29ed+ariOyQWHV5jb3LtpYjESg1fZ1q4loEkR10stzJmOhbjPtM+pcU9/Rr8GgT29QGXj20d4COW
XoYhdZU6Lce3ILqZQX0b6i0zoUsIL0JxYZAyE7UdAgemXp2/GZi2FoSzGBq/uvgS9wenedbAozHM
XOlxukYijnD1JqF6ruR1Mnttk23s7L2tr+zmesRhvUWOiKBqVJGHf9umjhjZNLd9Ha1098IN7k/g
ddvoRYvh6NN2+iDanRBAGu8+0Fliy3UMSSSlv2eCQvrNvCF2bpXOYlXlLziurMOUc7/ovWQhD7TQ
skFSRpP3nljmaHjXOjhLEXGzIV3VBBgZ0ho63ozwO2Tny5tbYV8vuswcSk2QTjzgo80eH1lnhT+f
432yMvyI+bh9muMsE100EWrA1tn4DMbckL0zeSzlvRtFXpGFB9Qp7PPGWvcxtaGx6pDNt+JSGQWk
lv3cteeO+1q4x4w6xhkuoh75T+OvyurYq6cKpgkeGhk9p+gVPJTThDGd2R7tmAy/icl3HV2fdAEs
pzljuxyL07g/zTgUrPE1sC7AebYgxvn+xGHnw3nc6o9j7t+YzZ1idsJo+pJhnReAtxKb8pqJcp9a
xbqT+b5Wh8Qp10mBxLlMWTIB5p3c6+WFZRSHCerFiU3qXJ/Vku0lO02K21Sd6dW3sA8REu7T8anr
XwZIChOFXXbosUwOX3xKekc029y+aUCQkmDTMMRA6IFBo+9eut270773zqsGKS4/1+VZy74xqJtY
enl9qjXXszwG1ZNW7WHYNZISur+ISZvA2Fq9J0e9OK/yQwbfz6pSnraxLRd5ZfaUNtQ0jAVVk11N
ob5Ok8vUvLLqewVDRIUPljqY6lQy6otHVhaxC1NUbUz7+SQAgVOim/pjWr8sxnNjAWFnYvd7BLfZ
GcPzjCAbmcya3tBIX0vxzq3NOh1Y+K3Pzxxm3zJ0KbvEfUqwcdN4gO27xEYToO0apNe+FzjbuoYU
A6z7xYoVwmBmEZSY+egzOIKRpIo9OUIcR7hxjCtpXATzRcMND7BwMlGVN665Gtx4iyPCKrZfJk7R
JMh3ctRXGaN6DLFXHeMSEYpNpc27eD6nCljBCeWnknO9cHZ5C1IJ3bNMj1HwNo8wJ4hiEv3rDFhG
K271V6kavLGzaacZPUUbF/YaOoKrkO0aFQNRwhYCL8ZEMA5OjMIKecBNf8QmRaOQdav7vosfFVZW
nROuhMPysTNZ+RA1jrUfn1dpsbaz7sbtSy/Ti7PaZi8k4iwegGRGUlJ0+EV+vE5M7B/sxTPnddTP
hfbV1V5sWa6sGv22TOEKfRPJiw7zZcrDA56f7LXZuiWDmXxQZBio0OYrbDdWM85XIJaGuAtT3Hdh
nYZ0PWrG4bJk8o3ptFV3G4kA9sQiGKPD9787YrYgHd71tj0oV1zwziWm7+FPeEI/Tj3d8W9U3e8J
pzRnOpPc3Bluc1ap8UnPstspu4mdRzGCXidnlh2t9QRd9rxpa7Blq1t37lZ3v3X+dKA8l823qfbS
4aLW1eEktGB4tKVsj4pTIfLdTRO+xzBuai3ykuqx00aQN7iY6bmAZ6DuR6D7ML5g215HTrbr+coD
p2LgZivND9Yn7hAbtH6YBMaCoQsYNpDUCZYvcaoSAu2VejKKZD1MiOouoVuvfXgxWYJDCd5OVnAP
1ZNa+UqMHnqRK1J8aRzTTZMa1xHymy4Gzyq/Lh5oXPipNJxtW147xoM73Xf5aRvexfptUKKL7q50
DI8aa+cDTwYy2Qx4CE5GdUh8gefIwYIELHznMLdfqlp5gOwzJbllrU8auymJlOeW9/2lqL6VjIZs
YnNtoi6q7JhC1TCQh1YZnXsJcq1DOfQURFNL1NthNrc5f7YsbZVhDwfctY7968mWOzFhSsBy1AHz
ZgFbmNxjmJilPXgZa4liX05qk1v7ESfmpL9Ip4fC9OoBM9LLZL7yIc7l573fw0P+iiHiyh/3cV5s
qZ3Lxt3I4LzXB1xOoE2HDNIaZ9wasdgb2MYY9bxz3RRHrKuoetEhKGkyeWj88NIp7gz3jDTpCyc5
E1nAnUH8lzw1s7vn1NmQpODgptjBDqYbXw0mjGETVzrrVsOGEQjRQn1vW1+n+hKxGIumXdU4sBTY
uE+waDkVt4xdOoxpIr3y0oXoW3ytQGvGhPRyOMlmCeHEOIVFgvPaRU+MNt8hs+p3dATbLL/JNBiR
OhAM8SBFVD7XSXiBbxbWSbfW/G2G32/ntxj1pGz14y6h+7BrSpHa2ZFstyd6cKWxP7vVme48ug49
0vBoOVCQzWmXav11g3e1HJ9j48Z2k2073KSAMMqincWNPoznyzmPOWDMleleVnwxvbxz1C5rw81U
Soq1dnPiT66YzL5kv5m+mcFFD1HLNN9Mh06ZMVxJmegQCYX72RqThnN/UDssShp6oDlfRsTpuZ0l
TAdaT0i1JRqHlipiOKyRWVN7VhNhPPsQwoHHUuVrPd1w5K+SJPVkc8HEs3MmLLi1Uys4Jeoo2vrN
nV1kW2HPYBebDtV6Ep5X8snXEmzHdkO+AUBZQ+CuIwlbLF0nAFgmVAzJrl3I6gLPk81i1Jbe5+aL
VmSQPjHBY15eUzhjsuGF8+Ek0dxUjCrh9LJvQpeSoDJR3csNqrW48WGidB4D1L0I0T5iepL6zbaK
57U2wjRR3UWhXfpFcG0rY5flWF1owSqXb4VVb/QEGYGDv0d/qOFe6263sZJDVN1Zs791u9LDHeBU
8u8HeEcTrPOaQs94qKbqxsjT+3icPbwTg6n64lT5qVlcWyZGZlPhWUzcT5BN2knjRjCXeve2iHGG
GpovGYTzFfmHWPWV8O32Y8yqCKSzW/DfEdKASM784nryz7thuCQFoqXALifhhaSL1FqyQ/LyoPtQ
H8LIyzTo/7hRmDW1c8mEJGL20GEfd2GFz/G8F/ldPIWn/Tx6IYhlWV3a6bM03H3p3omE8vd9AlQT
/rzK6Co1xCpkW4JuDzT7bxVmjYY4XSzTjRjTEpN1NYUbggxPlwieyo1XeqO8ePbvuwIUB+srpddr
fCAAqe+A1KSB1EPl7KcYl9zrHBWFTFZWCBIliUSEdiOGbWzh0SKfF1csA8M8EzxMwVqN5vucspxK
bVZyrYKl5AKtnV9rwzyUOkinfqi0S6YiMBN75pX+vm5N1k+BXuyWwLgdzjabjHkTnGsHm1mZQ9t8
LuB+qDoGAHA430BrYu6xbj+KGLCB4SFDwj6+03F3c5KSQFJ9NVQPVswrilSxHm/VXepuvn7VYfa6
DIcfQ3pw8iUhAjO3zSPPZVWoV2yeN2j/z3rRnfeMHlIC20qY7EN21vVql8TOprECyPAuepYMfDDz
krpYp+q1dTeKQmAIxN5mkzTEY5/qV6Urr9TwhO3dPgaKTp17nedrDhxX1ZuB8mMyS8Dm3CvneNP3
ANJ10O/bssIFPngBMV6RPEROUw+/x30ayx3bs0Ypxk5eR+oyLMIHDGi2uTHdtcHT0oNS+KzUiE8f
xh2JlOe1Ay0/YHR4IRy5RcS0md3XpSdu3OfSOAL77F3/LjPOsuTbzGvk4qtit/m7wqsrHOCiMzpt
/AGojiaG4t/XX/P0K95Va60ZT6XqN0PVvqj5JUJS0rb+2RR/JUz6sWWYhUVPYhqbtH6NWww/1CUu
ZhsL08TgW15eC9gS41mormVJ51FTOrKl4wHHBHcVVkdewgPSlE0JGmLkGgXA2kLhCqoXlZ1ng1NV
d2aQnPZNsm6mB3SjlOPPfvLVSrazeuVkzFL3MuvuZJ6ve9rHdkD+A38f+Av6ZDpFl2oesXVjGnIv
ob5NzKU1HmgTvaewU2bXZPc7HZqruk+82HwquicDoUGb4NdmJzjiPAds2gpwa+HXGwQ1CCa5ZZ3h
H5ph0XKB5+jWnWBpYP9Uo0WKqJds0+uxfVLg8VH9Jem4ubix1IrZhwtKW6+1CWKMij3DoNSe8weM
4HaNupqsSzkVF5Zstm30LFJ3NVO1zfFlOb8g2NsF5m1Zw6yXj6qY9zYW5FGgPAfEtfMLKIwM19z8
Au84euyL6kvC17QYNERQxFz0dRbMVPNqmZ8HMzzwoT0Y5F1HoI4BPhrO/C0PWBb5jmQmbxiTX5n4
XfyMIU1YRVT6p9oUw7sNdy4c+HkMN2a5sGjQduB6FLs5VkDjZdg2XqBzSwsm9wzXG1mibus2k9N6
gXD2fpfiaOevY0wFcaVaN52n4xdUl3toz05+PqQPSj8j0Afi7uUAXt6gmxNpTE2obkdVX/p97GFf
dV3bV+WodmqsLkuYV1E7oEgFmesxKDSFpzl4Pd6RCLDWKirfTB4g061rhpZlbkFNkHzT6RDl003S
npqVAcVuYHNEXV3eBVbmZeDRjq9WLUTBuEAfropto2ueqG46x4a50uN3Ojz5FAKG5oPZ4PuV99f6
BJzpnDnyajD2pnUK8XIVMQufkkthRxvT3GnjQ1FY7fbE0arQZFbYH6sGJpjNrCM6q6d+Y6F/FOXj
8k6AfTLQfZrn8oCh92bIJjb66Cy3WUMcCcrMN20G7WwAk0LJ3YfuRk+HveFqwUE2y25aFhvlJ7sa
rO5kzGWB75rWHXHUvxdVxbU39WPAW4ddEuZivZdCau0DeE0jPnxt/GBOgMhiQVz81UkF+gZuQTXc
NnCe4qcRlNzGbij3s01c254EqnXKw8k8cQxpM6OONg03sgs3mhUidnyPCJc+8Xs5TqVKu+OoQNCH
U9+lrISYc1LmAq9KSb9W2ZBXIbNRueAvWZ9rQ+ehRro10ssm354oy2wMp+dXUK+eGUDKdbXXa2fV
AwDWSYvhGUEFEtWfXZ0TQo2MIfKC9F108fVJ2Nl6l5CmctSnez9oTuM4ASNxl+4u5lvGMqex43dH
FuVidM94c9VzCBsz8RVB6s3MRloMVVja26KI12WGyr61ET/wVN2xTp0spqywRfWUIJ4TOLvaA0on
tbPjY4sWMof2E/jFg9PZezENe5k/DIPp2Rqjl05taeUuWqOHRqvfpl11JYW+OsFnrcAk2miPQ9mc
8c4ueNl84eZXgPsr19rifOJAsHGY8VaixZ7vTtS3SdBuJPMlYW7U6I01s6p2sUaMr0d9O9qM4TjS
V9J0dkF2HON2f6LNZS1rus9jyUwq1PKtW467ICovacYtnjWmvKughe3Q26vSeJvpOQo722muvyWL
fb0AjWYXbHFRBoh+yLozdjQTAu5cXQ/IFwpj0yf+hYqnq4geOwTGy+HgAqOT03uaWAIlDET/bB9B
AInm/QRR+8QycJnS3b49tj5GcXq3Gujd+3DhRD+f4H4xNhkil6OLX5fGgcAGsAodB5FnuG3kb97u
f0uRflW+5f+4Tl+/vjX/tfzgV9yR6ygI2//z8Y/Iov/9ezev7euHP0B4iNrppnurp9u3pkv50d8U
1cu//J/+5T/efv0t91P59q9/vn7LImr2pq2jr+33cnND14XjINr+icZ89Tr9o3jnO/EbP2jV//jh
39Xlzi+GbksqM90ydFhYf6jL5S+OTkQainbD/E1Bnhd1G/7rn5DtfiHBCbM7Ej74r76kyTVF99vf
ub/ouqWTW4XVBVE08u+Iyz857y+yeAwSkacR5GrYJoEPH6XlkxHSYpa6e5S2aezitM8PCvLmuotb
Mm6CSttpkcwu6hnJFLZgziYdebfduJoPtUkH9d1NvP7N9OF7rbvx0Tzl18uxSOEVYNzCJChr+fvv
/JBgZPWCe6QdZxPWhQTe9owugBfpuISAlbzr/lkRpv2lBuPlophQYtw4oJ4Nb3Ion8lOo0Uf8hFe
QFweKT6M28Ya4DoGEP93BXa5Tz+/4o8+Er9fMI8K4ZhNWuRiAvHdBYeDQtotpH8kySq9G5Tlbgcz
T73MRlzx84/65JDz78+yHZ24E8Nx8dP7+Fm+KIWPL7t2xGYb2/iUciTuYTcVOhKGOR3QWKf1vmcI
GKmIqc4AUfYvLmEx/vjDq+PXS5AsSdOw2eEVpgkfL8EgESvIqy58lTHjYWzUtY2RzNmdrXHAO3EL
2J/bmz7XkSN1OgBq2oY7o8slVQ9Zlj+/mh8sFhtbBMX7yswAs4WPF9NM1eym7py9+tlYgyjmLgtz
xJUwXVzOYDLssKOEOxz25l+Ysvzgqbu6TugPj5b/sT99ciU0vY+rkeCztIeGHtT9BUcs6Selyv7i
lWDb+XTHXQJubIPlJUnz+fUF/m6B5RPHRN2q8lXJ+ZsbW80GcnG5/fmdJDzo08dwGGJ1IV02KPp6
oq4+3svMInxYkvfy6ktmo0YzTu/a5FBpTXbEKGmKXDrkYA6TB8ONJ0gjPtI/4ZcEsDopJJVVb/gk
onUgxNfpaAQQzMqKSXXcUgVaZmq9tEbioppwxd2Q2oGx7uNyuh4rvWA+FjKU7PqwSzhcW/cyso3C
izJ4uI0RV/eabzLKbzHmW+PFTjGOvz88w1Rjhlj3C7PZUHGHv/fclq8G/y/kBVFIkwF/OvfMLDub
xcnw/c6fHEQIadAB3Oc+PpAOfZQ1H0LiTb46CaHHXtM6HdLXxEbZFfR2uMt6Q0dBI4wSH1WzKJ/z
JoUs00mdR2+FxkhrNowNYigt8e+cFBlprixY51MBu243VLaq7qqhk9b9nA2IIqZ6CrjkhIauDXq4
q9gvLqpM/LZrJvgG1tngJgDdBl6vWuFPhOU1Q4S3fNoUiNS7QfvWjyMEIVJ0ktxLYlkzMkrTHdaR
oOoibe/6MtAPNqLJVU0Mu1j5lZkgzxsbs6ehxASXPskMH+njLVg3Y4dTo52J5FqzrbbDiF6hTx9q
e/YQNSo6qWZ+JGCBDmUacuMN7w+wTgOR0LrUgc66lvSKxXY9Yu4bKhIIkj6ZEUmmyJumTNiPg9+I
05GUZBi7NgkQiFUo2mlSB+O6zPV69kxZ+sT6xVm8jfzhEYEKGKePoTuqvTlwjL2tTaLYggrXKKdk
3jr4iWBScBkugnEncJE/dbn2IJtmKUB12ArnuUB3d667zdieRXJgcEN2EX5U+eTqZwEMe5QhOqcY
A/4Bpa4irM/yyHHFODpHoXRvWXN/Z/GRnHjtaF1kg+48uOihX0oulCmjoZLnAt0MTU+j288G0+61
mH3ttoodkDEi1tKraDKMBrJo7tzExiDfDEu572bcGk8NwRGUk7IOxKHFv+XSxtRfX9uD2981kwgV
4100BhvdVwjfU5B8ZJ+pnT0Mlds9IOBaGEw4lcBNqXrwY2mkJfkOm6wjMyCC3Ebo7CYvI7TMusz6
N4eTPtzFIapvNAwCw9HZdYMrZafMUJsc03Mk2QHZl2kmy70daqDaOil0zNYKs3qTaY7FS0KyWYkU
t3fjdefM1K0B2kn9FIoJlbMzt6dduNDhQ4NWpOk0hhsxH7sKqrk7p76wHplFMwiI+06T29SM5BfY
MQmWXTlROIQgV89W3sZ84VZUEfxxq2boaiaV1nlFlwbXYYJ2YYUZeej/ttX+rVL1IvpaF03x3n6s
TH+tNv8oW5eC9q6t397ai9fy87/8UOH+v1TSLhlt/9k2af2at2/1l67+QT27/OTv9az1i6500nCJ
xXbk9/Wscn+RliBSFT6ANF2dSvf3etYyfiFCCe9vNExE2zOJ/KOeteQvpCvh6mQZUjgmEeN/p6CF
k/j5JBOCwpiKjI/jIqxPKWkRwjDMkrrmtRpJxt04lV2Zq3ESc4SSt0luKRnJM+uq1Hw2EdW/a4Ht
XzR6YLorHL8hv2UuTd1pkTvEZiY4KtIXxWC0DTVvvxsspdU3WsgLDMqX05/9zbiYqBrM/hj4vi7/
Ny5mMEA+/3+Oiymzaqq/CLOzXwLXTt77Pl4Yj/VASEPWF+Fw5tRG80hKrc7EvZfkUVRaax91MumW
wLwivZSl1ZaemUsdAprK1EPpd/Y3ZYOFCzEPaFf6QNSQ5Ez/q2nk/otUlRMyItfLvVvn8S4jGSTH
fKYt3hAvCxhvtYvwvYY8GxAqYXldGiXIoWAAgV8TcYkLQJg6bwm2CQmElLR/dKaljglEDKfBz/NF
zRI7xpWoQOzxzMpDeGTGkDLd06vGS2zhXCoHplQfjN07Jo3BjWrm/N7l1Hiz2gL+iG2VtA9Rkw0g
VNSDFJtViK0EWwzDkKneleNMvB4xU7p04ls1xfmi1NPEO2FcXKewzPBFqcA8hLacIQ81uXaPkmNx
o0g7/UlAnC3rICOxSwggENs3MRsjUOZWBpYBdi3N+HJWCROlzJoxWMx9WV5Hsm059gDemoXupqAp
5ERWc/oH6slM05mNpcmgj1azIvg8yPXgzkJ1EXl6Sz4KFke2G+z00UrMtcw77Y4QS4HwvVXR1tTy
sYXZOqFKyP20fCG0rHlJMERpPYWRzJKV5I6M+AuyE/ivKJ8ts0QH0PWdQO46+4N5NnE1xMcEIfDc
wIzi1RaBmrZN2gYPOn42eLgj0nsNsVipoGy60R3BLMCgUS1B4hvmqDc4qHVfcpmOmHlCy/AxG7Pb
g5b3TQbvpSLEIC1r+8DaHO+HAC0Vdh6hHq1lnKITsELzSxbHGVBwTOiMi4DoUQT6gKFUjC3CekpI
i8R6boqPgqH2m8wlS112xXiNfTjAqMxCyDKkJGAGIwNalU1d2vOlNZcNcyelT0cTxO0ii3vrobWH
6GmUxbQp5SxDpiokTW0bxJtPVWn7FOJ5j62YbzvjOUlhkMPJTgtQcLfDOZJkFFg6y8Le6rbFZyKz
GIRnaROCfOWE+uOE5OxuiHVYKOnojNhEzco8zGFbMbIZAIVXXdaTa8fsLbkWgPDADLXr3xLix9nh
FMV8p3FcNNhq6ea3rB4baGflWL0kmTthGNZ0nE9TIX3U+AXph7i5VPGNPvEI95ndpHLj1INNihYY
aXCYCWZu8d2Yp7e8aDEfSFXIyN2mj2DBzHV+HmchOCvxNEIg/4BzgULDjLfEgGFNICOww9hI86cW
evFLUdQVRiERODDuH1CMpuwNa/YKxVaVneFLj+/fd9XED7Cdz40sM0Ip1AI0Sdzt/9RhNrUJi9hM
5tdMduVWj2Z8dPw68n79lP+t4f75b2SRyuk/13A/sr784+d+r+AkdZoJXqIrqiMlgAKGt6b91z8X
J0wDhMHWDcugxluwyt8rOFP+AuBoEEErlqpq+aH/BiQBK124isB1trLU37S7/Gg9C8JkC4JQGR8A
qSmgwGUZfYd31APhL6pN8qPLyHXXDSgF9RIeE4ZrDaEwMzOrpGtvvrtLP1ibxgLTfcC1lqp0AVmI
VyL4QH7CHZukTut2rvD3a7V6qzedeR5oJVrpOtHkXVZHKR40cbnPx+B+hApwxwznUW+Ccbtc0kWm
I1fK/KTccT/ZQtnQCXRUyaVNEhpeHYhyf37Bn+Ea4XB/eBggFNIUAMsf75IxATmV3JGj7JRCjwDX
AvxGO8xl95uj7Ac70u8h2c+v7fJJpgMPQxqA1dTTHz+pzuIJQfgIVjEwxrUZVGxmzfRXf//72Eqa
YOS2dEyXVf79U09boywHnKWPcQonOpyzb3MKPTjshr+yNv7kZs0C4wu5BsvU1gWrVSwL8LsFNs6l
sIegaY6wmJDZTZiG5P141oyWuXMwo9sQbWLsExjYs59qXpXOMK9dzBi1MNJO6VDxDsN6Z98RJzwb
jXiTfRD8hTuxuXzfT+uRZGvF8xW2YZMI/+kiS2vuyIrEnsTKY4MTrPfztRvGapc2sySfU4bBrZSC
gFBfVPY+qnSn2ViG093g9hAzMNac4HroC+sZ9xMGTYXlxy4SGxebY1d0oGC2606oOBbQKVG5AT0z
hfeV9uRyxEAQW4TluA+amXblyAEVQKOS/ICVoY5XQI6Owa1DQTyGOVs3Pa/zFeiXMa9/viz+DHk7
OLI7uHqz2kF5xaf7ULpt5/qDDceiDNF+CWq+zgKcamnGNpNboe9qoOj5jiy2iWZGyI6K+S8OLna9
Pz0LOO7go7wCOlvgx2dhF3i9qdDojmaYV0c14UlC7mK77pWRba1KNpuff+kfvNuuKdiedb4voRSf
9iLA98xJZr89pjJDlEGyGmk3OQE5+M/8/JP+9M1cosxpxum96eVJsvr4zUacBAonZ0gKgEOKoTVZ
W7gWxiao0TgIwMb9zz/vT9+Mz2NRg2czaXJwM//4eQCRsLIqRvhOB/0Xj8lh202WAVpr/xvL+Y/b
1idX8WVSQbXBiWWjkmWfdJZr+e41x1K87fzS6Y4WHmtXkCv8a6ORiIUyAWI/96FXJsi+piggxdZA
cGsI2e70LMy2Wtp1ey2CuaJHo3r8+T0wfnTTmQdaIBdqgSg+7T9TmjHsj0pYvnR1KBBttR97t9+6
AmtUq2nVJsymdOvHk49BGbZFdW9h9dCjO+jgW6ORHINLQtMoeoOuuCmCQng/v8QfPSaiXFgX9nIM
659unWZD7dMWlKLrdGilWQK7qpPVqWCQ/Rf7vlhQoY9v17L+HJPNDgmy63weoLUOscWyS8YjglY4
j1iocZSVbXlTg0m3bRkgSuwfi3mEapPzFsI2w2vh3mi1CC8yo41fQRoRPMlUfZ2sGkemgPLmuc8k
DQzZIZW5LghNO62zfpHTaxjPSd1BrCWLLHvURuajXlxDfcJMgaYHyDkuS69Px06uCK1ST4qcYprG
wNeuGpvezCeDuiTRPlsozAkxBitBVJqndKc4GCW6JNE1d9KWIfrXqcyDbVe8pOVVOVUYU1ZR7r60
ZFQ2ntsseWCpj8FTHBHxFzM5AF/XO5IVLCLq4AKiwb+q5pAxQNOMTA5SvxrutHEeoXUuOrMxzUN8
huisCIA0/Kld6EkN9IC5tLE262KmM8kYEkLKxjmcxibX4w2liHGGTEBYdYVlAbYutvYtNYrWJxpo
QESsukzgWyITzL0S39lUBbAuPJsWF9k0VBHcMXTGUPJn/P4wA1oyvHrVdaYXlal+bpZthSmhxqDG
kVN2GDomHhgH1ouJdmTbL65Jc7LOWxybSr232ot21guk7gC+yTo2jRR/3Ni6i2T6bdREX5K+3Wbt
RrWYhvluqvpDXjZJtQKJ7HPopFZ+JHErfPUD7Ouk08aQQvoqvtUH5jtWVMxPyRzxRUn4G6+rvqdL
j/qJ4F4bx4E3t/WtcpXmOZFjcYi0FgwazE+U9d6Kc2sjuhptXdrCjcHKy9S/uAXE7Alq2W3VVMKT
6PYBvqlmb+O+cr6oxD7HUm+j57cWQZfkVTvKedD1xTnLH+p+OOPRda8ix+94JSe/v3JqDbGT8knB
3KTEWT4Kq5l8XMYmO77LonDWrizMw1FzhAORu0Jvg8c6apWLxttq3VVPrnjgmf3yHUe0XOFp1nXi
yvFxnT4LNWYBONyOLaHI+bnWZYsTwOwE5KrSM58GmsJnVh+64ltXZ2A7ZRnJakmJxGmn7LF6wSOB
BEP0NW75hJ+180WQ/Q2Hx9ZM3NH9YDoNm6qBZBegLIVvZVo7hvj5fW70xFn1ASTICYALu2/YUCRI
JI1/k01Z7wVRlZIzOrbpJglnTHdI4xZJLm/9ts5u5khP74q4zI6QaxcnBJVqT7meo55ug6R+NLA0
fNSKMj/Kyuq+DDC5Hnu/NesVqIV23qdhW1xXI4famVHVztvP90jxp7rYpbwSHGfwFJbT5tNZlqty
wBiiG4+arVCsQ6zqoaznLjq4ubGnK/a6sUbFLcZHx+0CsK9Uujtz8uPbpMLHIm2z4RLFJbOYRkwM
V+2ehh5eWpO/Ey4HCgiE0Z3q2sSLasVER/jp1F0pHsmjMWjaYxqH+v3Pv9QPvxNBBwyDCTyg9vx4
ZooR3lYameORRDeyTWN4obXj539R3IqPcQa/Hs2S00WnrHWYaOufTkCUKcqYsnw65piNeyXe9hu/
d7PNXEJ4r4k68Hpcu/Yh58a6wtVjFYQ4BrdRYG3tOKqvUx3Bv5/DBK4nnJgmsFA8lOFOKaGsfamn
PnL+/u7n9+bPZAPycWHIWDx1TImdT5WoIeDJkfnNRaf/l70zWY4bW7fzqzg88eRCAWAD2MA0e/Y9
RXGCSFIS+r7HK/k5/F7+Nqp0iqJUkutG3AifsCd1TlRJTGYmsPE3a32rfIpM9HE1CJkQEJ7u4azP
OuIAwn4o/qiA/9+ZZ/w80IPix2X4QDgGmigpLEqMv59qfPySplEetEX+VqaFAOrHH/JtxGF9YMxk
0TMolYbzVnRlfUBtRQFq6ULtmtgefRtxsKQiYJHNFcWwNHQuzr9mHPw3oe50aWBAB8VjyX+ypLId
dbX81d+p5tOUeDR0VB3UqNayxHpTnTqch3pGj3lMjUc/GXDfWheeHZ6EPqhJXLAEoaOQ1MbthLwg
KhEqVj5LZTIeMSZo1b3rXFrcGJjy8RYmOKwhzfs8+d3s2oUfVsI3yeCSmqEAr3lWwKbFJOcUCDmy
r9ho0GKCStJP51rcNMaWeEO/dvZ58GUKz1nJctbCgQ0fK9FsI6Hj7bpT2tnBwn+D2wgOkQUQwRrP
OMg41y4RZq9d7amc7tyyZpmOI3co1zGM5VwFcI/kpGcPfSAw3rKr1l87SP8Ffl9GozG4pJp8zX4T
1jDU9XQDiuA5sEgJqY3HWmZPaBZYiNxW8PlsICf8a0y3WBki/zRjZh+Oe7N90Unt6M99dOjFdJFQ
KjnGS1yD3GdsPqI1BpDbO8DecTi4/WuevCYzZNMO16rZHfBR4siEZp1P27liXowNuhXW1uwTZBrM
+/NwH0n/sk6NM2GOzHjI7tSA4+fmTd3p0Iy728657YJ2n6fIEBRSfLS39EErpVMmBQgLMY/K7ikO
AP1PpPKCXoEO2GT7knzgjKfiDJcW3Qz4gBq3RQeTrz6NiNPIlNS/3uPvvNREeVF6zYmQkLYLSB4k
z2vleKPBArbr58p4Zcu/yRm1k8Gxcq3dABZbDjsSt2zSoO2RyOzslfTVQ8k+vnHDvQNtmhEz5qT+
zHMnROt8INVpL4ZLCwgX7HqXd8fiaCeG+FSrRux2kkEB3ij0cJvWTHcBwQwxlXcD7QxDIyiVVQ+I
sgCVbcbYefQbZzxt+mM5EJc1SWZhYKtH0OvTZz99DcpXXd55BNlrOP/XvsoALvITvU4on2b8O/WW
jOWdcn2hrOi9A7FeqwSYXm99GWdSwrmI/JQrVKsNSKzBaQkDOwU1MpiruEJTI089NCmAOFvcqH6J
rWVKdpFmwQm5MJAnya7ezcHlxJOmKPAbTjufSAPep3k7Vhsp203Dnx/R4m4SHTtxeDpEZNhsWRRh
t/nCFz9kNhLwTcgf1cp7CzZfre3orLcxshSCsXeWs5HlMUq0ZzZj0yHobqXxZEWHmua+GQ8ovYPg
DvT10Dw30UmQ25uI7Hmr8G74Q3F8nQ4lDQqIcHAIyQCylafUFnjNqe+WJAz0PRYNJpdQLWzYk931
nKGD7pWpCIbAFJyaULSG+7Qa9wO/NHqstT18FKAgI2AjESr9aBcpx37Qzuc5evA4exbN5VgPt6YL
fTgbTrNJ30LmY/6SMH6x+zOT32zAxRcnDdBHEB115F8CTr5TWBNE49bzWBbOTu/8r8PYPYVMndAU
Qb1xb1m4cLmxDeoVHpkeB5B8r62qUd6hYlSqMCvbRfKMcK6Sq8+8FTX0APGQ9fqnIQnPiLpm4xfv
fe8zcx+UfdQA+R0Tk23D+09UHxFnHpicgjnxR7UZ1X1U9sOtQV6C8WrlPidEsU0dKjITjJTu4WRi
eKvZz3keHowIu5CNFzl3q1Npq9hbkk4ybs6R/dPaNGoQ2liN9fEi1vuzMnCeyAW6bUwERi3+S4vD
LE40HLrq3iEixLAPnt3vEuT/WLM+d5Hz0QvkwTAyjHJwf0MxnNfBcGEEfD41+BLWwC0VJJ8YUbTM
vuWNVicXwnXvAA96qfwqbY3wmHpT+2irEBFMzl0/3eW9BxgTpZcopbmbsPKPBnQfQ8dvAaTOGSr6
0JvJ7W9huj8hb6Nv6fBlOOjJcTp6875POni7dDrODQKITe+UoPH7tSAI2kqt0ybnRjC7FRlHPb6P
nBSItL0O44ogk5HHB28V4sRkrzJwwo1rXUxdCu9H5y+aF02JPaSDG2PHl3h8ieymLR/75BHFEv1z
El4luTOuSjG/CDc/NNq8SYcEH719Ao1s3xPSWGjiyingQbQFhifW4CK6rUW7GzSY7jjxyqDeOXN4
qUWkTEAHx7a+Kq3uTs4+TiOCiHP3RPNAG2X9aVrFp74Pig+HfmioZAAQdG27jfXuDiAJ7NyTsIvO
wQuzZo7xggbnIXCNFrn8XO3NASZgSB6Fs80Cj3gLFpXmfc16tEEi6GpiC6JgrTkmD1zI5EbCIT5i
HqtPTBbhlWgPBY+72bfPq0LuZXVtyGpj1v7WCa3DMJZnbtCdt6I5mBghi7C7LkqxsTLnTBJkFJj3
ORyPCjp0DgDbHXZsV3Hpym2Kku8/6pJpcDhm47EgI8BwHtrkEZRjOZ/E1h9l/H9RZfrvJv/3flmR
XrXHoHhbjP6xZFN/6VsFqopJ1FCGQNOAjp86888lm4MhAI4WenuBoJf565sKVHwg581U4zD9T23/
v7ZsFoFzQuo2uzfXcUzq039SgRJr910FyljZwllAzBtVMr+grX71t/PRitEv0lljOKZt2Zy3QdO+
wJvUmLVomKPH3ET2Z4gOPETk1ZhnadOJRkFcASe463V0EyRQvHqJRm1JyiHU6Lx0vZe+HcwXB05+
RBUyEdc9+3L0eSAOCVKNQeF30IqWYDLMHN6D1/ievQNNzyLDSJvytSngu2+SQsvunYFt/Z6xtWVs
B88niURqpU0mJye6d+cKgZohSV0QPX7YpncN4Rg2YOehuGqiLriIeSiQrt4U8ydch9OZ6UaZj0K7
CS6wM2E19yaNtVmIop7HomVN116eBkBhklI7dNROVAGpLBl8jBYhZG3C6otIvIB4HyPpvCen6Iy7
qG2QoOBccV9SmC8X2agD1WrrXmuQZg7waGpLv2KCOH3K257iudftgcnL1MsvVtIBk7aswsc+nbk9
MKki8c7atAieC+BuTI7MGYmt4/n95w79wlU1CWQ2CHHrW6aXJTBMlNDMtdLOfiXcu4JxVRZ2uZ1m
uDuAi6P4Hol+oV8wN9TkRnaZjlvYFHZ0oxYo/X5elG2p7FC5DYOw1vmifROLDm7M2ECufCWPm8tC
/9oryVyTWTx3wiRMbtthAm2sI2ESmCxDtAzlIhtAKJed1UpLMI1h/sVQ+oLOgAtp9XbFTBn1QV8B
0o0XSYLfJOmpGAbsmKbSLNSLfCFZpAwz0plzdxE4ZIvYoViEDwhypi/6IofQFmmE94dMwsSHujEW
+cTgGvENubWIKhwjRWCRLGKLJCLIAeA9BWW+yDFs8EqfA1uJNDyl16iNzANnrlQcPmTycV0pbQeu
iwlozCL5EENZp5DrIhdpUZkCgo8nxbRKxuLOCXv90V4EJE0Wp2euHzDM1awGvatjD8ExLNoGwLxt
iFciNgpzhXjQJXaoyerLGi9ZtselHRPa06I7XDOMSe/0ydDnVW/R2akVmUfnUclPfMHzp5RFZ7vF
O9BjpowAiss0m/e8AlbdBjPGsZ5scTm7XnIdRsKMDqEV1TPt5FzfinKYb4ukwUQ3Va5v7MsqLc/o
lyWQY3j76NtFD/gGe3dxMyRFd6dDyYHdojcRmJaRen7TRzpRYGaT+69pN/g1MmTKYDTAoVfvp9mG
T0BgBOkw3uCzhwnn6NxoODZOAs9Ovko2LwMu5CD8UrWh/5xXSuCfzuBb6ihCw+1MCPLXGZNmQBaO
0Z4QvwRsTObSPUO+MOr7PE7lveHVuAkoIvlpFpSYByer+o+8aeuzHVcT4Ap89MZ5ElkkDRAGMDQb
lyw9cD2AKzb5XNVXVSDabDflVvxgzTX1dlWPm36E6dC3mOlW6K4QKZlcBdQRsqRszMx0uiRryKRe
SaJHdOwq94JdRgEHaY4xFZa1d9uQb4j2nimhWA/tSOZZnkYaZj9fUdwAyd6Go0diQt1aKaDFJG7m
tU4R0+xS7PEYqfsYp0FQ1D1HRsd4ldH8pCJH+M5fB8vMdL6D2sKDqvfmoavHHDcvpgxwSilZTVAJ
coIHuLkB74YoVysmVHpnYaaW5guSKXEmKmu4yx3Nu+1m4TKc9R1gpHhRYezZY/SEzSP09kjnY5/z
xEuIPGznUkOgNoaPc5bCghTpo1cmXrPKg4Qyhw4t2xNJDeS76YgOX41DqPBi9QxtZG5pzcdKMlBf
BkL/RcXIv590W63FfjEgo308tj8pSNRf+1aQOB942FNYIG6xPYFt8FtBguqHkRgdBPoO2xRKcfNt
JEbKLYm4mBM9w7XYwas51b9kP94HCgcHpTVGRFYt/0y3/YPsh5dXWgc2w6z5VXXzXTlSanaA2Dyf
n3GdwIIDABcgR8O6DqErjmKA179bPf5s2G1hfsTp6bB2NFWB9GYE50VN7caVPz2nOk+/yCckrgzG
3zmrvi+zllk3mz8SfFEx8Bm+f190KL4emeX8rDn6vJ20CP/vFEES1Wftwmyg7rz54q//GCH+Uq6D
uo69Mnt2tvpIBd6VdWanxSLwiul5cHTtlFAoYvRc2DP/iVdBFiTQxvKVLfKVN59dBrkLGWc9PYPU
96/xY2ovZAOYv3kvP6qyPCSDniPRlVETcxV+/xWNtomf3YuNZxIJAPZgb2LwmUCsa1VFlpk+OY91
l50YlQJONpb/XLAngykHcyuy82rfJmhFJmAtNNARbAM3uvdTzzjrEnai+RDnvxE4/HhNoWGSWH0N
HLoID95tNhx8M7mvGcZzmQQRqLsMKmBnhb9ZoKjv8K/hsbqmeBX+aVlI8hiev/tYoOcKBja+8Rzn
nr+Pez3bTIrA7LWD+M0b+vHy5VHAosvC0oE7470aD6Jo68Um8DTX7kpwzRYSWlk7CgurYksJH/j1
hYXt+d2b40wx0KLwztCLYnR79xF6to9TzTbLY+zGntgVyZTeZLlmaKuhnkkEQSnGuLwKWwGYqE8s
EoPK6RQlDZE+WZsitxs6Jcx2Gms8daayP1bkzfpbC4vfxyhOYmgjnpFG5HWSngzKUpmMyjD2dQJn
iJX8TPB98pL0zZyeh/mgW5tQOZdS/nAPwWSCaZLLzIO6ttie+sUCJUYL6mi6WKM8q0NbXda61Lbu
4qFKFz9Vq6xV7eKyIuUHxxV6iOAqWnxYjNUnPGaLP8tQVq1icW1pfjLBA2ljH1SBUSp4+WL0qhuB
6WteDGBBUvUPvpvnD8liEGtkbcL+WYxjjWNEzsZVfrIySSeyMmdvvrPH0okPweACmwBHFd/OBE9B
2UEEfWNQ7tGbBfnIfKEAnS3SqiElbiJub2ubEomKN1jllR3UzYU1Bjn0GVkRABGkafVZAsa0Genb
6b2mdzSQoumdraaJ/kbUnf+JQhPCQ+bX5o3tTtEjXyWJMe6czq8pVcKzRtX6DPTPxi8XeljYpFOQ
20uZxQGdujSdLl64jY0yYV5NnewvXI1iCmH8oMFa7xM8eR2hMphPe6t57YcRCpfn9uzn9cSWL2Wi
xPVFNWnWSn3B6Wrym+arlFBQqjaZ/E02a+lF5WjtXWT14Ewp8IdrH48oHPVesYYT0DnXYYf0jTwN
boBVnhrNjSgm6ApSkD264rOs8BtgiP482WlMdIPIpUdP0REnRiirroroVFxXtq4YJY6mPwV6Qj+a
4LXYwyGHIwTjDdhtyiBnupRBZXQHI5YGmwCW9+wefIhK9tB307mXjVSFrWnEhJMk0htOjRBSDzV8
ySUzm44jtikUxkceUmheZthDBxEtfCQliomY8hE43s9DtZ+iEvhlqHQ0ntsEX8tci47mIrMBuG/d
E8uF+AZXqq7t7dBp8dnbdg9tX0+ifEsLVVeQ+UxW1GE9P0hASU88qyCZ95Njf+on2bU7zw9ZEkR9
O7Jjcr2geQnGJn+dfOn53MMc6Ge6ZoKWaREGQ97w4uSJNX/9MdN65y4eyxF7xoQbA8VNf54IreDa
lJNHsK4tq8uujdyjJL7+JmvEyMw2C92a0Rp3ATaQCC9vEeAMd9opYVMxwPLwaCVfiz560QMS14iY
FvFZh/55g4+C/VkX43VgQhphHZ0YyZGRjPzyoS672QNpTBRpy3obUq4rQ2/t66akCQ4zQD9BMdG2
5ckQ6DsvFM1TI0xwG/EQFNYF3kX4bW1ihu255QaSJPg4IXFiILUJ3lwU6U917QPRasM4eeGGKCkd
5pgauxa471Giluxb8iw3J1rxCumEdGfoOalJANZslO1n1CgQxkq/qKrrOunM+zIuIPvHaedeGWld
6ZtK1sBrxm4er3Qv6e4NLs+Q+N0QOhmR3hIUd2+0xD+CD+Xat4m7lIbJOLtlsXiMcM3RvQpR56dO
M4pyU3SJ+CK9KnvQ+2oKLoyWcRCJI1LuSDnxBggoJAKCtGa8BceVMAD2RnbJimKuyDw1JhY8HShP
m07JrB8QBEwvGQKsbGWVnfmCQISwJpk7CZ/QXNjtWe17nLBjL6NPSVv7x+VB9P8biv/+56gSUcbf
NxQXx/w4HNv/9T+1j+ExD455F/1k2smP+Ku5cKjamVoujYCCFPxlKXCQjtuswFn2LwXEv5oL9wOb
dFvSjDimqSgnfzUXlv6B4QX/zcBq8McG/xvw5c8iGGPt34pBCdB8X1Xgj0Mqr3sG1hN+3jtly9QZ
BlauyoBjHHgfWR3ORB45Dfh/PemhqweTLT+WlOdinbDDIYEi6GS56UY1rzF6xKSbwoyJLa6rjlbd
z6b8smCySvS3UzvM+trOKTY5kqh6H05czdupBwrEc1sEB5gDRsmcxtIIrwtrg+yzCI3hCGjjdOJ3
0Vk01iQmD31tqj1ZkZDxQtCX702KBoqZa2d0STGSr2WbT4VNQr0vw+kr2nUgPjJOX2ZraEiYIhq+
WsnOd54iayYdDXsbfnMiR/ZV2MfwICsTJFEZGuRLTbnTbvo5LI1NFYYVVLNy4LHdgqTrchb023CS
rlo2e0RZl9VEpMfkNLABg2wIH9N0cO+8aiBNo8H6l9Lr9/b1WOpscTPy2p8a4J537G5luh7SshoQ
OVUpbSytiJFPWnPiw2B4dFpP5c4QytWSgaQ7QBEdNRwejAmQGMklJUkTBbAThhrTqRUO5KEyTKrF
1pybYtj3S0moF1SHuSoUxUBPtEvVccCENfpEfJSjbbXlvOgzjpOPTVWTMW+rIyVfTpeubuaXIIub
B3OGMoJwQJ1EQ2eUUCLVASX1kVlXuZxb3Zg6+rpZzjOHyICduZxyECz14MJVh1+Q6OLL1HeWkogu
p2PQkELTqUNTaKVuEwWEMYT885pzFZpCi89vYveFJ5OTt0wMdvPMaNr7SR3NUebQ0IxGQwRIog7v
lEDskN+AIz2tqqK6TtqCk35Sh77deRWZH+pR0HaCDzCqXMYwhd+SKZLCf65IY6mTo5HgyCQfk6cD
+IsM6n+TagS0VCycrjsMh8MKQRpBaSyTAqLXRlja1GjOgzGV5q4vDeyGvhEUH+PASoqVmbkArqZ+
JlINtTqO09LrC8QGovJuXBlXN0YCWWvt4rk+N8UcnDdTmrTrqqm7ZFMHk8MuHVTCmW9HU8ior+LR
TdseBLu6MQWcP11R8CaqK1aOVv9SpBJ9X5AR1IVYJ3/UcqyTWzmYIrgJRjHH26C0QEbzcxKF8kDs
uWGa4CXPeZuJcK8NlPQ3eu+1zSHIjKw64/2jqoaYYM5yh/YMvUuuUKYmM8nTfGThAb9cUOLrZWt8
herAcm3uNeLt+gIMNSS32czQRTYjLg1PoHWoJhd4oW1N2oYVANxWG61lOOjeeT9ipwW5SHYZS/Xs
P/Hc+vekE7ic2X//RLo/1jyTkp88htTf+/YYsj54YKwc3aQ//t7ZJj5ITn/mXCjmmS69nXG5HyQo
AzZyEvvRAtR6O+NyuYSggaHVclHrW/9k6eb98BQyEJcZGOxsV6L5es/ycfSuTlzOqePs1gCSYszf
bJ4IApNVWI7byEP7G2N9JR1VXeKaYyRPEcgOTBlc+1UxIshs1C1hGkEU7ITvcNFqy11jxkI/a5Z7
qR6NOdm086Cw94nH7ebRy5rLPRiGlqX0TjNCYYw71XKj1rHFTSumPH0iYqBGiT930TpZbm4fj8FH
cllJoIA4zuB8RkvAUInteiWT4cF2CwHOWx0U3NrWmUcqCpZpn+XXqlbniQsQFoHacsyA7ODIMZfj
JwCkfbQTh0NJZEnnEEiiitpmKXAjY3D5/5aVfsksBMPAT/X4xS9LEosQt0fd6TSVkg+DTVd2Buuy
dGjwXfboU+5OW7er+1s51mgLugyu6AmW+DDa+5y05Q6IkZK+W3yWkvBDmkx3yIk+SvL+a4Rf2NrF
eqGSATUs9OspbGaYhcwQB7IXLX9tgV8kZ48/82Bhe8+vA9oLDvW8rGGz1t1R7yk0NkXVpsmZFvEg
IccZx8I+ssD7b2qXhdwWonokV3Mx+uW+C9xSrr2MWuMgzHiwd/+/km2nk8/4VQF/qVvzV+fG4Tgk
X/5H898A9v1Ywaq/+u3ocKHqGUinGGgq5+ubCtb5oDMEt5mz0d+8PzqUWRELlWljYFHO138dHVSw
6EiBkNjUAS7moX9ycigIyvczP8ZiYAdwfBq2rtMFqbHZm4lrLzX0M7lvHYXQanMfeaEcgD9rqBKd
AmJpXIWJuyv9ZkC4PQukl1kvoYvrofdlLOxHOwkaBJe65mt3uj2TCDsKxk1E33bG5xiRT7m3Y+45
zYzy6pALHuCY0sf2akCCD024HuxyP6DvoZ3tSC4hjdASj6NFCFwRBvzhGAgBmbzAJOD1jpmxCpwy
PQCM1gSQVZwXB1sGUbyeXN8jNdVvkMdFQeAYh7Aw5XzRuf4cH1q8ft6qAvWk78NyDpJDamS6s/Mj
u78KY2YwoGWNlBxqqw5PxywCvSSGOQ4ZCToMnLyy6F9sJmGMipiE6GtR6jVpOHo52PsyQG0Ae7Q9
qzqTMPsR1b2fVTPwTOk854AsoJ0Nfb7JU4eeoB9mtpBpk+Tw/cUI06IelMPBsu15Z2NaxCMnphCc
dh8M0L2r+CktcfKQ8DQqJ0/QV4ekctCxMUAVZ8BowmBv5IXdrXJdjFeIoxjJxAGnz0pknFMbJ4BY
wabYTsib7m1DhZnKKbythmYKdxRsEmqygpyR24MVi9DaotmM/hisdY3R3npa6GjwClikBph013ou
yvvI0yo+6gHVWxZ7l/3CWUsMK7tJdQktgkZ6vA7ikC2qFY3mXaNAbQNT/09a1GnbsFQct1GLYLpl
KJeuJ711K7JcHECkcRBbD450smPXtxDh8LNgRfL0+CGCFs8ccqHHzaDjM8QKQOWyuO1P8wXeFC0g
p1IxnawF79RZCvWUFT69RrfMaCGSRsx5Y6P7GKQAdgkl972aV2Gsa6sBbz/kAiFaV3l8R0l3J2xM
v7DoVPswxjmthLO0FbnTj7Bdl3bDU50HESp+c+LUQ7KtVWdCYUCTEi4Niza77Y5wkYisU5E8DUtX
U6sGJymcKEVWBsmMcpwWiKUzMukO5pcaK/J7p20DgaurhXfipa1sTpLYT08wjQ41umKaKwbF6X25
dFwEhcAPagC/ybUTaS8pLPCj+LNHU/2arlo3LaWJS0ADHgawindkWjlP/dLpTUvXR8uQvIDOb2gF
aQqDqSPuQjWK4wwIczWq9hFqGBkeuWoqp6W/bKuZUD7dCsyV1g7zelzaUG8K3VPo1TSnb87cn2yl
3m8sVGGFjRn2g0Jkcpx+f3pxVZhlBuDwWPrygn0iWjbmObiYC3v/z592/5fWv3/jhMCKbmG10eG9
srY3Odj/vgq+/ALi770L4scf8O2ZJngEIfZAhKbwpMrP8G0qIz7gZ8bU7FkeTmO1DP42lcHpgK0J
INfijnjLeVAeCCplw+OHOZgv7H+kQEMG990jDRKqzq5XefBZSXNfWmr39OaR1iHXaWINfGeOzerU
Bie0xu0eXAbMo9HZB/N+tkislWmBZt4m3M1sDm6ZbKIie8pJ5COlwyYp2Cmng98bh9Z7Nbzosunh
V5fUoHJqDxU8ormQxNUccBSu4rnC2QYSEMjOLvHTO6cDL68SzYp8JLY5Ph3rc5+O0mheop6auaWz
Rr1P2M4FGpWNRlJED3nSJiKuxY8wTd211cBcZOxwqOKjaT3EOdlMIbho19QOef9AR7DNdHnC+ndl
+wP8+hdD/xRaHMakviD22fXTeO7hKIjYnyKQo1AHUIgnbuWmwceOJ1AzsoLIC0BKIc9Qhy0mOWjN
AIZnPgtkj/XgK2zC2MjXxQTGGwTOCkbNiZxtkwl4SrrI5UCo2FyZJ1H/TAd7GDj10to9GcTFgDtA
jP7eKJ75sq6JLVvr9vWc92csTB+dBsNCr4fnGfgB20/OG5fpw6yoSQ1fWd2vm8I4JbXoYDYMBay+
2FjhdIeHamXnwSOsuE9aFiKPTS7CLCORjR1aHIwbHi7E2ujpTtPmy9psH+vJ/VhZzms7XvMWyblA
2T4FJyMP/JWR+CdWdaMTHlY0wHvu05CMjmsejfChLsfuRXgVg+z7mFDq6CaS90AmzfrKHW8JV0yi
Z5cfL0sI11+diGyQ+LzXwgszfG3kHf1VXj05zK+G9EvIVoCTHw9NuRLEKkSsjZoO/dlXLWcM7Trh
rsLGgUWMqKpon8yPQ+ciOGRCXX/CaLhKjf7QTNN5i2SoQYuot+VdWN54TYqM+74kDdUZ7kfzPjR3
TLXc9eSgVifBei0GldTQHSyfvAezgrjf5RGAqQ4XQ5htSx1gfd8EO6vIr/sSl2Bu0X2UsBcnHfRk
ncA+OGfX/2TjI6ij7IudeSdNZnzsvOfeJtLJiV8lOVqjfhjkTpHy9WQ6NsGR7edKGJ+Mxjhpe0yt
/OhYluSQE//pAx4i70Qiz4u88dFx7eOgXw4R2n5oqmiJTCB5authgGeuDoF/64JtJ1naltoZ6FxG
pTg1vfPQEZcxRCKf2SrDrEc/zl5az9xF6o4omm3Fx64P9l1p3+LWPjd6cQd+dB0QMzJMxkkRYL6x
r4x2IuOKWF8nPhekJhEXafChaYAsev9CdPGWsMyDLapNm+hKy75ilrtPXXnTeGCSbTh9LBFn6xGn
CJZ67YAJoJHOedsSSDVcz65xgZiSfJZuE8lng84xIv21oLuUk7xSnmeWhjd1VlyWmrO2tXBTaFh6
EmJwZ/HAcvOUweV5EZqnRTDfmthKktiI7nqGfHozTxvbsmK06rA8/gNdXVDLuM+ObvmQ2GdOe/jn
z8D/c47lv50y+5f93p2ipKfH/POP3Z6SQP/5ZARVaYKgEhKsjZJD0bd9U2crxZPtIKKBGvH9g9H6
wH9w1YP6R3sgCCTwAGioDP5nUVe9W0/8al3xvRYKQQ3oF+FCQEdOAZfIfKfvMBi/N4lTzc/TUH4M
eqfAocAwGJi2LQ40H/E2jEi7+p3a5vvn8R8va8GEQr9CdPUPDleGEW1X2sb83E6iuM0AIBPjOMBE
3iUO8zFCtWR0KmWg6Wvger1+4sjRJQ0nztPfIVe+rxeXX8WWKM6oUWzaXvNdvWhGWM5zC9VUO7uU
8D0xpUaEdKocve4fkZSWl+K9Qp1iOqizqFKfypsqpBUZFAXkpc+6F/f7AkQys5jQJ2DInVdvarWf
VMGqlnsj3FleC8uSy7wAsg+LLdXkv3kt4WtZWo+p/uyR6CsxJ07JdRH7qJ4NQ6VQDWZQ3/cxHTeJ
9JUyq7S4JmHmpdW5LmbfYqxkdQcwAzyxRFDq4kxDUXKVs2fXrr2ApDdE1XAODatVDwnTvXetqnn4
9dtQl99f8qM/3gUDCotRqkCetTD837yLKXLqEX4Ll6djNIR5Esd0ZRkNA/1xmG7ncdDPQShXL5kg
C3SKZX7169f/ycXhmoJVHlMVakf93cURTQ1rHTHPz73hIEXW2MJHQpEumMTv/hMvxTFgIHXjazPf
fWE93p5Wayv92YpY6HSuNp94flqTvox049cv9f1s+I9PdbnfYeQid1tM828+VZEShUdJYzyT0EiN
q2vll8ZPyAfWXbJLEuD5baV5pyFxQ7/B6Ks6+/33KR3GWwjWwPOpkv/tVVmUseyLJDGfx7SqX2On
tbb8aUvp5kIVaE5U26/f6s++QMm613F0JYn8ATNQ5KhMZo1bbsafjIbIPW2G0MV4Z9S/ubt/fG8m
LANEpS5EO+uHTzXqDYsbqxLPVsaRym43ineUi9WT6fAvVlGYhx9//eaWFIbvP04eETYUBZ4iFp/r
uwMlMwCI99GsP7u4NuWud62y2iKGCm8HrxmeYXKju4iSKLnpLVGec+bm59ImL7fiJ/7mk/7xolKP
K2w+agpJF/juVkFyAjvIU0pBxnDRpnSJKY7miSmaiWydmRuziKge0Z/kpfn66w+CZ+i7y8o0mX7i
0eej57Govpo3F/SsFXPgtEI8B26A5Q6Y2kYn9/Y3F++P15JqcZnOcCmx2HlvpB+aaA4nL/CeTa1y
1zpyeozkPTGGbfKbS+nHV4K0xzXL6Q3emvf2/fsxx2ZoOeviI4UDxafyqdq11m1cLfqzgPtbvcI7
eJU6DOBDoVhgiIrAGiPZ968VopOuOsJMjmXgERg3Wt7eSWzQRgGqqBqkyoWBKG3L7JaCdnAsjn18
vUwY4WKEaAZkh0Yq0gh7+vV3+pPPwGIdZqHbQGPMSPz732vWqtLVOpkeCaWNMW+RyVtMTbA3IzAm
v36pHy8f7h5egvuXRdlCiHh7+aC/GkPbDpgOYP3e63NebIuQDJhfv8qPpRbtJNwpOlEkp9J+d4O0
fhPGdd6UR7ay4rxGeQuIRR/qnbSjdg106hPC83bz6xf9yVtDNI8mjOenZbvv9bto9uxQzupFB1us
5SjiE5bq1m9e5SfflaKsot/l/lf//P67kqGujeMUV0dnTkkcDitwZppm7vLEj39zWag9x7t7nXm3
Qz3NbkJYvNj3r+VAbuzquSMPRZfBtMq91nl1Ay08E34yXnGlk8vrODbjlNiw3WSdigoFoDvByFgP
bugcOuJzkvVcp6DZ06HH5c90o7/VqH7btZVLAjUHMTf3Jrn2yQ7ysnFqMz4nZFwbiHs3mLRCiRgl
V6WIR/1rDonJJQEztR9GostYVnL2sN1w5iZdtVLAeiq96Knws+4TIhl+R+SAxMzSFdxHbYvfrksI
ghUJM+SNh1vZPymaUnuZ9ay0VllZWjtd74NqbVgjsSelW5XkCui8zQhKILESEduDVVi35lkjBXF6
HtkSn2VfmcFOA8Z0PQx5qSPNqAsQDI2B1qDNJ6zWI9QK7aw1okBfZ0UC9ifFb+Rv4jQItbWZtOYr
TvH0tg3C8WthW7iW4d2wSxllWh3t2c3Ndf2/2Tuz3biRLWu/SuHc0+A8AN0N/DlqlmzJsuUbIiXL
HIPz/PT9BWW5NFnqOm7U3wbq5gB1bGcmM8mIHXuv9a1Gda8zg2j4ZRZE+THWZ/K6RZMIiPZOEwNl
SmMkqdlkCFQ9w2TZS71liLHQYdI1a+EWBt5wDHaX3VCJt/iGL5TB3PSgYlko+V8e8Md3SzroHbdF
Vu1sX83RHIJHOkyM8TYSQXGG3hDVcaQMe5HWApTQa+gAELouKtNqN55LoHmpgVUYWyvfpwEe7U91
OLv/CVpTG2ATjke4MnqdfdKQzDc2gZdudBqXrP4IXR18I48/ehiE5aBHI1qFvgKhklaEZNm5tn59
gXjh0fXYN6XzxgY49PRM0qVlb49Dne7KFmbaSATHapw6bTkgU/s33oodlMau6cI0l53gh8ssXZYe
6Y3Biu5Nzp5gArXS0sbbt3NSHF+/qhfWWo9zLT4Cur2sf/LPHxQEvhH4YWelYqeEek2fcnLZPWCS
HXa46gmkbXzvQ1MM44fX3/alL3M+bcG0QgH4dLXFaufGvuNnu9aq9BVelnyt9L6xnCI3fKMYeV5t
olWkBuH2MGzWw6cHdyOLvcH2sl0OJR+hArSbEE/AXm8SKWT0Vbx5/dI0+aQ8rjXRunBmJSYOChlW
7sdfqcLwrDfTNN9BMLfXZYk1JonBz9Q6KefwJvxP6LrCdUVRcED8U7Q2SUl7a6NWn37DtAswUdGo
IMGD8CjnSWWUjaXWJwVMO0MxYyLO27i7qrKkYtYKw34VZzJ03vbLcVjoaMKqZetr6kU4xfnOjAci
gspKr28cqJMIK5SawfY4ewbVvCXZfmh8RGzspfgKc2kxHHIDJXQpjYcqDsRcWhGL2ZU4RhJxktoi
8Wm2S+diUyvR52n2M+ZdUh91s8txIrLxA6O/4dwLPeMQCZB+nRpFRy7q7JKEHYdjso7DvCdiQDop
U80EfNvNDsvKyvS9fvZd5rkG6EZIOyb1Wexs6sRAj28aCo5NjCS4N/nxcHISXxfVG913cXjyfdFh
hlfGLqez2n0g1g0/aJw7+ORnl6iiS8doM7tHK2kk9YgvLsku5ivbY3JrEsjnGeGlJQ2ombSi0myY
goUxO1QDX7pVY4sgKDIvu/K4ws1qzb7W0UuSj9Xsdq0IVD1NgOSD2tE9YnTjosMZm06k7cWaLbQj
e3bPqpVqYuwou0+B07bosqXPVp89t7m03xaRP6pw7XCuKw7Z63CCserqhVYNS2d28Nazm5f6C/TK
7PEt7c7/0kvjb9ZYvFquF+k3gJQKEwm1oKMq7cIK4j3E7LOLmCkEgJGqU2eIYKFUhCzp/k2DlRBJ
fNxW6jZS4uK9o8rBymQEzWZIRnr+ZWx274XR1p8zPK+ID0Lh3ZZmlnzJ7RKbrJwmk2aBZC9aDeBg
8tVk9Jq3dDoqgaWPEKrYsP2qZxqzf1fK/OvLrgn7ch8hia2uhjQXXwvCuU+KsVOUjRIY5ErUFcEE
yy7TIn1pqXF0Zlkkbm1henbOug4aG7BJUtW3eN7Ui8bQmh2WDCXfEPAbbTxCaIJViX5/n2/EHMmS
7YxPyDamekWIlKg2FbLaI0TCjb4YkR/4EK0qB1JnVdfvB9zjPHGiBCsVeH51YqP1HzbEoQ5iZQh9
rBeDn6j+oRSaHuFRtxyGTgFPjegnXV9rhDgcp8JjW1ZLW78eEF4Rae5gFkHAX5ImWivKfpAbTrYx
g0k1F03bRdkVGS7x2h2IwIv1ugZwZWFSW9QR8RBLLyhNYukZli2CuJoIMe4EudIhOjBkmSKv6O15
WMs7M1VhPNgJBOpwFFOE2yd0o60Li6jaqjWSEIcgBPWoyBW0uVGlqUfJpOlnwsMauDRxtQhs6yxU
oCdUxV6ldRt/GSyS0knVSDJEJwNpWnlVE8Cc14ozrC2XAcLS6iT+WKeAPWpt/mORR5yBlhHe6Juk
1s1vnjt5H0ar1+L9VLEdzpphjB/cEP5ntWynUxErZrToG9XadYwCzLWVKG6+aRlYMAaJhdacFJVv
VSc6qSU3ll/m1UE19vpx73d8Wa2MCV5USaF9643K7tbd6HFzNkINCw7qo3meZkMM6YgysV+jBcEr
NljjRMpJGqXeketbzbTq2rLvV33fi5MUeYsKpr0nTllD8jeQNR3nEWrZLPysGHZ97fjB1LDCpCqQ
9awtgk1vIDdcxboIb4UaCOOiGSh48VLW/bHjcnvv+R51+JbNe/hWlgFNaT0brOu414lHz+FiEPRt
Bx70cMutQfykqe5fpDkkh2VecJxaN0madny34D+42Kja5TE5ykslRnJEwZwMX71QowRmE8Up3yqt
eQq9Axk7hbZlLq3UZLRnTy4Bj7oe4N1hP28wpYAZIaO3JNnOVfz4BJOZo+ynDd4psmiw/h8AdRiD
FeAzxpKGErYfo14ia02bnBAcwInYGDFdEnmK4FzgNGwqIrCiammZWVntKVqXITjvaS4A4hZhg7mn
jc5qAnH4DipLuxwG8lkWg6u1uyHsxxM6Hv1pFIuRwSXo/BJDTaGcEDcYMIsz8u4KVydC/HAYCDpP
RjkhncaSVupgGDddGNX+gcfKBxbPqe29UjglLHrsemsdMqiyaCczFOjgRX7hRGZ1GBoV2R65rVXI
lcq0Os/VsfWJrGtGfyMUT633CASuLYw+Joug6In3WNBbFXudPpACxzTCPMRci7XOB5YwLAU2R3dl
tmp8PE6auRsqx8H8mGg45goKCpNYd0xkxBBbNUhCu2uupikHjJ87jjBXcRi5h0Peef4hB3t2/bYx
QnUxhHZ9gelR/TgJJzzyQFCE6zqPK5MRteOc+qFpn8TQKb6KWmnMJa8l+VuJ/bUvXR17JN/Xl3bQ
a2L8IkffASlNdN6S3BiSf2CTqEoanMOMABxtm5HeLTrLqur9sfSKM8zkAY7VXGFxQcwKeSsoS5Lb
G9Uc1AtO5KO5jvMW/4Tqtz7rSIGtljFwnR1hIkXeI9oejIFhV83naoijb3Ml94/d6F/fRZrUjD+X
tWyj+jqvstvnMzuJbb9Xs7jvOAkhwnxGVHKcd5TcssmIXZy5BIeyezULQcqWBDC59OxMxNdy5PID
YOC+Q3cDmNmldr6Ti/+FoR3v+KgYp32EhMUgu8TALS1JCk+qfzWYLBcCrLGboNv6+14WYRuojLK+
SpHh0eipCymONACzkdBkkscp3KwaV0alouCb+sg7DEmA/FaDAeLZQoZTL81Sq9Ye7hIMpFp5FSlJ
7UJiFiWFaeuqnNgVvQH7bSVDyrAu944SNGOXkx24H3IGMJ/rjL4FS7zuBhTmgSFTumzvYrKC/lKw
TtAicCrrfRZ4leAB8ARD7x4O+qLxHfNTh8vGWhko+VZjPKF0UNM2hos4aFqwiuwQdgkB52l4qBXB
aJB76qN4S0MmaavJId4JrTgc6UWEKT5bxjbAZpR65adqmoIbY4hk9mkCA2FdGnF52BOL5a+7Oeo0
KGTsaWO4frssSRtd5UXj7OHeJq1C66SiHBUD+gJVpqiWZhfWK8guwEXGKjPMi4CzSnlO999PtxM9
jHDrQVdfpnNEK2bO+rM1B7c2lgxxjdnH2GUiJ/+sawEMN30AeA5/j/TXvrfI36rJAFUQ5LROtk6b
qb0J/W7an2KLKeYimeNkdUzerLkyZTYqfGSc8TSMkqzXc54pZgEnOiCmAMU46u3SmkWeYwYLBQON
FH92DeFtoCQj6dNtovFUnaWi3iwbBftiHsazmHSQulIlTOD9JXdyU6LKYCyiQRXsYwmK1RBpqqvR
7Nrks2S1jfIR7JFUsrazqHVKSgSuKWz4HLUm+qd/VrOHknPvVZHey7jiu3VQ/sv79cx+B4GYMTCD
MM2YQQj36rw7RrEr430kBIGF5n49Q1WONoHqTYcEdycr/7Geoc/jhZARylAgKWH/S5LzmRTyZ2+B
5YwOFIpzYHMsu6h7nrRr9EBEFepxTvVNhU6M4SBTo7Q7nrRuOnfNJIUNEGtrP2iq49gY1P0ItdY5
O2wJGk4WiobbHoJAUxd05N4aRDzuJd19OBtFPN1mDdup/aQPJ6aRHHRD7XZDknQcOVlAx64fl7A7
PUzWXXhUSyTAg03p7O7aH7JVtDl65fF3YmgegkXMQprHdiLbgw9aWJj9UlIZLWPXQZK4ZtTnBtvG
HDjZhGa5iuC+ZUcYS9AI+4rduougSlBuOQQ1rSY3pjUbuFHhkdYWGuVW2CUYihyOfbXpeie/1ktQ
CYuOGVO4zi0tTPZ76CHpphXekmy87HrAL5us+iIuSXGOR+MrVBNv5QWpfTuNLWeYSUvAsJm+Eu73
tSnchRGFrbuh5iK/NG/jr5zuWVFVO8P34s7O1WJ2sepelp3Us7c1QKIeAYYY6o84cmQOpWtW2kIN
WgyxNX2QYEEdiJgrD2vnkzbbZ02OdWT7zbZaJ5ncT6N0tvXS44Z7kDVJy33vqJAeuFy64YbZGFdI
j5xlZdjlhFB7SbqTNropM7HIQH5QllBOspSx5SAlEtJ6F4QBLjyMUGytosn8A2f26UVqY54HZdVW
W3eKIuuAYWh9nOU4EfZcl/R0WqcN6dGxzvkWeT886FUZ6+FZ0xh0GQavVOiuqqK7KOiVfu76AXZ/
iU3iMmS3Fyu7NyJiGlIg0X4BAKJg8/qc4GgnZ6TWNHALpnmcDqrpr2CUlWJLUZpqqwYmzdJMo95Y
YM1Pp4Xm5/l5Ejbxpw4GAWRpmhL1gtZRgsyyiPJ6LzJh/JL4h0UR/2trlttEi8aPmYUofzHggngf
o0/KFugDyk9aarZQk1MIAoc+WXq3vWr5p4GRCOtQR1jICZw4hc+wBWnwG5OHULWz8guRwo1dF61Q
4rsW7z9l7Pcy1qN8/HkZe7yrUupYTgnh80pW/tP7ld98J01DKKnpFst+8Q/1maO/cwhGYkWDCj+v
4I9WftvAVAzkXAYoS/PgfSVr6jjp5dztx77wV8xGj9u5rK145HWLepqRnieX2seLXMYAjXYXz6/A
53GIR9/E/auZey3tojdW1GcpGvK9YAqalkaPldL5iUjAoeen6i0acDoboli3FbKEEyA1UNYVbcD7
awfxMT47T7J3bHGiqNW47+V+CrDc6gA1Kw5juqlv9M2UaYaysFItI+6ZGnQ7eFpMIF+k1g193d6P
V0qudcCNXe+yUhUo9aqoUp0gMzUr7h6En07wH8+J7r5DfkJ+Sbk/oWF7/B2mmeb5medii0EMvDKa
xuKgCoj6we31wob0eN7w/F24JR5uR6KDy0iAGr9UrzHUSPM1RXB50EzmKZi+4I0f66X7gqE/VAKD
mTWFy5N3U4JGE6YjdiWEawiDzEt9r6w2zGs52f14bF64Ln55XuvRRotah7rIQ7wDD5dn4fF7ETSf
6eyu9a4VZXgFJVM/bentxhCtZcZwAq+W4r8au0u3SNVk6ZuqeztiCc/gXXs9nbFaJ7M4mIKJ/OKK
KGNPs7SzTh2MfJnJlGM/9/JbvR6zbD1UbbydbKfYs20ZjQzPwr8qVKHciNgiOlmkxWAtyrqxT+DV
Ol8zmbLs0O/IicYBn+4MsW5RDRHG7IZaWC8LGdEcdzKtOc/YHzD0Rw1HHzgyh82c7dzOOc/5WHwI
vLj/rMkAaLcLE1Tddhota82vxUbLu8xbNlMUk9yau8LZh9TQGnuTAR1y5asBecgcGzHq51Pt30S5
MnF6c4fixvF9K8Cjn9FQTTPXONeLpPrsDWqGDT9IOxgVehR86NRGlIQiKNoVWg/fWmsKffN1Evr+
fqPFdH5RpKc3nUavHC9UODHrGCswTH2iZ2vd48OsCi+IDq2ID8nRVsOmHGJmvjHqyDK2dVbEh2rQ
KIcwcez3QcK59SAa4vwQ6WIQrOysd74UrctkPjTd8H0ssuDbBP+GdGplLGEWTI7kD+vpRwc4AJUk
DZ2LKTC6b2WbVIx6Jl09sky9OgrcrvSQg/cwtt4r6jdUHTqQ8Nb0wICH00AbudUCyB8VRzO9c2sb
/m+j6UsDb5QNzrwxj6mgwBlU1RSZMDFKq1iOphNaqAIMW93Y7Ui/r0WGc2h0pbKFi8UY0/eaIWBi
rk8XPBYegTV+2VyOZl58c+vM+DJhuN70qC8ucyMwP9FTaz/UQhCC4BXDfqgJCUgKJ+XIGJQE7Tix
Oato0hNsBwn+M1ULDnvsZSRoNA55D00eJhcWKtBPreiNGyUSrQ4ID7YYMdUSaofaXt8rByY4S77s
SsKe3JIQrHAoFlYYOSG9yIk2bF3C14npc19mXY8qTLNTpi1xmqvrpqduAiPipdV6EAp1zNS7BrM3
SqNlWamkNeR2nSH3VOKPFE7WRwgOJfR5p47I5xja6gqhUOCu9IEEaMLF+dosr9SOKuZT4A+wGMZZ
ZgNqivhXWBDwWNhZQ7BIrkTXGWd8sawBR+ULw0D0sHX8yTxRRA9fyh9HjDFh16AHadyCaplr9hBd
2GWJFsPPnT17RElJCczcheYL6dYQumz64H0bmZskLRAWZHmoaouxEOqVSf/8klximtQAk1pr3eSx
s0e70oK4CujiWxjXdrqsYFzd5NHQCA4XgH3NJp3aZTH44kZk1kk85D0ZRlE6XKlR3rfSvdgdWri/
CSxXdTr8DGQPs0qY5aKF7BwuA63RDoIwtNC4IAHpFy4daFqeYWQR3N1H48EQlwyw0tTtPuJAhx/T
O4iVoIv1LfKGqqoYcWXxcAipGwK1aP2w3tr0LE9zvSEVbYJzL/aCRJ/obMDtO/VNvT1O2e+JgomZ
72xsM05OJk3gsOkJCTvDETgyvglq53Mxccsv7KGxzz2HoKaNb4ftcRVG/XE2RThXahXdwMKTcevI
gUlep/UVf0j5IA0Y+iWiy2pLPvsWTI4yLss5v90uBtIabBMGyiIf4bQQUULcuyWD3/3MUs7agDB4
ZgfOSq1D7wTUQFGv/Ql99oKcVXxHr28yT4SacvfkaGui/ncI9kG8/+SAW+VR1mR9w/CcbYHxgtoe
EZQ5HPbjYK+ZKurEpRikc6EtXk/0gNdG4QcbZpXJ6vVP8rxYAG8p25N0IaW1+8kU39dDOC2Nm+9Q
KomtHQBja92u23v9XZ4dmbnch+/ypCRxTBKqvG7Md9GYOkf0vJhnZkW7NawxWgVWGX5JQtbG19/0
eReBwk6T2HqkF5RDTw/qlj1oeeTnRM4nBbkThNGt9IDGnTVqLRk4xrCvkVqxdoveOBnDvN0GNv4a
D8vMiY4cea/0CJWdKB/xrlve+vVP97x+gk1lUO3iTZUtkyeVbozXMmh1v9qZ9ECPUsWxLl2lzveN
PNWOkaRZb9xysivxpKqZISO4LLjlOAE8rmoA+DhRDAJ2p9qjt1E5SsCMs7OjhrH8oixhrgVuph4X
aHY3r1/prE599tYmDRNKbXrdTxV6RkHWhFEr1c53Ks3axEIwDIvqxkMO17nhjZL07qU3qcrXJhk6
zIgTTUb4IovSFmwdKGbESTVwE68SJslNWSZ7lihjm6W3BwJVmmZFfFOeWOhO6hTmW5HRVsQo7Xyz
qWDUN77J57UoqnzZ7aLbj2L9aa/dHCz2paauSUQhVqTTMapZiJeYA/r+G1/d86cT/qxLh44TESaA
p2KsNurDtg+nZmcJgk4CBbMjVL3sjQt68V1IqaWxN88rnjS0orS3G9MZGtSa2AU1dv8V2Ejj7nH8
53x+fz7na/1x0Fjtmt0fSEgogE924vY///XcPf29Kcu/uj+aG+/YD1gmbQ0bGD/7n0dz4x3ndZP/
C6OExhP8oCmrvUPx79qIrNDsgQ/hz34czTFNs9Nwl/Ki3l8NjpvPjU8eYxMbAwpz5k8I359sFYXh
ZbTkGrEL3TI+NegH7vH21Aw1+hqTIGW9WPRVqG87ve4PyxJJ5TGlX7GxqiJeUUlqBz6HK0iQ0F5L
TKXUJWArgWLyMK1Dv1eZ1kKe2GgZMUKa3xE/l5OZhc7D9aL3CDG0ZU2GO5EbLQjULImM98B40TMF
HVLMMO7slT2OSr9f6up0DFduHxNbflGAKrG2wGSp8jSAIQvN6cfrzh+sajlSixPWnLZ3D+4/N/v9
zc4O//Ob/dNt3fyxzHd180Ivin95f8Pr7zhls7jhdYSL+CApkZwafPkYKzDgSUgAK9KDKQTKbDhb
3OtMCSQJ4M8b3nzHfS49laplaQ7P0F/pRd0Byx/e8cioSNwEGSH7Wwxyn05Vrdo1o6Ixv6hlOgSr
NizjekXlayIYkrEUQo/9/H0zp1XULqf+hVo4zkqr2+Jw1NNA3/bAuAtaWO70Iaay/aAFRoWaAK1Y
tIdMJz1jmGaeNC6BGSi7DOpSGaMRoCMhKq1zu80weL6MGZWRGzJ8ww17w6MooRGceAUoYvha6bk1
Z3a4WPphDFgOTWCB5PMERg2nQnBYhY4egeCPxgsbbeHIOBDflMkgbAjsXGMV1bdAX5nsqlVllXLU
GribPCjCdhklTX8Uo/m+SuoSBjdL2HDEgNXMsMnrikuCOVqWIonSYgMhzw7JLWwxHSd+9ElXHLAE
fGvHaRJPX8weX+eqM1L1hD3PYHwwCLNBDjKxHjRZoIiVNk3DWRqWtFvYevvbAQ3rlyGB+L7w48ZH
H1IU2N2txIwvyZhOwJERT0WR3hvXeOnFxVSbKvmQKRqzbT+4A6b3ydkPh14bNo4ZNGIhuqnZt9S+
Jl4nl6NjxRTddYMB9/1oVRz9Xc1ntGGMXnTudaxYS9cIyl3SOIT+NGkTfMwG4YwbIjiGXQYrnWRB
LCP1Ugum0ThsOmhEUBmUzuMsFpefm9weORS5zF4XFscyJCSulzfr1I3rqwqV2hVgec6pU8QevDA9
uDWboB70/XS0ASb5I8AkH1V6gBOlRG3PRCSPoHQG4TmpOAqplaqidstKOIRLM8GxPw3QARGvGvTm
V63ZGfW2DBieA2+2irO2S4tsQTsSw/0QRgmABgUEmhpk42ngVgNS9qax27121E0pufGccxGqrO1k
KnJhjEwGFwlbHxx4rKynNLSSagHK2B4YVQjl2EMDCj+6nAxwa5aPjr53i8aGTuOVX+LGbNuFO/gR
eoKp/JIFVsgrhyQJrlKQydcWdJCzJkK11mtaHa3GIajsJX1cf1iEjLR2bep5gLVTjbsXAEQykTUO
42nllvmYLtq4qNP9Ih2Ag0+jRERHIjKNJS0h7vOEUBB94fZ6x481Wu5JEPkh+S1mHER7fhElgBcM
nKyyOeu3C6MjXIQRWpQKFH4GzrUaI+83JbWCG4Uh+g6kR3xtuhN04zYrxs/pOPEZFKuD0ZFCljrU
nDH4KOGXoKIDniBVjS0NN78VXU/5pB9XYgpIcOsLMWGzRKaCcZYuzQKrx3jpAJeC9+EEqL5Af2vA
Fkx1SVB3P171imvzAQfI1tu25hI3OJYI8o5CjK8cf03kDf0I9boH0wUOs04ppHPyvccDL55U/4uJ
zWLaT0igy68z1S7AS06w5jetG9g79LnxyBl8Cj8YcFuJuEQene61aqd9wl6c++Tn0aI8sPMyvAy5
Q7CUeI63UMORPdh0h/yLF2kp8fAxxFbEd7oOGSx3+RchuF7UjUYs3g8aZKKT1K8K61upJK16lfic
RsGJRap6UNLCCtaNV+mw8ItIK5ZloxsfRFn1Yk+xYlEdGOkQIh4sksa+5IDfHg35aF9EmtkaGxzu
2jduprFa2SJoYBJmCm4S0ZN6valbA/onAlqzwCnZElAKIKI99NK6UtZ+T9R8DHqMCMOuLyAh4bsg
VdXQm3ylt7mJdQSq1VWnMSmgAa12w7GupZNzNppdMhD/qKN5diK3D5YuPR91hSeTJL+s08d2SSpn
f9vGo6MsOZPnX4TmK8X+KKoCYQ7i2tNA1Zqj3vFCOO6mEDdGw+qxNMYyIc4TdmlwBPgvOo4zBJnI
dwCksHz7Ity2IcKzlcm9zV00K4wLKTYepOxYsKOSESDFyNT4HaFKUqFMc6oGARPgSgilhFkL3ERs
G/BUzt0J459yiHKIuA08k6+VQxe7Gqvg41Lo/l/dl0IGgTZYGPA26+AXHtb+OqWQriHvxkMs7Y+P
SiHKHSlM42Q4Q0cflEI6Lwj5GraoVFDIMumvCMzmSL6HpRANK90BVYBhUVb/T82KnW2EwTCaDNbN
gH1MGxKyX4mdswhCzUP/RBtMyDxSgU78g8oMPnZZ1yJTwDHJlIs06dBrswYb+86gp19oamI69GRr
r1DrfNzA6bfPNT0gPiyzLedzNXcE86pUzgwyHMijCtrkpIZdFm7E3En0ZFNRbYV1GuSlSt5DOrAy
BJ1CBzJKFXGKXjautylRVbQGIychi9obqo2Yu5jD3NGsrUQv1pVpd5+rkXnKhua1qJe1IUZE4n3A
hKLOkPtTJ4Xtl5Il5KZk3wr2iFtQt/EYoZZgoD0elCqi5bzEugYPkI1fF2lzaVFufIFsLc6gew8c
bhyzjNaq7k9nfmkC0YtpD16YmVt8oKotzjLBdszovwAjx8fWNpmv5zJgU0lObVe5sUujyfCRCyhL
/aCwoVtp1NH8jpH/rgfNQ5oe9Gq9T7xGY2+YeELnpwlaH5KdSHCYHXXR164lYG+J8csItj4el3hR
dlpLwlyl1t7W1y1CkqNy0rFGMCXGSdQY2ZmDARm2tTJO5rYeEXMhvWt7JjJ2ZNxaVmyOCxZmf9qm
geEfR43aEz4zpeJjNLjthphf+6OiwuZeDKCw0Oc1ifYBmYZH9q0TWx8xtKnOYeS6WbLVBryDi7Ig
l2EZIVEyNrXrR8vMr1x9URcWqhV24WbBbGuEOjhvlIxfSS73tFtmCOyh5ryfGqmUS49ymx3zKrqm
KKc9PCVjcGXMO7IlRPCRZEXnMGaXQXYy796+r4+fjXlP70AtXftyo/flll/JzZ8DC9KG0WJ21Okx
uyYSQ32uE9zRp2YI5/rBRx+YLO1WwZrcZSlB1grp6tqyCDv3pLa8tiYWOKMWwXJCXRLPNYoBKL0g
pEDWLkB+hisLigawy7mwMUctof/VOTEFT9MQ8EMJ9r6Zi6FmcOOdO5dIpZaW9tLEZIQRS1ZRYNzd
M9pm4bUTtpJANiT1x8oVVF0jR+IvBGRGVxndwZbBJgVaN9dq2ly3DTyuVMNzPWfJ0q63emdYibni
c+fiT5aBBXa0lU5toC61uURM53IxdXvnnOxCikiF8WW792AJfWFO+0IXjmUSaJ1no0t4hscI6zaY
EK6HuyBlxt4rdrgmmtdeTr7+lmn0hbciPAvZg5Sk6WROPW6dgkOB+pkOBGqqg36YyiHLVDbWgRMl
b0ETZoDJk3WWH5WQVink5ZArP8sDlRcDnrDuMjPZZY3CPLAwG3rWir7fMXNEn8XefwSEU4XpFCkc
nJT2Y9vp5Z45Zv5tZ2QDJYHRH3lOla1Q8HdEDNDwGDh2HDFwS974Ddh7nvaUH31Yek8PP6wCXj6p
HTXZ5VkOolgTyl6A8+KtRv5Lb0Ov1VORObPmOE/eptJc0VWFkezQ/eNp8YR65hp9fj3fUP/UKP9C
nU7IBYfKB0/YswblMtw14U78sY+1N/taP6pW/vz3d+WKgv34HcoS1F4ULLNO9L5XOf8RqvYfmnep
FfrRuzFo+EDidNjOeHgfAR7RJVGtoBjRkHjIP/xL9crcjPzzOaIhyiOEhJXTos7IgYHb41uTHCLb
r+JYvw7NEZsRj/YxSQ3dSZy5+j5qAqx/9JgoSRT8IFsk5VeOWhXByhGdtVZr69iuZTa8rQ8Yu4Kg
y06IVcdMSUxvfYwvzTyvi0G7KIoEm1yzpxFcpY50Z1zn2iUceNsJsjhZ3sfqxin0vcwpQJUTBNKu
cjYK/FRW0sMFrAJrkLKJ0V/ogXkWhw4p9qGSJPRX2fIYzFjaMZ/eX7pND7tFQRghh5fHyBmuRZ0X
2tKIK5IuVfYiDlL2lS86ey9FdH3YuJU4aAavwB7E1rUFV9IZS43T5rIKxxCuF13V1EersjXCwf4w
aL3/3tHb5gw/XndY9k231szmG9xLk1hlRt3DVLcXirDCCw6eI+0cBYutmYzlih3I54yL0OmidPrp
hLN9Ro5rT/DXIi7Cj8Q3tSfDaBN4HnkwZV2tqjlN1WNxaVaKhuN/0Ju9Smg6uYt9Ze9FPprBZaLq
0UlI426TR1VzGrP0EV1P3I+Hq7X02VxV390T5YATUTFMt18YJVpNkMZafDR5hbMIvKmqF3lLVPsq
af1247Qj1oUpC4iFb4y+Pddwq67dtrM3GaYgBuDvUT/s3NIdbrxm1PRN2CjJZaTU+g0FRHxge9oa
dS5BvEHbiA9TZl+IWC7OD56+F/Y3uag9uYGlZYT1Fbe6C/Lq8Q2MORjWu6ima3xpzRZpmbvQJ3kf
VL5Ccu2obF9/v8ebnHxg6JTRaQWuQnQ4SMDH7zcaTpMUqq9eFw7k4i5EtUvNnC+9qqzfuDQ5k3hy
bbwX9CWQvFziM+s4T1xMxzHVrt0h9UmLH+P3VmTb33S0tIuuQzq0KGs1TddOV/rvI+NTRKPqwm48
/zYt4opIE8/lZEuReKCBc7wRiZOdvf51vPARoe3AmkEnadEG5oD3cGurK55M1R3Va6xtHSHCHrYJ
Tek3PtlSe9XoTHdwh99o9/n+UeXGsJ4HV+/b22r8cFu3cKPvz47LMEq/zn8c3dZ/5S/8/AW+j8lm
qL5r/Fj153e6GCGNzf/0bpYm//u/dl9FlK2YD1fRTfMf8mM/+MP5v4Pb/OE//35lzz/7ix/q/v/c
i26rXXUTjnffxqNp3v9rb5KXQY9cwfe/KT/rf/7r0Yd9cAu+9urkBfyRf4ONyXWN9y/3IHSAR/PP
K/733uIN19v8+//7F/B28MEvvsFJXv2MtOnK+dIvvvwbgS+/+OqfXk1M/sUX/5+np/3iG73pNPrF
119ywrmtrtvqhSdAild+9Td+WzD/ixfw6sT/F1/7tNkFL0Ruy67dr34v529AbH/xk785Gv7F13+1
1/qLr/0/PCK9+i4v7UX/9WjTWst//3h3ffMv/Nifz3YVN8ALL/H237jf9154ie83ldyCFCIM5THN
kIe3HwqA+Q3H73/toeDljyUKmFduSh7kHy/y4I3vX+rPTU9ikvmb37++B3/16Tf13Sbxs+/hL16l
JDb9+IAvXOX9PvrHfT3yv3Gt0nj+/+Fav7/t3Rf4wrX+ueL/7/2qaJz+viv9jgOgQnvtJ31a271e
Bj24Ex/dtLIO/Nuv7O4Z+ekP+GJd+Rtd3hsrzv2z+Moj+OCX/z/1w3H6fO2WfKGe/o1+todSsReW
lWe1/G90aQ/Hvi9c2tNzxG90ZW/se0/OML/PhXmoVl971F45P/1GF3m3rf50I/hzJ//91kp59nvt
B3x+bvyNfrc3NvDHR8rf6Lre2LkfHWd/o8t6Y9t+dpT+LS7te+X608Xj5Lb/48vt7mH78+66bvI2
a2THGK4zaqcfD+lPKi0MLS6eBSYAMz8Ww/VdofA3HfHQSzlv7AWPF8eCK75t5uv6mz7iz76hn/40
pze3uyzaPf7cNzkNhew2u/vod//2Jz/Jn9/J33SFLupoS0fWBoqbW0EObP9bSAkHS4sKe+cMcbsh
oUSH0gWkmydBp7MBrzs0B92xAkSg1X1wh2LxJPaODPGehI/RQEcv6OdP4MkJuO6TxOJPbNUZGb6E
jkTRz5fAbSfAEyIszUyAiz/NjU0IVG64Gltk+JTogSFCYQEcDQQpSc5JTSyyAwAAAP//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295274</xdr:colOff>
      <xdr:row>3</xdr:row>
      <xdr:rowOff>114300</xdr:rowOff>
    </xdr:from>
    <xdr:to>
      <xdr:col>11</xdr:col>
      <xdr:colOff>152399</xdr:colOff>
      <xdr:row>18</xdr:row>
      <xdr:rowOff>14287</xdr:rowOff>
    </xdr:to>
    <xdr:graphicFrame macro="">
      <xdr:nvGraphicFramePr>
        <xdr:cNvPr id="2" name="Chart 1">
          <a:extLst>
            <a:ext uri="{FF2B5EF4-FFF2-40B4-BE49-F238E27FC236}">
              <a16:creationId xmlns:a16="http://schemas.microsoft.com/office/drawing/2014/main" id="{6B4E07DB-AD0F-B741-8E26-2A9435003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295275</xdr:colOff>
      <xdr:row>1</xdr:row>
      <xdr:rowOff>76200</xdr:rowOff>
    </xdr:from>
    <xdr:to>
      <xdr:col>12</xdr:col>
      <xdr:colOff>9525</xdr:colOff>
      <xdr:row>3</xdr:row>
      <xdr:rowOff>95250</xdr:rowOff>
    </xdr:to>
    <xdr:sp macro="" textlink="">
      <xdr:nvSpPr>
        <xdr:cNvPr id="3" name="TextBox 2">
          <a:extLst>
            <a:ext uri="{FF2B5EF4-FFF2-40B4-BE49-F238E27FC236}">
              <a16:creationId xmlns:a16="http://schemas.microsoft.com/office/drawing/2014/main" id="{828F1EEE-02AC-7192-0BD9-E23732655A34}"/>
            </a:ext>
          </a:extLst>
        </xdr:cNvPr>
        <xdr:cNvSpPr txBox="1"/>
      </xdr:nvSpPr>
      <xdr:spPr>
        <a:xfrm>
          <a:off x="2533650" y="266700"/>
          <a:ext cx="5200650" cy="4000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BAR CHART SHOWING</a:t>
          </a:r>
          <a:r>
            <a:rPr lang="en-US" sz="1100" b="1" baseline="0"/>
            <a:t> NUMBER OF VEHICLES   STOLEN ON EACH DAY OF  THE WEEK</a:t>
          </a:r>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219075</xdr:colOff>
      <xdr:row>1</xdr:row>
      <xdr:rowOff>28575</xdr:rowOff>
    </xdr:from>
    <xdr:to>
      <xdr:col>16</xdr:col>
      <xdr:colOff>514350</xdr:colOff>
      <xdr:row>3</xdr:row>
      <xdr:rowOff>0</xdr:rowOff>
    </xdr:to>
    <xdr:sp macro="" textlink="">
      <xdr:nvSpPr>
        <xdr:cNvPr id="2" name="TextBox 1">
          <a:extLst>
            <a:ext uri="{FF2B5EF4-FFF2-40B4-BE49-F238E27FC236}">
              <a16:creationId xmlns:a16="http://schemas.microsoft.com/office/drawing/2014/main" id="{76F776AB-23DF-D24C-42BB-EE133DAB3862}"/>
            </a:ext>
          </a:extLst>
        </xdr:cNvPr>
        <xdr:cNvSpPr txBox="1"/>
      </xdr:nvSpPr>
      <xdr:spPr>
        <a:xfrm>
          <a:off x="6648450" y="219075"/>
          <a:ext cx="3781425" cy="3524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HeatMap</a:t>
          </a:r>
          <a:r>
            <a:rPr lang="en-US" sz="1100" b="1" baseline="0"/>
            <a:t> of the table comparing  the vehicle types and colors</a:t>
          </a:r>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542925</xdr:colOff>
      <xdr:row>2</xdr:row>
      <xdr:rowOff>9526</xdr:rowOff>
    </xdr:from>
    <xdr:to>
      <xdr:col>19</xdr:col>
      <xdr:colOff>476250</xdr:colOff>
      <xdr:row>19</xdr:row>
      <xdr:rowOff>95250</xdr:rowOff>
    </xdr:to>
    <xdr:graphicFrame macro="">
      <xdr:nvGraphicFramePr>
        <xdr:cNvPr id="2" name="Chart 1">
          <a:extLst>
            <a:ext uri="{FF2B5EF4-FFF2-40B4-BE49-F238E27FC236}">
              <a16:creationId xmlns:a16="http://schemas.microsoft.com/office/drawing/2014/main" id="{DFE30B76-7763-9FB9-874F-A827B5711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2</xdr:row>
      <xdr:rowOff>14287</xdr:rowOff>
    </xdr:from>
    <xdr:to>
      <xdr:col>10</xdr:col>
      <xdr:colOff>71437</xdr:colOff>
      <xdr:row>16</xdr:row>
      <xdr:rowOff>90487</xdr:rowOff>
    </xdr:to>
    <mc:AlternateContent xmlns:mc="http://schemas.openxmlformats.org/markup-compatibility/2006">
      <mc:Choice xmlns:cx6="http://schemas.microsoft.com/office/drawing/2016/5/12/chartex" Requires="cx6">
        <xdr:graphicFrame macro="">
          <xdr:nvGraphicFramePr>
            <xdr:cNvPr id="3" name="Chart 2">
              <a:extLst>
                <a:ext uri="{FF2B5EF4-FFF2-40B4-BE49-F238E27FC236}">
                  <a16:creationId xmlns:a16="http://schemas.microsoft.com/office/drawing/2014/main" id="{1566677B-905C-B76D-A321-863A287D87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467100" y="395287"/>
              <a:ext cx="3624262"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66674</xdr:colOff>
      <xdr:row>0</xdr:row>
      <xdr:rowOff>104775</xdr:rowOff>
    </xdr:from>
    <xdr:to>
      <xdr:col>11</xdr:col>
      <xdr:colOff>276225</xdr:colOff>
      <xdr:row>2</xdr:row>
      <xdr:rowOff>1</xdr:rowOff>
    </xdr:to>
    <xdr:sp macro="" textlink="">
      <xdr:nvSpPr>
        <xdr:cNvPr id="4" name="TextBox 3">
          <a:extLst>
            <a:ext uri="{FF2B5EF4-FFF2-40B4-BE49-F238E27FC236}">
              <a16:creationId xmlns:a16="http://schemas.microsoft.com/office/drawing/2014/main" id="{F801C209-7B7D-56B2-32E3-878F8545C4B7}"/>
            </a:ext>
          </a:extLst>
        </xdr:cNvPr>
        <xdr:cNvSpPr txBox="1"/>
      </xdr:nvSpPr>
      <xdr:spPr>
        <a:xfrm>
          <a:off x="3428999" y="104775"/>
          <a:ext cx="4476751" cy="276226"/>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a:solidFill>
                <a:schemeClr val="dk1"/>
              </a:solidFill>
              <a:effectLst/>
              <a:latin typeface="+mn-lt"/>
              <a:ea typeface="+mn-ea"/>
              <a:cs typeface="+mn-cs"/>
            </a:rPr>
            <a:t>map of the regions and color the regions based on the number of stolen vehicles</a:t>
          </a:r>
          <a:endParaRPr lang="en-US" sz="1000" b="1"/>
        </a:p>
      </xdr:txBody>
    </xdr:sp>
    <xdr:clientData/>
  </xdr:twoCellAnchor>
  <xdr:twoCellAnchor>
    <xdr:from>
      <xdr:col>11</xdr:col>
      <xdr:colOff>542925</xdr:colOff>
      <xdr:row>0</xdr:row>
      <xdr:rowOff>76200</xdr:rowOff>
    </xdr:from>
    <xdr:to>
      <xdr:col>16</xdr:col>
      <xdr:colOff>276225</xdr:colOff>
      <xdr:row>2</xdr:row>
      <xdr:rowOff>19050</xdr:rowOff>
    </xdr:to>
    <xdr:sp macro="" textlink="">
      <xdr:nvSpPr>
        <xdr:cNvPr id="5" name="TextBox 4">
          <a:extLst>
            <a:ext uri="{FF2B5EF4-FFF2-40B4-BE49-F238E27FC236}">
              <a16:creationId xmlns:a16="http://schemas.microsoft.com/office/drawing/2014/main" id="{310D2177-C39C-F024-CB50-0B0435C38989}"/>
            </a:ext>
          </a:extLst>
        </xdr:cNvPr>
        <xdr:cNvSpPr txBox="1"/>
      </xdr:nvSpPr>
      <xdr:spPr>
        <a:xfrm>
          <a:off x="8172450" y="76200"/>
          <a:ext cx="2781300" cy="3238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Scatter plot of population versus density</a:t>
          </a:r>
          <a:endParaRPr lang="en-US" sz="1100" b="1"/>
        </a:p>
      </xdr:txBody>
    </xdr:sp>
    <xdr:clientData/>
  </xdr:twoCellAnchor>
</xdr:wsDr>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Wellington" TargetMode="External"/><Relationship Id="rId13" Type="http://schemas.openxmlformats.org/officeDocument/2006/relationships/hyperlink" Target="https://www.bing.com/th?id=OSK.3a00b5de9f4ef6a559bc042d63e652cb&amp;qlt=95" TargetMode="External"/><Relationship Id="rId18" Type="http://schemas.openxmlformats.org/officeDocument/2006/relationships/hyperlink" Target="https://www.bing.com/images/search?form=xlimg&amp;q=Manawat%c5%ab-Whanganui" TargetMode="External"/><Relationship Id="rId26" Type="http://schemas.openxmlformats.org/officeDocument/2006/relationships/hyperlink" Target="https://www.bing.com/images/search?form=xlimg&amp;q=Southland%20Region" TargetMode="External"/><Relationship Id="rId3" Type="http://schemas.openxmlformats.org/officeDocument/2006/relationships/hyperlink" Target="https://www.bing.com/th?id=OSK.213c13251a2d7c18905561903acaedf0&amp;qlt=95" TargetMode="External"/><Relationship Id="rId21" Type="http://schemas.openxmlformats.org/officeDocument/2006/relationships/hyperlink" Target="https://www.bing.com/th?id=OSK.aa104db4fe956577954ede5494034918&amp;qlt=95" TargetMode="External"/><Relationship Id="rId7" Type="http://schemas.openxmlformats.org/officeDocument/2006/relationships/hyperlink" Target="https://www.bing.com/th?id=OSK.AfXxeiHuHB_24EoMWN2qVqfUuuoJAaL_fecplWU9MWQ&amp;qlt=95" TargetMode="External"/><Relationship Id="rId12" Type="http://schemas.openxmlformats.org/officeDocument/2006/relationships/hyperlink" Target="https://www.bing.com/images/search?form=xlimg&amp;q=Northland%20Region" TargetMode="External"/><Relationship Id="rId17" Type="http://schemas.openxmlformats.org/officeDocument/2006/relationships/hyperlink" Target="https://www.bing.com/th?id=OSK.e02349c4f9e7e42a0e1e79103852ab3b&amp;qlt=95" TargetMode="External"/><Relationship Id="rId25" Type="http://schemas.openxmlformats.org/officeDocument/2006/relationships/hyperlink" Target="https://www.bing.com/th?id=OSK.01324ac9adab4694ee6a702784e28bb6&amp;qlt=95" TargetMode="External"/><Relationship Id="rId2" Type="http://schemas.openxmlformats.org/officeDocument/2006/relationships/hyperlink" Target="https://www.bing.com/images/search?form=xlimg&amp;q=Auckland" TargetMode="External"/><Relationship Id="rId16" Type="http://schemas.openxmlformats.org/officeDocument/2006/relationships/hyperlink" Target="https://www.bing.com/images/search?form=xlimg&amp;q=Otago" TargetMode="External"/><Relationship Id="rId20" Type="http://schemas.openxmlformats.org/officeDocument/2006/relationships/hyperlink" Target="https://www.bing.com/images/search?form=xlimg&amp;q=Taranaki" TargetMode="External"/><Relationship Id="rId1" Type="http://schemas.openxmlformats.org/officeDocument/2006/relationships/hyperlink" Target="https://www.bing.com/th?id=OSK.051f5f17c10070e0ec5f865115e870c1&amp;qlt=95" TargetMode="External"/><Relationship Id="rId6" Type="http://schemas.openxmlformats.org/officeDocument/2006/relationships/hyperlink" Target="https://www.bing.com/images/search?form=xlimg&amp;q=Bay%20of%20Plenty" TargetMode="External"/><Relationship Id="rId11" Type="http://schemas.openxmlformats.org/officeDocument/2006/relationships/hyperlink" Target="https://www.bing.com/th?id=OSK.ae298c14ec3306957f7720c954031c72&amp;qlt=95" TargetMode="External"/><Relationship Id="rId24" Type="http://schemas.openxmlformats.org/officeDocument/2006/relationships/hyperlink" Target="https://www.bing.com/images/search?form=xlimg&amp;q=Nelson,%20New%20Zealand" TargetMode="External"/><Relationship Id="rId5" Type="http://schemas.openxmlformats.org/officeDocument/2006/relationships/hyperlink" Target="https://www.bing.com/th?id=OSK.e6b8b8d299cd39957d77c8b1928c0024&amp;qlt=95" TargetMode="External"/><Relationship Id="rId15" Type="http://schemas.openxmlformats.org/officeDocument/2006/relationships/hyperlink" Target="https://www.bing.com/th?id=OSK.9bfe5b669e1de2b5b839791a0dd50c09&amp;qlt=95" TargetMode="External"/><Relationship Id="rId23" Type="http://schemas.openxmlformats.org/officeDocument/2006/relationships/hyperlink" Target="https://www.bing.com/th?id=OSK.80ade711238fb0040b0d8a7a043fde5f&amp;qlt=95" TargetMode="External"/><Relationship Id="rId10" Type="http://schemas.openxmlformats.org/officeDocument/2006/relationships/hyperlink" Target="https://www.bing.com/images/search?form=xlimg&amp;q=Waikato" TargetMode="External"/><Relationship Id="rId19" Type="http://schemas.openxmlformats.org/officeDocument/2006/relationships/hyperlink" Target="https://www.bing.com/th?id=OSK.ezSrihVwA8KFtp_mXlWmnrXhqcjA-mjEfms8w7GOpRk&amp;qlt=95" TargetMode="External"/><Relationship Id="rId4" Type="http://schemas.openxmlformats.org/officeDocument/2006/relationships/hyperlink" Target="https://www.bing.com/images/search?form=xlimg&amp;q=Canterbury%20Region" TargetMode="External"/><Relationship Id="rId9" Type="http://schemas.openxmlformats.org/officeDocument/2006/relationships/hyperlink" Target="https://www.bing.com/th?id=OSK.bdb4f9bab50fbd8b633a84c15badc41a&amp;qlt=95" TargetMode="External"/><Relationship Id="rId14" Type="http://schemas.openxmlformats.org/officeDocument/2006/relationships/hyperlink" Target="https://www.bing.com/images/search?form=xlimg&amp;q=Gisborne,%20New%20Zealand" TargetMode="External"/><Relationship Id="rId22" Type="http://schemas.openxmlformats.org/officeDocument/2006/relationships/hyperlink" Target="https://www.bing.com/images/search?form=xlimg&amp;q=Hawke's%20Bay"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Srd>
</file>

<file path=xl/richData/rdarray.xml><?xml version="1.0" encoding="utf-8"?>
<arrayData xmlns="http://schemas.microsoft.com/office/spreadsheetml/2017/richdata2" count="5">
  <a r="2">
    <v t="r">6</v>
    <v t="r">7</v>
  </a>
  <a r="1">
    <v t="s">Daylight saving time</v>
  </a>
  <a r="1">
    <v t="r">32</v>
  </a>
  <a r="1">
    <v t="r">58</v>
  </a>
  <a r="1">
    <v t="r">96</v>
  </a>
</arrayData>
</file>

<file path=xl/richData/rdrichvalue.xml><?xml version="1.0" encoding="utf-8"?>
<rvData xmlns="http://schemas.microsoft.com/office/spreadsheetml/2017/richdata" count="108">
  <rv s="0">
    <v>536870912</v>
    <v>Auckland</v>
    <v>49fabed5-6ff0-6935-ebef-34c7b83444c6</v>
    <v>en-US</v>
    <v>Map</v>
  </rv>
  <rv s="0">
    <v>536870912</v>
    <v>Auckland Region</v>
    <v>d8789fe9-89c8-cf4c-4ab2-749138d529af</v>
    <v>en-US</v>
    <v>Map</v>
  </rv>
  <rv s="1">
    <fb>559</fb>
    <v>8</v>
  </rv>
  <rv s="0">
    <v>536870912</v>
    <v>New Zealand</v>
    <v>6517d967-9362-4c0d-83d2-cf369fa5fcda</v>
    <v>en-US</v>
    <v>Map</v>
  </rv>
  <rv s="2">
    <v>0</v>
    <v>6</v>
    <v>0</v>
    <v>7</v>
    <v>0</v>
    <v>Image of Auckland</v>
  </rv>
  <rv s="1">
    <fb>-36.85</fb>
    <v>9</v>
  </rv>
  <rv s="0">
    <v>805306368</v>
    <v>Wayne Brown (Mayor)</v>
    <v>6be8bbd4-02b7-8c54-86d4-b8b500f11d80</v>
    <v>en-US</v>
    <v>Generic</v>
  </rv>
  <rv s="0">
    <v>805306368</v>
    <v>Desley Simpson (Deputy mayor)</v>
    <v>4da2b9e6-7732-d727-7d26-20e947720822</v>
    <v>en-US</v>
    <v>Generic</v>
  </rv>
  <rv s="3">
    <v>0</v>
  </rv>
  <rv s="4">
    <v>https://www.bing.com/search?q=auckland+new+zealand&amp;form=skydnc</v>
    <v>Learn more on Bing</v>
  </rv>
  <rv s="1">
    <fb>174.78333333333001</fb>
    <v>9</v>
  </rv>
  <rv s="1">
    <fb>1470100</fb>
    <v>8</v>
  </rv>
  <rv s="3">
    <v>1</v>
  </rv>
  <rv s="5">
    <v>#VALUE!</v>
    <v>en-US</v>
    <v>49fabed5-6ff0-6935-ebef-34c7b83444c6</v>
    <v>536870912</v>
    <v>1</v>
    <v>1</v>
    <v>2</v>
    <v>Auckland</v>
    <v>4</v>
    <v>5</v>
    <v>Map</v>
    <v>6</v>
    <v>7</v>
    <v>1</v>
    <v>2</v>
    <v>3</v>
    <v>Auckland is a large metropolitan city in the North Island of New Zealand. It has an urban population of about 1,478,800. It is located in the greater Auckland Region, the area governed by Auckland Council, which includes outlying rural areas and ...</v>
    <v>4</v>
    <v>5</v>
    <v>8</v>
    <v>9</v>
    <v>10</v>
    <v>Auckland</v>
    <v>11</v>
    <v>12</v>
    <v>Auckland</v>
    <v>mdp/vdpid/8929526486428286977</v>
  </rv>
  <rv s="0">
    <v>536870912</v>
    <v>Canterbury Region</v>
    <v>0e1a0dee-2d50-4b7e-a077-88d33118ccb8</v>
    <v>en-US</v>
    <v>Map</v>
  </rv>
  <rv s="1">
    <fb>44504.3</fb>
    <v>8</v>
  </rv>
  <rv s="0">
    <v>536870912</v>
    <v>Christchurch</v>
    <v>4e24946c-04bf-cf3b-920c-091a2f5e4dda</v>
    <v>en-US</v>
    <v>Map</v>
  </rv>
  <rv s="2">
    <v>1</v>
    <v>6</v>
    <v>10</v>
    <v>7</v>
    <v>0</v>
    <v>Image of Canterbury Region</v>
  </rv>
  <rv s="4">
    <v>https://www.bing.com/search?q=canterbury+new+zealand&amp;form=skydnc</v>
    <v>Learn more on Bing</v>
  </rv>
  <rv s="1">
    <fb>624200</fb>
    <v>8</v>
  </rv>
  <rv s="6">
    <v>#VALUE!</v>
    <v>en-US</v>
    <v>0e1a0dee-2d50-4b7e-a077-88d33118ccb8</v>
    <v>536870912</v>
    <v>1</v>
    <v>11</v>
    <v>12</v>
    <v>Canterbury Region</v>
    <v>4</v>
    <v>5</v>
    <v>Map</v>
    <v>6</v>
    <v>13</v>
    <v>15</v>
    <v>16</v>
    <v>3</v>
    <v>Canterbury is a region of New Zealand, located in the central-eastern South Island. The region covers an area of 44,503.88 square kilometres, making it the largest region in the country by area. It is home to a population of 666,300.</v>
    <v>17</v>
    <v>16</v>
    <v>18</v>
    <v>Canterbury Region</v>
    <v>19</v>
    <v>Canterbury Region</v>
    <v>mdp/vdpid/10028892</v>
  </rv>
  <rv s="0">
    <v>536870912</v>
    <v>Bay of Plenty</v>
    <v>2c724f98-b987-877a-e544-b87d0c2e90ce</v>
    <v>en-US</v>
    <v>Map</v>
  </rv>
  <rv s="1">
    <fb>12231</fb>
    <v>8</v>
  </rv>
  <rv s="0">
    <v>536870912</v>
    <v>Whakatane</v>
    <v>4f3e6cd7-dfa0-3e57-635e-90bc2ff8a0bf</v>
    <v>en-US</v>
    <v>Map</v>
  </rv>
  <rv s="2">
    <v>2</v>
    <v>6</v>
    <v>15</v>
    <v>7</v>
    <v>0</v>
    <v>Image of Bay of Plenty</v>
  </rv>
  <rv s="0">
    <v>536870912</v>
    <v>Tauranga</v>
    <v>bc750b77-5460-a6a4-c72c-8982edcd799c</v>
    <v>en-US</v>
    <v>Map</v>
  </rv>
  <rv s="4">
    <v>https://www.bing.com/search?q=bay+of+plenty+new+zealand&amp;form=skydnc</v>
    <v>Learn more on Bing</v>
  </rv>
  <rv s="7">
    <v>#VALUE!</v>
    <v>en-US</v>
    <v>2c724f98-b987-877a-e544-b87d0c2e90ce</v>
    <v>536870912</v>
    <v>1</v>
    <v>16</v>
    <v>17</v>
    <v>Bay of Plenty</v>
    <v>4</v>
    <v>5</v>
    <v>Map</v>
    <v>6</v>
    <v>18</v>
    <v>NZ-BOP</v>
    <v>22</v>
    <v>23</v>
    <v>3</v>
    <v>The Bay of Plenty is a large bight along the northern coast of New Zealand's North Island. It stretches 260 kilometres from the Coromandel Peninsula in the west to Cape Runaway in the east. Called Te Moana-a-Toi in the Māori language after Toi, ...</v>
    <v>24</v>
    <v>25</v>
    <v>26</v>
    <v>Bay of Plenty</v>
    <v>Bay of Plenty</v>
    <v>mdp/vdpid/10028884</v>
  </rv>
  <rv s="0">
    <v>536870912</v>
    <v>Wellington</v>
    <v>32f22f58-aa8d-2985-7edd-15665cf5d1d4</v>
    <v>en-US</v>
    <v>Map</v>
  </rv>
  <rv s="1">
    <fb>444</fb>
    <v>8</v>
  </rv>
  <rv s="2">
    <v>3</v>
    <v>6</v>
    <v>19</v>
    <v>7</v>
    <v>0</v>
    <v>Image of Wellington</v>
  </rv>
  <rv s="1">
    <fb>-41.288888888888998</fb>
    <v>9</v>
  </rv>
  <rv s="0">
    <v>805306368</v>
    <v>Tory Whanau (Mayor)</v>
    <v>1dbe780f-ee6c-dc19-3794-34c7d8f96cdc</v>
    <v>en-US</v>
    <v>Generic</v>
  </rv>
  <rv s="3">
    <v>2</v>
  </rv>
  <rv s="4">
    <v>https://www.bing.com/search?q=wellington+new+zealand&amp;form=skydnc</v>
    <v>Learn more on Bing</v>
  </rv>
  <rv s="1">
    <fb>174.77722222221999</fb>
    <v>9</v>
  </rv>
  <rv s="1">
    <fb>215100</fb>
    <v>8</v>
  </rv>
  <rv s="8">
    <v>#VALUE!</v>
    <v>en-US</v>
    <v>32f22f58-aa8d-2985-7edd-15665cf5d1d4</v>
    <v>536870912</v>
    <v>1</v>
    <v>20</v>
    <v>21</v>
    <v>Wellington</v>
    <v>4</v>
    <v>5</v>
    <v>Map</v>
    <v>6</v>
    <v>7</v>
    <v>29</v>
    <v>3</v>
    <v>Wellington is the capital city of New Zealand. It is located at the south-western tip of the North Island, between Cook Strait and the Remutaka Range. Wellington is the third-largest city in New Zealand, and is the administrative centre of the ...</v>
    <v>30</v>
    <v>31</v>
    <v>33</v>
    <v>34</v>
    <v>35</v>
    <v>Wellington</v>
    <v>36</v>
    <v>Wellington</v>
    <v>mdp/vdpid/8933186409641017345</v>
  </rv>
  <rv s="0">
    <v>536870912</v>
    <v>Waikato</v>
    <v>66746262-e3dd-ecd0-3365-023774ad95f3</v>
    <v>en-US</v>
    <v>Map</v>
  </rv>
  <rv s="1">
    <fb>25598</fb>
    <v>8</v>
  </rv>
  <rv s="0">
    <v>536870912</v>
    <v>Hamilton</v>
    <v>a9b33f9e-e9fe-ed24-ca71-2ed133fd3622</v>
    <v>en-US</v>
    <v>Map</v>
  </rv>
  <rv s="2">
    <v>4</v>
    <v>6</v>
    <v>22</v>
    <v>7</v>
    <v>0</v>
    <v>Image of Waikato</v>
  </rv>
  <rv s="4">
    <v>https://www.bing.com/search?q=waikato+new+zealand&amp;form=skydnc</v>
    <v>Learn more on Bing</v>
  </rv>
  <rv s="1">
    <fb>468800</fb>
    <v>8</v>
  </rv>
  <rv s="9">
    <v>#VALUE!</v>
    <v>en-US</v>
    <v>66746262-e3dd-ecd0-3365-023774ad95f3</v>
    <v>536870912</v>
    <v>1</v>
    <v>24</v>
    <v>25</v>
    <v>Waikato</v>
    <v>4</v>
    <v>5</v>
    <v>Map</v>
    <v>6</v>
    <v>13</v>
    <v>NZ-WKO</v>
    <v>39</v>
    <v>40</v>
    <v>3</v>
    <v>Waikato is a region of the upper North Island of New Zealand. It covers the Waikato District, Waipa District, Matamata-Piako District, South Waikato District and Hamilton City, as well as Hauraki, Coromandel Peninsula, the northern King Country, ...</v>
    <v>41</v>
    <v>40</v>
    <v>42</v>
    <v>Waikato</v>
    <v>43</v>
    <v>Waikato</v>
    <v>mdp/vdpid/10028889</v>
  </rv>
  <rv s="0">
    <v>536870912</v>
    <v>Northland Region</v>
    <v>2665962f-608c-e3a6-90ac-6dae5fcfa89a</v>
    <v>en-US</v>
    <v>Map</v>
  </rv>
  <rv s="1">
    <fb>13789</fb>
    <v>8</v>
  </rv>
  <rv s="0">
    <v>536870912</v>
    <v>Whangārei</v>
    <v>ecc39a91-64ea-664a-03da-7db64adae206</v>
    <v>en-US</v>
    <v>Map</v>
  </rv>
  <rv s="2">
    <v>5</v>
    <v>6</v>
    <v>26</v>
    <v>7</v>
    <v>0</v>
    <v>Image of Northland Region</v>
  </rv>
  <rv s="0">
    <v>536870912</v>
    <v>Kaitaia</v>
    <v>3a47c6ce-81b4-018c-e051-0d313fd3d1d4</v>
    <v>en-US</v>
    <v>Map</v>
  </rv>
  <rv s="4">
    <v>https://www.bing.com/search?q=northland+region+new+zealand&amp;form=skydnc</v>
    <v>Learn more on Bing</v>
  </rv>
  <rv s="1">
    <fb>179100</fb>
    <v>8</v>
  </rv>
  <rv s="9">
    <v>#VALUE!</v>
    <v>en-US</v>
    <v>2665962f-608c-e3a6-90ac-6dae5fcfa89a</v>
    <v>536870912</v>
    <v>1</v>
    <v>28</v>
    <v>25</v>
    <v>Northland Region</v>
    <v>4</v>
    <v>5</v>
    <v>Map</v>
    <v>6</v>
    <v>13</v>
    <v>NZ-NTL</v>
    <v>46</v>
    <v>47</v>
    <v>3</v>
    <v>The Northland Region is the northernmost of New Zealand's 16 local government regions. New Zealanders sometimes refer to it as the Winterless North because of its mild climate all throughout the year. The main population centre is the city of ...</v>
    <v>48</v>
    <v>49</v>
    <v>50</v>
    <v>Northland Region</v>
    <v>51</v>
    <v>Northland Region</v>
    <v>mdp/vdpid/10028887</v>
  </rv>
  <rv s="0">
    <v>536870912</v>
    <v>Gisborne, New Zealand</v>
    <v>21217c32-2ff4-edea-175c-cccb395a3b78</v>
    <v>en-US</v>
    <v>Map</v>
  </rv>
  <rv s="0">
    <v>536870912</v>
    <v>Gisborne District</v>
    <v>979bc9a8-a9fe-f6f1-4e5a-eda4cdb2aa39</v>
    <v>en-US</v>
    <v>Map</v>
  </rv>
  <rv s="1">
    <fb>38.42</fb>
    <v>8</v>
  </rv>
  <rv s="2">
    <v>6</v>
    <v>6</v>
    <v>29</v>
    <v>7</v>
    <v>0</v>
    <v>Image of Gisborne, New Zealand</v>
  </rv>
  <rv s="1">
    <fb>-38.662500000000001</fb>
    <v>9</v>
  </rv>
  <rv s="0">
    <v>805306368</v>
    <v>Rehette Stoltz (Mayor)</v>
    <v>5c1ac3a7-078d-c612-b5fd-6b57b35f6917</v>
    <v>en-US</v>
    <v>Generic</v>
  </rv>
  <rv s="3">
    <v>3</v>
  </rv>
  <rv s="4">
    <v>https://www.bing.com/search?q=gisborne+new+zealand&amp;form=skydnc</v>
    <v>Learn more on Bing</v>
  </rv>
  <rv s="1">
    <fb>178.01777777778</fb>
    <v>9</v>
  </rv>
  <rv s="1">
    <fb>37000</fb>
    <v>8</v>
  </rv>
  <rv s="10">
    <v>#VALUE!</v>
    <v>en-US</v>
    <v>21217c32-2ff4-edea-175c-cccb395a3b78</v>
    <v>536870912</v>
    <v>1</v>
    <v>30</v>
    <v>31</v>
    <v>Gisborne, New Zealand</v>
    <v>4</v>
    <v>5</v>
    <v>Map</v>
    <v>6</v>
    <v>7</v>
    <v>54</v>
    <v>55</v>
    <v>3</v>
    <v>Gisborne is a city in northeastern New Zealand and the largest settlement in the Gisborne District. It has a population of 38,200. Gisborne District Council has its headquarters in the central city.</v>
    <v>56</v>
    <v>57</v>
    <v>59</v>
    <v>60</v>
    <v>61</v>
    <v>Gisborne, New Zealand</v>
    <v>62</v>
    <v>Gisborne, New Zealand</v>
    <v>mdp/vdpid/8930462947742842881</v>
  </rv>
  <rv s="0">
    <v>536870912</v>
    <v>Otago</v>
    <v>17e97a96-3af4-d536-b6c0-a3027228ac45</v>
    <v>en-US</v>
    <v>Map</v>
  </rv>
  <rv s="1">
    <fb>31241</fb>
    <v>8</v>
  </rv>
  <rv s="0">
    <v>536870912</v>
    <v>Dunedin</v>
    <v>fc100fd4-598f-ca6d-a36b-2434e628b394</v>
    <v>en-US</v>
    <v>Map</v>
  </rv>
  <rv s="2">
    <v>7</v>
    <v>6</v>
    <v>32</v>
    <v>7</v>
    <v>0</v>
    <v>Image of Otago</v>
  </rv>
  <rv s="4">
    <v>https://www.bing.com/search?q=otago+new+zealand&amp;form=skydnc</v>
    <v>Learn more on Bing</v>
  </rv>
  <rv s="1">
    <fb>229200</fb>
    <v>8</v>
  </rv>
  <rv s="9">
    <v>#VALUE!</v>
    <v>en-US</v>
    <v>17e97a96-3af4-d536-b6c0-a3027228ac45</v>
    <v>536870912</v>
    <v>1</v>
    <v>34</v>
    <v>25</v>
    <v>Otago</v>
    <v>4</v>
    <v>5</v>
    <v>Map</v>
    <v>6</v>
    <v>13</v>
    <v>NZ-OTA</v>
    <v>65</v>
    <v>66</v>
    <v>3</v>
    <v>Otago is a region of New Zealand located in the southern half of the South Island administered by the Otago Regional Council. It has an area of approximately 32,000 square kilometres, making it the country's second largest local government ...</v>
    <v>67</v>
    <v>66</v>
    <v>68</v>
    <v>Otago</v>
    <v>69</v>
    <v>Otago</v>
    <v>mdp/vdpid/10028895</v>
  </rv>
  <rv s="0">
    <v>536870912</v>
    <v>Manawatū-Whanganui</v>
    <v>12b5d5c7-22b1-fad0-7588-ee18879fcaf1</v>
    <v>en-US</v>
    <v>Map</v>
  </rv>
  <rv s="1">
    <fb>22215</fb>
    <v>8</v>
  </rv>
  <rv s="0">
    <v>536870912</v>
    <v>Palmerston North</v>
    <v>4424a10b-076c-f340-f54f-342e99c19e01</v>
    <v>en-US</v>
    <v>Map</v>
  </rv>
  <rv s="2">
    <v>8</v>
    <v>6</v>
    <v>35</v>
    <v>7</v>
    <v>0</v>
    <v>Image of Manawatū-Whanganui</v>
  </rv>
  <rv s="4">
    <v>https://www.bing.com/search?q=manawatu-wanganui+new+zealand&amp;form=skydnc</v>
    <v>Learn more on Bing</v>
  </rv>
  <rv s="1">
    <fb>243700</fb>
    <v>8</v>
  </rv>
  <rv s="6">
    <v>#VALUE!</v>
    <v>en-US</v>
    <v>12b5d5c7-22b1-fad0-7588-ee18879fcaf1</v>
    <v>536870912</v>
    <v>1</v>
    <v>36</v>
    <v>12</v>
    <v>Manawatū-Whanganui</v>
    <v>4</v>
    <v>5</v>
    <v>Map</v>
    <v>6</v>
    <v>13</v>
    <v>72</v>
    <v>73</v>
    <v>3</v>
    <v>Manawatū-Whanganui is a region in the lower half of the North Island of New Zealand, whose main population centres are the cities of Palmerston North and Whanganui. It is administered by the Manawatū-Whanganui Regional Council, which operates ...</v>
    <v>74</v>
    <v>73</v>
    <v>75</v>
    <v>Manawatū-Whanganui</v>
    <v>76</v>
    <v>Manawatū-Whanganui</v>
    <v>mdp/vdpid/10028890</v>
  </rv>
  <rv s="0">
    <v>536870912</v>
    <v>Taranaki</v>
    <v>63a5cf5c-10da-bf8e-86f5-0eae79126fd5</v>
    <v>en-US</v>
    <v>Map</v>
  </rv>
  <rv s="1">
    <fb>7257</fb>
    <v>8</v>
  </rv>
  <rv s="0">
    <v>536870912</v>
    <v>New Plymouth</v>
    <v>ad9fbdab-eab5-2c3d-446a-cf07acab44ae</v>
    <v>en-US</v>
    <v>Map</v>
  </rv>
  <rv s="2">
    <v>9</v>
    <v>6</v>
    <v>37</v>
    <v>7</v>
    <v>0</v>
    <v>Image of Taranaki</v>
  </rv>
  <rv s="0">
    <v>536870912</v>
    <v>Hawera</v>
    <v>b3889ad4-7767-0a30-f733-81fb36ca54c2</v>
    <v>en-US</v>
    <v>Map</v>
  </rv>
  <rv s="4">
    <v>https://www.bing.com/search?q=taranaki&amp;form=skydnc</v>
    <v>Learn more on Bing</v>
  </rv>
  <rv s="1">
    <fb>119600</fb>
    <v>8</v>
  </rv>
  <rv s="9">
    <v>#VALUE!</v>
    <v>en-US</v>
    <v>63a5cf5c-10da-bf8e-86f5-0eae79126fd5</v>
    <v>536870912</v>
    <v>1</v>
    <v>39</v>
    <v>25</v>
    <v>Taranaki</v>
    <v>4</v>
    <v>5</v>
    <v>Map</v>
    <v>6</v>
    <v>13</v>
    <v>NZ-TKI</v>
    <v>79</v>
    <v>80</v>
    <v>3</v>
    <v>Taranaki is a region in the west of New Zealand's North Island. It is named after its main geographical feature, the stratovolcano Mount Taranaki, also known as Mount Egmont. The main centre is the city of New Plymouth. The New Plymouth District ...</v>
    <v>81</v>
    <v>82</v>
    <v>83</v>
    <v>Taranaki</v>
    <v>84</v>
    <v>Taranaki</v>
    <v>mdp/vdpid/10028888</v>
  </rv>
  <rv s="0">
    <v>536870912</v>
    <v>Hawke's Bay</v>
    <v>3fbdf1b6-a72b-cb02-0247-761081d3eb9b</v>
    <v>en-US</v>
    <v>Map</v>
  </rv>
  <rv s="1">
    <fb>14111</fb>
    <v>8</v>
  </rv>
  <rv s="0">
    <v>536870912</v>
    <v>Napier</v>
    <v>a86906ee-a992-ed04-ffe3-4b9e77261c2f</v>
    <v>en-US</v>
    <v>Map</v>
  </rv>
  <rv s="2">
    <v>10</v>
    <v>6</v>
    <v>40</v>
    <v>7</v>
    <v>0</v>
    <v>Image of Hawke's Bay</v>
  </rv>
  <rv s="4">
    <v>https://www.bing.com/search?q=hawke%27s+bay+region+new+zealand&amp;form=skydnc</v>
    <v>Learn more on Bing</v>
  </rv>
  <rv s="1">
    <fb>166368</fb>
    <v>8</v>
  </rv>
  <rv s="11">
    <v>#VALUE!</v>
    <v>en-US</v>
    <v>3fbdf1b6-a72b-cb02-0247-761081d3eb9b</v>
    <v>536870912</v>
    <v>1</v>
    <v>41</v>
    <v>42</v>
    <v>Hawke's Bay</v>
    <v>4</v>
    <v>5</v>
    <v>Map</v>
    <v>6</v>
    <v>13</v>
    <v>87</v>
    <v>88</v>
    <v>3</v>
    <v>Hawke's Bay is a region on the east coast of New Zealand's North Island. The region is named for Hawke Bay, which was named in honour of Edward Hawke. The region's main centres are the cities of Napier and Hastings, while the more rural parts of ...</v>
    <v>89</v>
    <v>90</v>
    <v>Hawke's Bay</v>
    <v>91</v>
    <v>Hawke's Bay</v>
    <v>mdp/vdpid/10028886</v>
  </rv>
  <rv s="0">
    <v>536870912</v>
    <v>Nelson, New Zealand</v>
    <v>1909b18a-22f2-7421-0125-e212e498ce9b</v>
    <v>en-US</v>
    <v>Map</v>
  </rv>
  <rv s="1">
    <fb>445</fb>
    <v>8</v>
  </rv>
  <rv s="2">
    <v>11</v>
    <v>6</v>
    <v>43</v>
    <v>7</v>
    <v>0</v>
    <v>Image of Nelson, New Zealand</v>
  </rv>
  <rv s="0">
    <v>805306368</v>
    <v>Nick Smith (Mayor)</v>
    <v>b4be497f-648c-a88b-7a33-71d934315e7e</v>
    <v>en-US</v>
    <v>Generic</v>
  </rv>
  <rv s="3">
    <v>4</v>
  </rv>
  <rv s="4">
    <v>https://www.bing.com/search?q=nelson+new+zealand&amp;form=skydnc</v>
    <v>Learn more on Bing</v>
  </rv>
  <rv s="1">
    <fb>51100</fb>
    <v>8</v>
  </rv>
  <rv s="12">
    <v>#VALUE!</v>
    <v>en-US</v>
    <v>1909b18a-22f2-7421-0125-e212e498ce9b</v>
    <v>536870912</v>
    <v>1</v>
    <v>46</v>
    <v>47</v>
    <v>Nelson, New Zealand</v>
    <v>4</v>
    <v>5</v>
    <v>Map</v>
    <v>6</v>
    <v>7</v>
    <v>NZ-NSN</v>
    <v>94</v>
    <v>Nelson</v>
    <v>3</v>
    <v>Nelson is a New Zealand city and unitary authority on the eastern shores of Tasman Bay at the top of the South Island. It is the oldest city in the South Island and the second-oldest settled city in New Zealand; it was established in 1841 and ...</v>
    <v>95</v>
    <v>97</v>
    <v>98</v>
    <v>Nelson, New Zealand</v>
    <v>99</v>
    <v>Nelson, New Zealand</v>
    <v>mdp/vdpid/8931644972067717121</v>
  </rv>
  <rv s="0">
    <v>536870912</v>
    <v>Southland Region</v>
    <v>4fd239d4-c566-75fc-eb92-c963e312af8b</v>
    <v>en-US</v>
    <v>Map</v>
  </rv>
  <rv s="1">
    <fb>34347</fb>
    <v>8</v>
  </rv>
  <rv s="0">
    <v>536870912</v>
    <v>Invercargill</v>
    <v>7a1b2334-275b-2a47-39dd-f9e56bdd2112</v>
    <v>en-US</v>
    <v>Map</v>
  </rv>
  <rv s="2">
    <v>12</v>
    <v>6</v>
    <v>48</v>
    <v>7</v>
    <v>0</v>
    <v>Image of Southland Region</v>
  </rv>
  <rv s="4">
    <v>https://www.bing.com/search?q=southland+new+zealand&amp;form=skydnc</v>
    <v>Learn more on Bing</v>
  </rv>
  <rv s="1">
    <fb>102600</fb>
    <v>8</v>
  </rv>
  <rv s="6">
    <v>#VALUE!</v>
    <v>en-US</v>
    <v>4fd239d4-c566-75fc-eb92-c963e312af8b</v>
    <v>536870912</v>
    <v>1</v>
    <v>49</v>
    <v>12</v>
    <v>Southland Region</v>
    <v>4</v>
    <v>5</v>
    <v>Map</v>
    <v>6</v>
    <v>7</v>
    <v>102</v>
    <v>103</v>
    <v>3</v>
    <v>Southland is New Zealand's southernmost region. It consists of the southwestern portion of the South Island and includes Stewart Island. Southland is bordered by the culturally similar Otago Region to the north and east, and the West Coast ...</v>
    <v>104</v>
    <v>103</v>
    <v>105</v>
    <v>Southland Region</v>
    <v>106</v>
    <v>Southland Region</v>
    <v>mdp/vdpid/10028896</v>
  </rv>
</rvData>
</file>

<file path=xl/richData/rdrichvaluestructure.xml><?xml version="1.0" encoding="utf-8"?>
<rvStructures xmlns="http://schemas.microsoft.com/office/spreadsheetml/2017/richdata" count="13">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s"/>
    <k n="Country/region" t="r"/>
    <k n="Description" t="s"/>
    <k n="Image"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8">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Population</v>
      <v t="s">Area</v>
      <v t="s">Largest city</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Area</v>
      <v t="s">Abbreviation</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Country/region</v>
      <v t="s">Leader(s)</v>
      <v t="s">_SubLabel</v>
      <v t="s">Population</v>
      <v t="s">Area</v>
      <v t="s">Latitude</v>
      <v t="s">Longitude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Abbreviation</v>
      <v t="s">Largest city</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Capital/Major City</v>
      <v t="s">Country/region</v>
      <v t="s">_SubLabel</v>
      <v t="s">Population</v>
      <v t="s">Area</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_Flags</v>
      <v t="s">VDPID/VSID</v>
      <v t="s">UniqueName</v>
      <v t="s">_DisplayString</v>
      <v t="s">LearnMoreOnLink</v>
      <v t="s">Image</v>
      <v t="s">Description</v>
    </a>
  </spbArrays>
  <spbData count="50">
    <spb s="0">
      <v xml:space="preserve">Wikipedia	</v>
      <v xml:space="preserve">CC BY-SA 3.0	</v>
      <v xml:space="preserve">https://en.wikipedia.org/wiki/Auckland	</v>
      <v xml:space="preserve">https://creativecommons.org/licenses/by-sa/3.0	</v>
    </spb>
    <spb s="1">
      <v>0</v>
      <v>0</v>
      <v>0</v>
      <v>0</v>
      <v>0</v>
      <v>0</v>
      <v>0</v>
      <v>0</v>
      <v>0</v>
    </spb>
    <spb s="2">
      <v>0</v>
      <v>Name</v>
      <v>LearnMoreOnLink</v>
    </spb>
    <spb s="3">
      <v>0</v>
      <v>0</v>
      <v>0</v>
    </spb>
    <spb s="4">
      <v>3</v>
      <v>3</v>
      <v>3</v>
    </spb>
    <spb s="5">
      <v>1</v>
      <v>2</v>
    </spb>
    <spb s="6">
      <v>https://www.bing.com</v>
      <v>https://www.bing.com/th?id=Ga%5Cbing_yt.png&amp;w=100&amp;h=40&amp;c=0&amp;pid=0.1</v>
      <v>Powered by Bing</v>
    </spb>
    <spb s="7">
      <v>square km</v>
      <v>2020</v>
    </spb>
    <spb s="8">
      <v>3</v>
    </spb>
    <spb s="8">
      <v>4</v>
    </spb>
    <spb s="0">
      <v xml:space="preserve">Wikipedia	</v>
      <v xml:space="preserve">CC BY-SA 3.0	</v>
      <v xml:space="preserve">https://en.wikipedia.org/wiki/Canterbury_Region	</v>
      <v xml:space="preserve">https://creativecommons.org/licenses/by-sa/3.0	</v>
    </spb>
    <spb s="9">
      <v>10</v>
      <v>10</v>
      <v>10</v>
      <v>10</v>
      <v>10</v>
      <v>10</v>
      <v>10</v>
      <v>10</v>
    </spb>
    <spb s="2">
      <v>1</v>
      <v>Name</v>
      <v>LearnMoreOnLink</v>
    </spb>
    <spb s="7">
      <v>square km</v>
      <v>2018</v>
    </spb>
    <spb s="0">
      <v xml:space="preserve">Wikipedia	</v>
      <v xml:space="preserve">CC-BY-SA	</v>
      <v xml:space="preserve">http://en.wikipedia.org/wiki/Bay_of_Plenty	</v>
      <v xml:space="preserve">http://creativecommons.org/licenses/by-sa/3.0/	</v>
    </spb>
    <spb s="0">
      <v xml:space="preserve">Wikipedia	</v>
      <v xml:space="preserve">CC BY-SA 3.0	</v>
      <v xml:space="preserve">https://en.wikipedia.org/wiki/Bay_of_Plenty	</v>
      <v xml:space="preserve">https://creativecommons.org/licenses/by-sa/3.0	</v>
    </spb>
    <spb s="10">
      <v>14</v>
      <v>15</v>
      <v>15</v>
      <v>15</v>
      <v>14</v>
      <v>14</v>
      <v>15</v>
      <v>14</v>
    </spb>
    <spb s="2">
      <v>2</v>
      <v>Name</v>
      <v>LearnMoreOnLink</v>
    </spb>
    <spb s="11">
      <v>square km</v>
    </spb>
    <spb s="0">
      <v xml:space="preserve">Wikipedia	</v>
      <v xml:space="preserve">CC BY-SA 3.0	</v>
      <v xml:space="preserve">https://en.wikipedia.org/wiki/Wellington	</v>
      <v xml:space="preserve">https://creativecommons.org/licenses/by-sa/3.0	</v>
    </spb>
    <spb s="12">
      <v>19</v>
      <v>19</v>
      <v>19</v>
      <v>19</v>
      <v>19</v>
      <v>19</v>
      <v>19</v>
      <v>19</v>
    </spb>
    <spb s="2">
      <v>3</v>
      <v>Name</v>
      <v>LearnMoreOnLink</v>
    </spb>
    <spb s="0">
      <v xml:space="preserve">Wikipedia	</v>
      <v xml:space="preserve">CC BY-SA 3.0	</v>
      <v xml:space="preserve">https://en.wikipedia.org/wiki/Waikato	</v>
      <v xml:space="preserve">https://creativecommons.org/licenses/by-sa/3.0	</v>
    </spb>
    <spb s="0">
      <v xml:space="preserve">Wikipedia	</v>
      <v xml:space="preserve">CC-BY-SA	</v>
      <v xml:space="preserve">http://en.wikipedia.org/wiki/Waikato	</v>
      <v xml:space="preserve">http://creativecommons.org/licenses/by-sa/3.0/	</v>
    </spb>
    <spb s="13">
      <v>22</v>
      <v>22</v>
      <v>22</v>
      <v>22</v>
      <v>22</v>
      <v>23</v>
      <v>22</v>
      <v>22</v>
      <v>22</v>
    </spb>
    <spb s="2">
      <v>4</v>
      <v>Name</v>
      <v>LearnMoreOnLink</v>
    </spb>
    <spb s="0">
      <v xml:space="preserve">Wikipedia	</v>
      <v xml:space="preserve">CC BY-SA 3.0	</v>
      <v xml:space="preserve">https://en.wikipedia.org/wiki/Northland_Region	</v>
      <v xml:space="preserve">https://creativecommons.org/licenses/by-sa/3.0	</v>
    </spb>
    <spb s="0">
      <v xml:space="preserve">Wikipedia	</v>
      <v xml:space="preserve">CC-BY-SA	</v>
      <v xml:space="preserve">http://en.wikipedia.org/wiki/Northland_Region	</v>
      <v xml:space="preserve">http://creativecommons.org/licenses/by-sa/3.0/	</v>
    </spb>
    <spb s="14">
      <v>26</v>
      <v>26</v>
      <v>26</v>
      <v>26</v>
      <v>26</v>
      <v>27</v>
      <v>26</v>
      <v>26</v>
    </spb>
    <spb s="0">
      <v xml:space="preserve">Wikipedia	</v>
      <v xml:space="preserve">CC BY-SA 3.0	</v>
      <v xml:space="preserve">https://en.wikipedia.org/wiki/Gisborne,_New_Zealand	</v>
      <v xml:space="preserve">https://creativecommons.org/licenses/by-sa/3.0	</v>
    </spb>
    <spb s="1">
      <v>29</v>
      <v>29</v>
      <v>29</v>
      <v>29</v>
      <v>29</v>
      <v>29</v>
      <v>29</v>
      <v>29</v>
      <v>29</v>
    </spb>
    <spb s="2">
      <v>5</v>
      <v>Name</v>
      <v>LearnMoreOnLink</v>
    </spb>
    <spb s="0">
      <v xml:space="preserve">Wikipedia	</v>
      <v xml:space="preserve">CC BY-SA 3.0	</v>
      <v xml:space="preserve">https://en.wikipedia.org/wiki/Otago	</v>
      <v xml:space="preserve">https://creativecommons.org/licenses/by-sa/3.0	</v>
    </spb>
    <spb s="0">
      <v xml:space="preserve">Wikipedia	</v>
      <v xml:space="preserve">CC-BY-SA	</v>
      <v xml:space="preserve">http://en.wikipedia.org/wiki/Otago	</v>
      <v xml:space="preserve">http://creativecommons.org/licenses/by-sa/3.0/	</v>
    </spb>
    <spb s="13">
      <v>32</v>
      <v>32</v>
      <v>32</v>
      <v>32</v>
      <v>32</v>
      <v>33</v>
      <v>32</v>
      <v>32</v>
      <v>32</v>
    </spb>
    <spb s="0">
      <v xml:space="preserve">Wikipedia	</v>
      <v xml:space="preserve">CC BY-SA 3.0	</v>
      <v xml:space="preserve">https://en.wikipedia.org/wiki/Manawat%C5%AB-Whanganui	</v>
      <v xml:space="preserve">https://creativecommons.org/licenses/by-sa/3.0	</v>
    </spb>
    <spb s="9">
      <v>35</v>
      <v>35</v>
      <v>35</v>
      <v>35</v>
      <v>35</v>
      <v>35</v>
      <v>35</v>
      <v>35</v>
    </spb>
    <spb s="0">
      <v xml:space="preserve">Wikipedia	</v>
      <v xml:space="preserve">CC BY-SA 3.0	</v>
      <v xml:space="preserve">https://en.wikipedia.org/wiki/Taranaki	</v>
      <v xml:space="preserve">https://creativecommons.org/licenses/by-sa/3.0	</v>
    </spb>
    <spb s="0">
      <v xml:space="preserve">Wikipedia	</v>
      <v xml:space="preserve">CC-BY-SA	</v>
      <v xml:space="preserve">http://en.wikipedia.org/wiki/Taranaki	</v>
      <v xml:space="preserve">http://creativecommons.org/licenses/by-sa/3.0/	</v>
    </spb>
    <spb s="14">
      <v>37</v>
      <v>37</v>
      <v>37</v>
      <v>37</v>
      <v>37</v>
      <v>38</v>
      <v>37</v>
      <v>37</v>
    </spb>
    <spb s="0">
      <v xml:space="preserve">Wikipedia	</v>
      <v xml:space="preserve">CC BY-SA 3.0	</v>
      <v xml:space="preserve">https://en.wikipedia.org/wiki/Hawke%27s_Bay	</v>
      <v xml:space="preserve">https://creativecommons.org/licenses/by-sa/3.0	</v>
    </spb>
    <spb s="15">
      <v>40</v>
      <v>40</v>
      <v>40</v>
      <v>40</v>
      <v>40</v>
      <v>40</v>
      <v>40</v>
    </spb>
    <spb s="2">
      <v>6</v>
      <v>Name</v>
      <v>LearnMoreOnLink</v>
    </spb>
    <spb s="0">
      <v xml:space="preserve">Wikipedia	</v>
      <v xml:space="preserve">CC BY-SA 3.0	</v>
      <v xml:space="preserve">https://en.wikipedia.org/wiki/Nelson,_New_Zealand	</v>
      <v xml:space="preserve">https://creativecommons.org/licenses/by-sa/3.0	</v>
    </spb>
    <spb s="0">
      <v xml:space="preserve">Wikipedia	</v>
      <v xml:space="preserve">CC-BY-SA	</v>
      <v xml:space="preserve">http://en.wikipedia.org/wiki/Nelson,_New_Zealand	</v>
      <v xml:space="preserve">http://creativecommons.org/licenses/by-sa/3.0/	</v>
    </spb>
    <spb s="0">
      <v xml:space="preserve">Wikipedia	Wikidata	</v>
      <v xml:space="preserve">CC-BY-SA		</v>
      <v xml:space="preserve">http://en.wikipedia.org/wiki/Nelson,_New_Zealand	https://www.wikidata.org/wiki/Q65432681	</v>
      <v xml:space="preserve">http://creativecommons.org/licenses/by-sa/3.0/		</v>
    </spb>
    <spb s="14">
      <v>43</v>
      <v>43</v>
      <v>43</v>
      <v>43</v>
      <v>43</v>
      <v>44</v>
      <v>43</v>
      <v>45</v>
    </spb>
    <spb s="2">
      <v>7</v>
      <v>Name</v>
      <v>LearnMoreOnLink</v>
    </spb>
    <spb s="0">
      <v xml:space="preserve">Wikipedia	</v>
      <v xml:space="preserve">CC BY-SA 3.0	</v>
      <v xml:space="preserve">https://en.wikipedia.org/wiki/Southland_Region	</v>
      <v xml:space="preserve">https://creativecommons.org/licenses/by-sa/3.0	</v>
    </spb>
    <spb s="9">
      <v>48</v>
      <v>48</v>
      <v>48</v>
      <v>48</v>
      <v>48</v>
      <v>48</v>
      <v>48</v>
      <v>48</v>
    </spb>
  </spbData>
</supportingPropertyBags>
</file>

<file path=xl/richData/rdsupportingpropertybagstructure.xml><?xml version="1.0" encoding="utf-8"?>
<spbStructures xmlns="http://schemas.microsoft.com/office/spreadsheetml/2017/richdata2" count="16">
  <s>
    <k n="SourceText" t="s"/>
    <k n="LicenseText" t="s"/>
    <k n="SourceAddress" t="s"/>
    <k n="LicenseAddress" t="s"/>
  </s>
  <s>
    <k n="Area" t="spb"/>
    <k n="Name" t="spb"/>
    <k n="Latitude" t="spb"/>
    <k n="Longitude" t="spb"/>
    <k n="Population" t="spb"/>
    <k n="UniqueName" t="spb"/>
    <k n="Description" t="spb"/>
    <k n="Country/region" t="spb"/>
    <k n="Admin Division 1 (State/province/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Population" t="spb"/>
    <k n="UniqueName" t="spb"/>
    <k n="Description" t="spb"/>
    <k n="Largest city" t="spb"/>
    <k n="Country/region" t="spb"/>
    <k n="Capital/Major City" t="spb"/>
  </s>
  <s>
    <k n="Area" t="spb"/>
    <k n="Name" t="spb"/>
    <k n="UniqueName" t="spb"/>
    <k n="Description" t="spb"/>
    <k n="Abbreviation" t="spb"/>
    <k n="Largest city" t="spb"/>
    <k n="Country/region" t="spb"/>
    <k n="Capital/Major City" t="spb"/>
  </s>
  <s>
    <k n="Area" t="s"/>
  </s>
  <s>
    <k n="Area" t="spb"/>
    <k n="Name" t="spb"/>
    <k n="Latitude" t="spb"/>
    <k n="Longitude" t="spb"/>
    <k n="Population" t="spb"/>
    <k n="UniqueName" t="spb"/>
    <k n="Description" t="spb"/>
    <k n="Country/region" t="spb"/>
  </s>
  <s>
    <k n="Area" t="spb"/>
    <k n="Name" t="spb"/>
    <k n="Population" t="spb"/>
    <k n="UniqueName" t="spb"/>
    <k n="Description" t="spb"/>
    <k n="Abbreviation" t="spb"/>
    <k n="Largest city" t="spb"/>
    <k n="Country/region" t="spb"/>
    <k n="Capital/Major City" t="spb"/>
  </s>
  <s>
    <k n="Area" t="spb"/>
    <k n="Name" t="spb"/>
    <k n="Population" t="spb"/>
    <k n="UniqueName" t="spb"/>
    <k n="Description" t="spb"/>
    <k n="Abbreviation" t="spb"/>
    <k n="Country/region" t="spb"/>
    <k n="Capital/Major City" t="spb"/>
  </s>
  <s>
    <k n="Area" t="spb"/>
    <k n="Name" t="spb"/>
    <k n="Population" t="spb"/>
    <k n="UniqueName" t="spb"/>
    <k n="Description"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NumberFormat" t="s"/>
  </richProperties>
  <richStyles>
    <rSty>
      <rpv i="0">1</rpv>
    </rSty>
    <rSty>
      <rpv i="1">1</rpv>
    </rSty>
    <rSty dxfid="0">
      <rpv i="2">#,##0</rpv>
    </rSty>
    <rSty dxfid="1">
      <rpv i="2">0.0000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13537-57E7-4340-812C-F9F30D1C412E}">
  <dimension ref="A1:C8"/>
  <sheetViews>
    <sheetView workbookViewId="0">
      <selection activeCell="O3" sqref="O3"/>
    </sheetView>
  </sheetViews>
  <sheetFormatPr defaultRowHeight="15" x14ac:dyDescent="0.25"/>
  <cols>
    <col min="1" max="1" width="7.140625" customWidth="1"/>
    <col min="2" max="2" width="12.42578125" customWidth="1"/>
    <col min="3" max="3" width="14" customWidth="1"/>
  </cols>
  <sheetData>
    <row r="1" spans="1:3" x14ac:dyDescent="0.25">
      <c r="A1" t="s">
        <v>0</v>
      </c>
      <c r="B1" t="s">
        <v>1</v>
      </c>
      <c r="C1" t="s">
        <v>2</v>
      </c>
    </row>
    <row r="2" spans="1:3" x14ac:dyDescent="0.25">
      <c r="A2">
        <v>1</v>
      </c>
      <c r="B2" t="s">
        <v>3</v>
      </c>
      <c r="C2">
        <v>767</v>
      </c>
    </row>
    <row r="3" spans="1:3" x14ac:dyDescent="0.25">
      <c r="A3">
        <v>2</v>
      </c>
      <c r="B3" t="s">
        <v>4</v>
      </c>
      <c r="C3">
        <v>711</v>
      </c>
    </row>
    <row r="4" spans="1:3" x14ac:dyDescent="0.25">
      <c r="A4">
        <v>3</v>
      </c>
      <c r="B4" t="s">
        <v>5</v>
      </c>
      <c r="C4">
        <v>629</v>
      </c>
    </row>
    <row r="5" spans="1:3" x14ac:dyDescent="0.25">
      <c r="A5">
        <v>4</v>
      </c>
      <c r="B5" t="s">
        <v>6</v>
      </c>
      <c r="C5">
        <v>619</v>
      </c>
    </row>
    <row r="6" spans="1:3" x14ac:dyDescent="0.25">
      <c r="A6">
        <v>5</v>
      </c>
      <c r="B6" t="s">
        <v>7</v>
      </c>
      <c r="C6">
        <v>655</v>
      </c>
    </row>
    <row r="7" spans="1:3" x14ac:dyDescent="0.25">
      <c r="A7">
        <v>6</v>
      </c>
      <c r="B7" t="s">
        <v>8</v>
      </c>
      <c r="C7">
        <v>577</v>
      </c>
    </row>
    <row r="8" spans="1:3" x14ac:dyDescent="0.25">
      <c r="A8">
        <v>7</v>
      </c>
      <c r="B8" t="s">
        <v>9</v>
      </c>
      <c r="C8">
        <v>595</v>
      </c>
    </row>
  </sheetData>
  <phoneticPr fontId="1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CF0C0-34E9-40A7-B216-B3E9D2B07F42}">
  <dimension ref="A1:J12"/>
  <sheetViews>
    <sheetView workbookViewId="0">
      <selection activeCell="B16" sqref="B16"/>
    </sheetView>
  </sheetViews>
  <sheetFormatPr defaultColWidth="8.7109375" defaultRowHeight="15" x14ac:dyDescent="0.25"/>
  <cols>
    <col min="1" max="1" width="13.140625" customWidth="1"/>
    <col min="2" max="2" width="13.5703125" customWidth="1"/>
  </cols>
  <sheetData>
    <row r="1" spans="1:10" ht="15.75" thickBot="1" x14ac:dyDescent="0.3">
      <c r="A1" s="1" t="s">
        <v>10</v>
      </c>
      <c r="B1" s="1" t="s">
        <v>2</v>
      </c>
      <c r="C1" s="1" t="s">
        <v>11</v>
      </c>
      <c r="D1" s="1" t="s">
        <v>12</v>
      </c>
      <c r="E1" s="1" t="s">
        <v>13</v>
      </c>
      <c r="F1" s="1" t="s">
        <v>14</v>
      </c>
      <c r="G1" s="1" t="s">
        <v>15</v>
      </c>
      <c r="H1" s="1" t="s">
        <v>16</v>
      </c>
      <c r="I1" s="1" t="s">
        <v>17</v>
      </c>
      <c r="J1" s="1" t="s">
        <v>18</v>
      </c>
    </row>
    <row r="2" spans="1:10" x14ac:dyDescent="0.25">
      <c r="A2" s="1" t="s">
        <v>19</v>
      </c>
      <c r="B2" s="2">
        <v>945</v>
      </c>
      <c r="C2" s="3">
        <v>223</v>
      </c>
      <c r="D2" s="3">
        <v>159</v>
      </c>
      <c r="E2" s="3">
        <v>141</v>
      </c>
      <c r="F2" s="3">
        <v>142</v>
      </c>
      <c r="G2" s="3">
        <v>84</v>
      </c>
      <c r="H2" s="3">
        <v>84</v>
      </c>
      <c r="I2" s="3">
        <v>59</v>
      </c>
      <c r="J2" s="4">
        <v>53</v>
      </c>
    </row>
    <row r="3" spans="1:10" x14ac:dyDescent="0.25">
      <c r="A3" s="1" t="s">
        <v>20</v>
      </c>
      <c r="B3" s="5">
        <v>851</v>
      </c>
      <c r="C3">
        <v>226</v>
      </c>
      <c r="D3">
        <v>160</v>
      </c>
      <c r="E3">
        <v>99</v>
      </c>
      <c r="F3">
        <v>125</v>
      </c>
      <c r="G3">
        <v>75</v>
      </c>
      <c r="H3">
        <v>71</v>
      </c>
      <c r="I3">
        <v>52</v>
      </c>
      <c r="J3" s="6">
        <v>43</v>
      </c>
    </row>
    <row r="4" spans="1:10" x14ac:dyDescent="0.25">
      <c r="A4" s="1" t="s">
        <v>21</v>
      </c>
      <c r="B4" s="5">
        <v>644</v>
      </c>
      <c r="C4">
        <v>172</v>
      </c>
      <c r="D4">
        <v>114</v>
      </c>
      <c r="E4">
        <v>76</v>
      </c>
      <c r="F4">
        <v>104</v>
      </c>
      <c r="G4">
        <v>58</v>
      </c>
      <c r="H4">
        <v>46</v>
      </c>
      <c r="I4">
        <v>24</v>
      </c>
      <c r="J4" s="6">
        <v>50</v>
      </c>
    </row>
    <row r="5" spans="1:10" x14ac:dyDescent="0.25">
      <c r="A5" s="1" t="s">
        <v>22</v>
      </c>
      <c r="B5" s="5">
        <v>582</v>
      </c>
      <c r="C5">
        <v>399</v>
      </c>
      <c r="D5">
        <v>21</v>
      </c>
      <c r="E5">
        <v>29</v>
      </c>
      <c r="F5">
        <v>17</v>
      </c>
      <c r="G5">
        <v>9</v>
      </c>
      <c r="H5">
        <v>73</v>
      </c>
      <c r="I5">
        <v>22</v>
      </c>
      <c r="J5" s="6">
        <v>12</v>
      </c>
    </row>
    <row r="6" spans="1:10" x14ac:dyDescent="0.25">
      <c r="A6" s="1" t="s">
        <v>23</v>
      </c>
      <c r="B6" s="5">
        <v>466</v>
      </c>
      <c r="C6">
        <v>71</v>
      </c>
      <c r="D6">
        <v>183</v>
      </c>
      <c r="E6">
        <v>36</v>
      </c>
      <c r="F6">
        <v>46</v>
      </c>
      <c r="G6">
        <v>45</v>
      </c>
      <c r="H6">
        <v>32</v>
      </c>
      <c r="I6">
        <v>38</v>
      </c>
      <c r="J6" s="6">
        <v>15</v>
      </c>
    </row>
    <row r="7" spans="1:10" x14ac:dyDescent="0.25">
      <c r="A7" s="1" t="s">
        <v>24</v>
      </c>
      <c r="B7" s="5">
        <v>297</v>
      </c>
      <c r="C7">
        <v>17</v>
      </c>
      <c r="D7">
        <v>42</v>
      </c>
      <c r="E7">
        <v>105</v>
      </c>
      <c r="F7">
        <v>38</v>
      </c>
      <c r="G7">
        <v>51</v>
      </c>
      <c r="H7">
        <v>11</v>
      </c>
      <c r="I7">
        <v>12</v>
      </c>
      <c r="J7" s="6">
        <v>21</v>
      </c>
    </row>
    <row r="8" spans="1:10" x14ac:dyDescent="0.25">
      <c r="A8" s="1" t="s">
        <v>25</v>
      </c>
      <c r="B8" s="5">
        <v>187</v>
      </c>
      <c r="C8">
        <v>8</v>
      </c>
      <c r="D8">
        <v>25</v>
      </c>
      <c r="E8">
        <v>85</v>
      </c>
      <c r="F8">
        <v>18</v>
      </c>
      <c r="G8">
        <v>34</v>
      </c>
      <c r="H8">
        <v>3</v>
      </c>
      <c r="I8">
        <v>1</v>
      </c>
      <c r="J8" s="6">
        <v>13</v>
      </c>
    </row>
    <row r="9" spans="1:10" x14ac:dyDescent="0.25">
      <c r="A9" s="1" t="s">
        <v>26</v>
      </c>
      <c r="B9" s="5">
        <v>154</v>
      </c>
      <c r="C9">
        <v>19</v>
      </c>
      <c r="D9">
        <v>104</v>
      </c>
      <c r="E9">
        <v>0</v>
      </c>
      <c r="F9">
        <v>5</v>
      </c>
      <c r="G9">
        <v>7</v>
      </c>
      <c r="H9">
        <v>7</v>
      </c>
      <c r="I9">
        <v>6</v>
      </c>
      <c r="J9" s="6">
        <v>6</v>
      </c>
    </row>
    <row r="10" spans="1:10" x14ac:dyDescent="0.25">
      <c r="A10" s="1" t="s">
        <v>27</v>
      </c>
      <c r="B10" s="5">
        <v>105</v>
      </c>
      <c r="C10">
        <v>67</v>
      </c>
      <c r="D10">
        <v>5</v>
      </c>
      <c r="E10">
        <v>3</v>
      </c>
      <c r="F10">
        <v>0</v>
      </c>
      <c r="G10">
        <v>0</v>
      </c>
      <c r="H10">
        <v>29</v>
      </c>
      <c r="I10">
        <v>0</v>
      </c>
      <c r="J10" s="6">
        <v>1</v>
      </c>
    </row>
    <row r="11" spans="1:10" ht="15.75" thickBot="1" x14ac:dyDescent="0.3">
      <c r="A11" s="1" t="s">
        <v>28</v>
      </c>
      <c r="B11" s="7">
        <v>90</v>
      </c>
      <c r="C11" s="8">
        <v>53</v>
      </c>
      <c r="D11" s="8">
        <v>9</v>
      </c>
      <c r="E11" s="8">
        <v>1</v>
      </c>
      <c r="F11" s="8">
        <v>3</v>
      </c>
      <c r="G11" s="8">
        <v>0</v>
      </c>
      <c r="H11" s="8">
        <v>12</v>
      </c>
      <c r="I11" s="8">
        <v>2</v>
      </c>
      <c r="J11" s="9">
        <v>10</v>
      </c>
    </row>
    <row r="12" spans="1:10" x14ac:dyDescent="0.25">
      <c r="C12">
        <v>1255</v>
      </c>
      <c r="D12">
        <v>822</v>
      </c>
      <c r="E12">
        <v>575</v>
      </c>
      <c r="F12">
        <v>498</v>
      </c>
      <c r="G12">
        <v>363</v>
      </c>
      <c r="H12">
        <v>368</v>
      </c>
      <c r="I12">
        <v>216</v>
      </c>
      <c r="J12">
        <v>224</v>
      </c>
    </row>
  </sheetData>
  <conditionalFormatting sqref="B2:B11">
    <cfRule type="colorScale" priority="3">
      <colorScale>
        <cfvo type="min"/>
        <cfvo type="max"/>
        <color rgb="FFFCFCFF"/>
        <color rgb="FFF8696B"/>
      </colorScale>
    </cfRule>
  </conditionalFormatting>
  <conditionalFormatting sqref="C2:J11">
    <cfRule type="colorScale" priority="1">
      <colorScale>
        <cfvo type="min"/>
        <cfvo type="max"/>
        <color rgb="FFFCFCFF"/>
        <color rgb="FFF8696B"/>
      </colorScale>
    </cfRule>
  </conditionalFormatting>
  <conditionalFormatting sqref="C12:J12">
    <cfRule type="colorScale" priority="2">
      <colorScale>
        <cfvo type="min"/>
        <cfvo type="max"/>
        <color rgb="FFFCFCFF"/>
        <color rgb="FFF8696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C237C-D093-4A31-BD99-4B1688DE2AA7}">
  <dimension ref="A1:D14"/>
  <sheetViews>
    <sheetView tabSelected="1" workbookViewId="0">
      <selection activeCell="K9" sqref="K9"/>
    </sheetView>
  </sheetViews>
  <sheetFormatPr defaultRowHeight="15" x14ac:dyDescent="0.25"/>
  <cols>
    <col min="1" max="1" width="19.140625" customWidth="1"/>
    <col min="2" max="2" width="13" customWidth="1"/>
  </cols>
  <sheetData>
    <row r="1" spans="1:4" x14ac:dyDescent="0.25">
      <c r="A1" t="s">
        <v>29</v>
      </c>
      <c r="B1" t="s">
        <v>2</v>
      </c>
      <c r="C1" t="s">
        <v>30</v>
      </c>
      <c r="D1" t="s">
        <v>31</v>
      </c>
    </row>
    <row r="2" spans="1:4" x14ac:dyDescent="0.25">
      <c r="A2" t="e" vm="1">
        <v>#VALUE!</v>
      </c>
      <c r="B2">
        <v>1638</v>
      </c>
      <c r="C2">
        <v>1695200</v>
      </c>
      <c r="D2">
        <v>343.09</v>
      </c>
    </row>
    <row r="3" spans="1:4" x14ac:dyDescent="0.25">
      <c r="A3" t="e" vm="2">
        <v>#VALUE!</v>
      </c>
      <c r="B3">
        <v>660</v>
      </c>
      <c r="C3">
        <v>655000</v>
      </c>
      <c r="D3">
        <v>14.72</v>
      </c>
    </row>
    <row r="4" spans="1:4" x14ac:dyDescent="0.25">
      <c r="A4" t="e" vm="3">
        <v>#VALUE!</v>
      </c>
      <c r="B4">
        <v>446</v>
      </c>
      <c r="C4">
        <v>347700</v>
      </c>
      <c r="D4">
        <v>28.8</v>
      </c>
    </row>
    <row r="5" spans="1:4" x14ac:dyDescent="0.25">
      <c r="A5" t="e" vm="4">
        <v>#VALUE!</v>
      </c>
      <c r="B5">
        <v>420</v>
      </c>
      <c r="C5">
        <v>543500</v>
      </c>
      <c r="D5">
        <v>67.52</v>
      </c>
    </row>
    <row r="6" spans="1:4" x14ac:dyDescent="0.25">
      <c r="A6" t="e" vm="5">
        <v>#VALUE!</v>
      </c>
      <c r="B6">
        <v>371</v>
      </c>
      <c r="C6">
        <v>513800</v>
      </c>
      <c r="D6">
        <v>21.5</v>
      </c>
    </row>
    <row r="7" spans="1:4" x14ac:dyDescent="0.25">
      <c r="A7" t="e" vm="6">
        <v>#VALUE!</v>
      </c>
      <c r="B7">
        <v>234</v>
      </c>
      <c r="C7">
        <v>201500</v>
      </c>
      <c r="D7">
        <v>16.11</v>
      </c>
    </row>
    <row r="8" spans="1:4" x14ac:dyDescent="0.25">
      <c r="A8" t="e" vm="7">
        <v>#VALUE!</v>
      </c>
      <c r="B8">
        <v>176</v>
      </c>
      <c r="C8">
        <v>52100</v>
      </c>
      <c r="D8">
        <v>6.21</v>
      </c>
    </row>
    <row r="9" spans="1:4" x14ac:dyDescent="0.25">
      <c r="A9" t="e" vm="8">
        <v>#VALUE!</v>
      </c>
      <c r="B9">
        <v>139</v>
      </c>
      <c r="C9">
        <v>246000</v>
      </c>
      <c r="D9">
        <v>7.89</v>
      </c>
    </row>
    <row r="10" spans="1:4" x14ac:dyDescent="0.25">
      <c r="A10" t="e" vm="9">
        <v>#VALUE!</v>
      </c>
      <c r="B10">
        <v>139</v>
      </c>
      <c r="C10">
        <v>258200</v>
      </c>
      <c r="D10">
        <v>11.62</v>
      </c>
    </row>
    <row r="11" spans="1:4" x14ac:dyDescent="0.25">
      <c r="A11" t="e" vm="10">
        <v>#VALUE!</v>
      </c>
      <c r="B11">
        <v>112</v>
      </c>
      <c r="C11">
        <v>127300</v>
      </c>
      <c r="D11">
        <v>17.55</v>
      </c>
    </row>
    <row r="12" spans="1:4" x14ac:dyDescent="0.25">
      <c r="A12" t="e" vm="11">
        <v>#VALUE!</v>
      </c>
      <c r="B12">
        <v>100</v>
      </c>
      <c r="C12">
        <v>182700</v>
      </c>
      <c r="D12">
        <v>12.92</v>
      </c>
    </row>
    <row r="13" spans="1:4" x14ac:dyDescent="0.25">
      <c r="A13" t="e" vm="12">
        <v>#VALUE!</v>
      </c>
      <c r="B13">
        <v>92</v>
      </c>
      <c r="C13">
        <v>54500</v>
      </c>
      <c r="D13">
        <v>129.15</v>
      </c>
    </row>
    <row r="14" spans="1:4" x14ac:dyDescent="0.25">
      <c r="A14" t="e" vm="13">
        <v>#VALUE!</v>
      </c>
      <c r="B14">
        <v>26</v>
      </c>
      <c r="C14">
        <v>102400</v>
      </c>
      <c r="D14">
        <v>3.28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obj 1 </vt:lpstr>
      <vt:lpstr>obj 2</vt:lpstr>
      <vt:lpstr>obj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Yugandhar Vemuganti</cp:lastModifiedBy>
  <dcterms:created xsi:type="dcterms:W3CDTF">2025-02-05T00:53:20Z</dcterms:created>
  <dcterms:modified xsi:type="dcterms:W3CDTF">2025-02-05T00:57:12Z</dcterms:modified>
</cp:coreProperties>
</file>