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105" windowWidth="15600" windowHeight="9225"/>
  </bookViews>
  <sheets>
    <sheet name="Sheet1" sheetId="3" r:id="rId1"/>
  </sheets>
  <calcPr calcId="144525"/>
  <pivotCaches>
    <pivotCache cacheId="4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<sst xmlns="http://schemas.openxmlformats.org/spreadsheetml/2006/main" count="385" uniqueCount="131">
  <si>
    <t>EMPIOYEE ID</t>
  </si>
  <si>
    <t>FIRST NAME</t>
  </si>
  <si>
    <t>LAST NAME</t>
  </si>
  <si>
    <t>START DATE</t>
  </si>
  <si>
    <t>LAST DATE</t>
  </si>
  <si>
    <t>TITLE</t>
  </si>
  <si>
    <t>DEPARTMENT</t>
  </si>
  <si>
    <t>EMPLOYEE STATUS</t>
  </si>
  <si>
    <t>EMPLOYEE TYPE</t>
  </si>
  <si>
    <t>GENDER</t>
  </si>
  <si>
    <t>DOB</t>
  </si>
  <si>
    <t>TERMINATION TYPE</t>
  </si>
  <si>
    <t>BRANCH</t>
  </si>
  <si>
    <t>LOCATION OF EMPOLYEE</t>
  </si>
  <si>
    <t>MARITAL STATUS</t>
  </si>
  <si>
    <t>PERFORMANE SCORE</t>
  </si>
  <si>
    <t>CURRENT</t>
  </si>
  <si>
    <t>CURRENT EMPLOYEE RATING</t>
  </si>
  <si>
    <t>KEERTHANA</t>
  </si>
  <si>
    <t>JENI</t>
  </si>
  <si>
    <t>SARANI</t>
  </si>
  <si>
    <t>PRIYA</t>
  </si>
  <si>
    <t>NANDHINI</t>
  </si>
  <si>
    <t>DURGA</t>
  </si>
  <si>
    <t>MANI</t>
  </si>
  <si>
    <t>KARTHI</t>
  </si>
  <si>
    <t>ARUN</t>
  </si>
  <si>
    <t>RAVI</t>
  </si>
  <si>
    <t>SIVA</t>
  </si>
  <si>
    <t>KUMAR</t>
  </si>
  <si>
    <t>SUMATHI</t>
  </si>
  <si>
    <t>POOJA</t>
  </si>
  <si>
    <t>CHITRALEKHA</t>
  </si>
  <si>
    <t>JANANI</t>
  </si>
  <si>
    <t>JANANI PRIYA</t>
  </si>
  <si>
    <t>SHALINI</t>
  </si>
  <si>
    <t>VARSHA</t>
  </si>
  <si>
    <t>LALITHA</t>
  </si>
  <si>
    <t>GEETHA</t>
  </si>
  <si>
    <t>SATHYA</t>
  </si>
  <si>
    <t>RAM</t>
  </si>
  <si>
    <t>DURAI</t>
  </si>
  <si>
    <t>D</t>
  </si>
  <si>
    <t>G</t>
  </si>
  <si>
    <t>V</t>
  </si>
  <si>
    <t>K</t>
  </si>
  <si>
    <t>H</t>
  </si>
  <si>
    <t>T</t>
  </si>
  <si>
    <t>S</t>
  </si>
  <si>
    <t>A</t>
  </si>
  <si>
    <t>R</t>
  </si>
  <si>
    <t>M</t>
  </si>
  <si>
    <t>N</t>
  </si>
  <si>
    <t>SELAVI</t>
  </si>
  <si>
    <t>P</t>
  </si>
  <si>
    <t>B</t>
  </si>
  <si>
    <t>11\SEP\2023</t>
  </si>
  <si>
    <t>14\DEC\2021</t>
  </si>
  <si>
    <t>15\JUN\2022</t>
  </si>
  <si>
    <t>09\JAN\1999</t>
  </si>
  <si>
    <t>12\DEC\2004</t>
  </si>
  <si>
    <t>08\FEB\2006</t>
  </si>
  <si>
    <t>03\JUL\2009</t>
  </si>
  <si>
    <t>05\OCT\2004</t>
  </si>
  <si>
    <t>16\NOV\2004</t>
  </si>
  <si>
    <t>13\MAR\1998</t>
  </si>
  <si>
    <t>17\SEP\2005</t>
  </si>
  <si>
    <t>18\MAY\2004</t>
  </si>
  <si>
    <t>02\OCT\2007</t>
  </si>
  <si>
    <t>01\MAY\1997</t>
  </si>
  <si>
    <t>13\AUG\2006</t>
  </si>
  <si>
    <t>12\AUT\2004</t>
  </si>
  <si>
    <t>31\OCT\2006</t>
  </si>
  <si>
    <t>07\APR\2003</t>
  </si>
  <si>
    <t>16\MAY\2005</t>
  </si>
  <si>
    <t>28\AUG\2004</t>
  </si>
  <si>
    <t>13\OUT\2003</t>
  </si>
  <si>
    <t>30\SEP\2004</t>
  </si>
  <si>
    <t>15\OCT\2007</t>
  </si>
  <si>
    <t>13\SEP\20016</t>
  </si>
  <si>
    <t xml:space="preserve">PRODUCTION </t>
  </si>
  <si>
    <t>SALES EXECUTIVE</t>
  </si>
  <si>
    <t>HR</t>
  </si>
  <si>
    <t>SALES</t>
  </si>
  <si>
    <t>IT\IS</t>
  </si>
  <si>
    <t>ACTIVE</t>
  </si>
  <si>
    <t>CONTRACT</t>
  </si>
  <si>
    <t>FULL-TIME</t>
  </si>
  <si>
    <t>PART-TIME</t>
  </si>
  <si>
    <t>MALE</t>
  </si>
  <si>
    <t>FEMALE</t>
  </si>
  <si>
    <t>MARRIED</t>
  </si>
  <si>
    <t>SINGLE</t>
  </si>
  <si>
    <t>DIVORCED</t>
  </si>
  <si>
    <t>CHENNAI</t>
  </si>
  <si>
    <t>18\MAY\1980</t>
  </si>
  <si>
    <t>12\AUG\1977</t>
  </si>
  <si>
    <t>15\SEP\1978</t>
  </si>
  <si>
    <t>12\OCT\1988</t>
  </si>
  <si>
    <t>17\DEC\1988</t>
  </si>
  <si>
    <t>15\JUN\1980</t>
  </si>
  <si>
    <t>11\SEP\1978</t>
  </si>
  <si>
    <t>28\AUG\1984</t>
  </si>
  <si>
    <t>07\APR\1993</t>
  </si>
  <si>
    <t>12\JUN\1980</t>
  </si>
  <si>
    <t>20\NOV\2001</t>
  </si>
  <si>
    <t>15\OCT\1988</t>
  </si>
  <si>
    <t>03\DEC\2002</t>
  </si>
  <si>
    <t>13\SEP\1990</t>
  </si>
  <si>
    <t>AVADI</t>
  </si>
  <si>
    <t>GUINDY</t>
  </si>
  <si>
    <t>PORUR</t>
  </si>
  <si>
    <t>PALLAVRAM</t>
  </si>
  <si>
    <t>BEACH</t>
  </si>
  <si>
    <t>T-NAGAR</t>
  </si>
  <si>
    <t>KUNDRATHUR</t>
  </si>
  <si>
    <t>ASHOK NAGAR</t>
  </si>
  <si>
    <t>ANNA SALAI</t>
  </si>
  <si>
    <t>ALATHUR</t>
  </si>
  <si>
    <t>MEENABAKKAM</t>
  </si>
  <si>
    <t>ANAKAPUTHUR</t>
  </si>
  <si>
    <t>SAIDAPET</t>
  </si>
  <si>
    <t>KOVUR</t>
  </si>
  <si>
    <t>Sum of EMPIOYEE ID</t>
  </si>
  <si>
    <t>Row Labels</t>
  </si>
  <si>
    <t>Grand Total</t>
  </si>
  <si>
    <t>HIGH</t>
  </si>
  <si>
    <t>MED</t>
  </si>
  <si>
    <t>LOW</t>
  </si>
  <si>
    <t>VERY HIGH</t>
  </si>
  <si>
    <t>Sum of PERFORMANE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</si>
</sst>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238125</xdr:colOff>
      <xdr:row>8</xdr:row>
      <xdr:rowOff>114300</xdr:rowOff>
    </xdr:from>
    <xdr:to>
      <xdr:col>22</xdr:col>
      <xdr:colOff>257571</xdr:colOff>
      <xdr:row>23</xdr:row>
      <xdr:rowOff>238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16550" y="1638300"/>
          <a:ext cx="4572396" cy="2743438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sc" refreshedDate="45540.478308217593" createdVersion="4" refreshedVersion="4" minRefreshableVersion="3" recordCount="25">
  <cacheSource type="worksheet">
    <worksheetSource ref="A2:Q27" sheet="Sheet1"/>
  </cacheSource>
  <cacheFields count="17">
    <cacheField name="EMPIOYEE ID" numFmtId="0">
      <sharedItems containsSemiMixedTypes="0" containsString="0" containsNumber="1" containsInteger="1" minValue="5106" maxValue="5130"/>
    </cacheField>
    <cacheField name="FIRST NAME" numFmtId="0">
      <sharedItems count="25">
        <s v="ARUN"/>
        <s v="CHITRALEKHA"/>
        <s v="DURAI"/>
        <s v="DURGA"/>
        <s v="GEETHA"/>
        <s v="JANANI"/>
        <s v="JANANI PRIYA"/>
        <s v="JENI"/>
        <s v="KARTHI"/>
        <s v="KEERTHANA"/>
        <s v="KUMAR"/>
        <s v="LALITHA"/>
        <s v="MANI"/>
        <s v="NANDHINI"/>
        <s v="POOJA"/>
        <s v="PRIYA"/>
        <s v="RAM"/>
        <s v="RAVI"/>
        <s v="SARANI"/>
        <s v="SATHYA"/>
        <s v="SELAVI"/>
        <s v="SHALINI"/>
        <s v="SIVA"/>
        <s v="SUMATHI"/>
        <s v="VARSHA"/>
      </sharedItems>
    </cacheField>
    <cacheField name="LAST NAME" numFmtId="0">
      <sharedItems/>
    </cacheField>
    <cacheField name="START DATE" numFmtId="14">
      <sharedItems/>
    </cacheField>
    <cacheField name="LAST DATE" numFmtId="0">
      <sharedItems containsBlank="1"/>
    </cacheField>
    <cacheField name="TITLE" numFmtId="0">
      <sharedItems/>
    </cacheField>
    <cacheField name="DEPARTMENT" numFmtId="0">
      <sharedItems/>
    </cacheField>
    <cacheField name="EMPLOYEE STATUS" numFmtId="0">
      <sharedItems/>
    </cacheField>
    <cacheField name="EMPLOYEE TYPE" numFmtId="0">
      <sharedItems/>
    </cacheField>
    <cacheField name="GENDER" numFmtId="0">
      <sharedItems/>
    </cacheField>
    <cacheField name="DOB" numFmtId="0">
      <sharedItems/>
    </cacheField>
    <cacheField name="TERMINATION TYPE" numFmtId="0">
      <sharedItems/>
    </cacheField>
    <cacheField name="BRANCH" numFmtId="0">
      <sharedItems/>
    </cacheField>
    <cacheField name="LOCATION OF EMPOLYEE" numFmtId="0">
      <sharedItems/>
    </cacheField>
    <cacheField name="MARITAL STATUS" numFmtId="0">
      <sharedItems/>
    </cacheField>
    <cacheField name="PERFORMANE SCORE" numFmtId="0">
      <sharedItems containsSemiMixedTypes="0" containsString="0" containsNumber="1" containsInteger="1" minValue="1" maxValue="5"/>
    </cacheField>
    <cacheField name="CURRENT EMPLOYEE RATING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n v="5117"/>
    <x v="0"/>
    <s v="D"/>
    <s v="11\SEP\2023"/>
    <m/>
    <s v="PRODUCTION "/>
    <s v="PRODUCTION "/>
    <s v="ACTIVE"/>
    <s v="CONTRACT"/>
    <s v="MALE"/>
    <s v="18\MAY\1980"/>
    <s v="CURRENT"/>
    <s v="CHENNAI"/>
    <s v="CHENNAI"/>
    <s v="MARRIED"/>
    <n v="4"/>
    <x v="0"/>
  </r>
  <r>
    <n v="5123"/>
    <x v="1"/>
    <s v="G"/>
    <s v="14\DEC\2021"/>
    <s v="16\MAY\2005"/>
    <s v="PRODUCTION "/>
    <s v="PRODUCTION "/>
    <s v="ACTIVE"/>
    <s v="FULL-TIME"/>
    <s v="FEMALE"/>
    <s v="12\AUG\1977"/>
    <s v="CURRENT"/>
    <s v="CHENNAI"/>
    <s v="AVADI"/>
    <s v="SINGLE"/>
    <n v="3"/>
    <x v="1"/>
  </r>
  <r>
    <n v="5106"/>
    <x v="2"/>
    <s v="V"/>
    <s v="15\JUN\2022"/>
    <s v="03\JUL\2009"/>
    <s v="SALES EXECUTIVE"/>
    <s v="SALES"/>
    <s v="ACTIVE"/>
    <s v="PART-TIME"/>
    <s v="MALE"/>
    <s v="15\SEP\1978"/>
    <s v="CURRENT"/>
    <s v="CHENNAI"/>
    <s v="GUINDY"/>
    <s v="SINGLE"/>
    <n v="2"/>
    <x v="2"/>
  </r>
  <r>
    <n v="5114"/>
    <x v="3"/>
    <s v="K"/>
    <s v="09\JAN\1999"/>
    <m/>
    <s v="PRODUCTION "/>
    <s v="PRODUCTION "/>
    <s v="ACTIVE"/>
    <s v="FULL-TIME"/>
    <s v="FEMALE"/>
    <s v="12\OCT\1988"/>
    <s v="CURRENT"/>
    <s v="CHENNAI"/>
    <s v="PORUR"/>
    <s v="MARRIED"/>
    <n v="3"/>
    <x v="1"/>
  </r>
  <r>
    <n v="5129"/>
    <x v="4"/>
    <s v="T"/>
    <s v="12\DEC\2004"/>
    <m/>
    <s v="SALES EXECUTIVE"/>
    <s v="SALES"/>
    <s v="ACTIVE"/>
    <s v="CONTRACT"/>
    <s v="FEMALE"/>
    <s v="17\DEC\1988"/>
    <s v="CURRENT"/>
    <s v="CHENNAI"/>
    <s v="PALLAVRAM"/>
    <s v="SINGLE"/>
    <n v="4"/>
    <x v="0"/>
  </r>
  <r>
    <n v="5124"/>
    <x v="5"/>
    <s v="T"/>
    <s v="08\FEB\2006"/>
    <m/>
    <s v="PRODUCTION "/>
    <s v="PRODUCTION "/>
    <s v="ACTIVE"/>
    <s v="FULL-TIME"/>
    <s v="FEMALE"/>
    <s v="15\JUN\1980"/>
    <s v="CURRENT"/>
    <s v="CHENNAI"/>
    <s v="BEACH"/>
    <s v="SINGLE"/>
    <n v="5"/>
    <x v="3"/>
  </r>
  <r>
    <n v="5125"/>
    <x v="6"/>
    <s v="S"/>
    <s v="03\JUL\2009"/>
    <s v="18\MAY\2004"/>
    <s v="PRODUCTION "/>
    <s v="PRODUCTION "/>
    <s v="ACTIVE"/>
    <s v="FULL-TIME"/>
    <s v="FEMALE"/>
    <s v="11\SEP\1978"/>
    <s v="CURRENT"/>
    <s v="CHENNAI"/>
    <s v="CHENNAI"/>
    <s v="SINGLE"/>
    <n v="1"/>
    <x v="2"/>
  </r>
  <r>
    <n v="5110"/>
    <x v="7"/>
    <s v="A"/>
    <s v="05\OCT\2004"/>
    <s v="28\AUG\2004"/>
    <s v="SALES EXECUTIVE"/>
    <s v="SALES"/>
    <s v="ACTIVE"/>
    <s v="PART-TIME"/>
    <s v="FEMALE"/>
    <s v="28\AUG\1984"/>
    <s v="CURRENT"/>
    <s v="CHENNAI"/>
    <s v="T-NAGAR"/>
    <s v="MARRIED"/>
    <n v="5"/>
    <x v="3"/>
  </r>
  <r>
    <n v="5116"/>
    <x v="8"/>
    <s v="R"/>
    <s v="16\NOV\2004"/>
    <m/>
    <s v="SALES EXECUTIVE"/>
    <s v="SALES"/>
    <s v="ACTIVE"/>
    <s v="CONTRACT"/>
    <s v="MALE"/>
    <s v="07\APR\1993"/>
    <s v="CURRENT"/>
    <s v="CHENNAI"/>
    <s v="KUNDRATHUR"/>
    <s v="SINGLE"/>
    <n v="3"/>
    <x v="1"/>
  </r>
  <r>
    <n v="5108"/>
    <x v="9"/>
    <s v="K"/>
    <s v="13\MAR\1998"/>
    <m/>
    <s v="PRODUCTION "/>
    <s v="PRODUCTION "/>
    <s v="ACTIVE"/>
    <s v="FULL-TIME"/>
    <s v="FEMALE"/>
    <s v="12\JUN\1980"/>
    <s v="CURRENT"/>
    <s v="CHENNAI"/>
    <s v="ASHOK NAGAR"/>
    <s v="MARRIED"/>
    <n v="4"/>
    <x v="0"/>
  </r>
  <r>
    <n v="5120"/>
    <x v="10"/>
    <s v="R"/>
    <s v="17\SEP\2005"/>
    <m/>
    <s v="SALES EXECUTIVE"/>
    <s v="SALES"/>
    <s v="ACTIVE"/>
    <s v="PART-TIME"/>
    <s v="MALE"/>
    <s v="17\DEC\1988"/>
    <s v="CURRENT"/>
    <s v="CHENNAI"/>
    <s v="ANNA SALAI"/>
    <s v="MARRIED"/>
    <n v="5"/>
    <x v="3"/>
  </r>
  <r>
    <n v="5128"/>
    <x v="11"/>
    <s v="K"/>
    <s v="18\MAY\2004"/>
    <m/>
    <s v="SALES EXECUTIVE"/>
    <s v="SALES"/>
    <s v="ACTIVE"/>
    <s v="PART-TIME"/>
    <s v="FEMALE"/>
    <s v="20\NOV\2001"/>
    <s v="CURRENT"/>
    <s v="CHENNAI"/>
    <s v="GUINDY"/>
    <s v="SINGLE"/>
    <n v="1"/>
    <x v="2"/>
  </r>
  <r>
    <n v="5115"/>
    <x v="12"/>
    <s v="S"/>
    <s v="02\OCT\2007"/>
    <m/>
    <s v="PRODUCTION "/>
    <s v="PRODUCTION "/>
    <s v="ACTIVE"/>
    <s v="CONTRACT"/>
    <s v="MALE"/>
    <s v="15\OCT\1988"/>
    <s v="CURRENT"/>
    <s v="CHENNAI"/>
    <s v="CHENNAI"/>
    <s v="DIVORCED"/>
    <n v="3"/>
    <x v="1"/>
  </r>
  <r>
    <n v="5113"/>
    <x v="13"/>
    <s v="V"/>
    <s v="01\MAY\1997"/>
    <s v="28\AUG\2004"/>
    <s v="SALES EXECUTIVE"/>
    <s v="SALES"/>
    <s v="ACTIVE"/>
    <s v="PART-TIME"/>
    <s v="FEMALE"/>
    <s v="07\APR\2003"/>
    <s v="CURRENT"/>
    <s v="CHENNAI"/>
    <s v="ALATHUR"/>
    <s v="MARRIED"/>
    <n v="4"/>
    <x v="0"/>
  </r>
  <r>
    <n v="5122"/>
    <x v="14"/>
    <s v="K"/>
    <s v="13\AUG\2006"/>
    <m/>
    <s v="PRODUCTION "/>
    <s v="PRODUCTION "/>
    <s v="ACTIVE"/>
    <s v="FULL-TIME"/>
    <s v="FEMALE"/>
    <s v="03\DEC\2002"/>
    <s v="CURRENT"/>
    <s v="CHENNAI"/>
    <s v="MEENABAKKAM"/>
    <s v="SINGLE"/>
    <n v="2"/>
    <x v="2"/>
  </r>
  <r>
    <n v="5112"/>
    <x v="15"/>
    <s v="M"/>
    <s v="12\AUT\2004"/>
    <s v="13\SEP\20016"/>
    <s v="PRODUCTION "/>
    <s v="PRODUCTION "/>
    <s v="ACTIVE"/>
    <s v="CONTRACT"/>
    <s v="FEMALE"/>
    <s v="17\DEC\1988"/>
    <s v="CURRENT"/>
    <s v="CHENNAI"/>
    <s v="ANAKAPUTHUR"/>
    <s v="MARRIED"/>
    <n v="4"/>
    <x v="0"/>
  </r>
  <r>
    <n v="5109"/>
    <x v="16"/>
    <s v="N"/>
    <s v="31\OCT\2006"/>
    <s v="13\SEP\20016"/>
    <s v="SALES EXECUTIVE"/>
    <s v="SALES"/>
    <s v="ACTIVE"/>
    <s v="PART-TIME"/>
    <s v="MALE"/>
    <s v="07\APR\1993"/>
    <s v="CURRENT"/>
    <s v="CHENNAI"/>
    <s v="SAIDAPET"/>
    <s v="DIVORCED"/>
    <n v="2"/>
    <x v="2"/>
  </r>
  <r>
    <n v="5118"/>
    <x v="17"/>
    <s v="H"/>
    <s v="07\APR\2003"/>
    <m/>
    <s v="SALES EXECUTIVE"/>
    <s v="SALES"/>
    <s v="ACTIVE"/>
    <s v="PART-TIME"/>
    <s v="MALE"/>
    <s v="28\AUG\2004"/>
    <s v="CURRENT"/>
    <s v="CHENNAI"/>
    <s v="CHENNAI"/>
    <s v="SINGLE"/>
    <n v="1"/>
    <x v="2"/>
  </r>
  <r>
    <n v="5111"/>
    <x v="18"/>
    <s v="A"/>
    <s v="16\MAY\2005"/>
    <m/>
    <s v="PRODUCTION "/>
    <s v="PRODUCTION "/>
    <s v="ACTIVE"/>
    <s v="CONTRACT"/>
    <s v="FEMALE"/>
    <s v="13\SEP\1990"/>
    <s v="CURRENT"/>
    <s v="CHENNAI"/>
    <s v="CHENNAI"/>
    <s v="SINGLE"/>
    <n v="3"/>
    <x v="1"/>
  </r>
  <r>
    <n v="5130"/>
    <x v="19"/>
    <s v="S"/>
    <s v="31\OCT\2006"/>
    <s v="13\MAR\1998"/>
    <s v="HR"/>
    <s v="IT\IS"/>
    <s v="ACTIVE"/>
    <s v="CONTRACT"/>
    <s v="MALE"/>
    <s v="17\DEC\1988"/>
    <s v="CURRENT"/>
    <s v="CHENNAI"/>
    <s v="PORUR"/>
    <s v="SINGLE"/>
    <n v="2"/>
    <x v="2"/>
  </r>
  <r>
    <n v="5107"/>
    <x v="20"/>
    <s v="P"/>
    <s v="28\AUG\2004"/>
    <s v="13\AUG\2006"/>
    <s v="HR"/>
    <s v="IT\IS"/>
    <s v="ACTIVE"/>
    <s v="FULL-TIME"/>
    <s v="FEMALE"/>
    <s v="11\SEP\1978"/>
    <s v="CURRENT"/>
    <s v="CHENNAI"/>
    <s v="KOVUR"/>
    <s v="DIVORCED"/>
    <n v="4"/>
    <x v="0"/>
  </r>
  <r>
    <n v="5126"/>
    <x v="21"/>
    <s v="D"/>
    <s v="13\OUT\2003"/>
    <m/>
    <s v="PRODUCTION "/>
    <s v="PRODUCTION "/>
    <s v="ACTIVE"/>
    <s v="CONTRACT"/>
    <s v="FEMALE"/>
    <s v="28\AUG\2004"/>
    <s v="CURRENT"/>
    <s v="CHENNAI"/>
    <s v="CHENNAI"/>
    <s v="SINGLE"/>
    <n v="3"/>
    <x v="1"/>
  </r>
  <r>
    <n v="5119"/>
    <x v="22"/>
    <s v="B"/>
    <s v="30\SEP\2004"/>
    <m/>
    <s v="HR"/>
    <s v="IT\IS"/>
    <s v="ACTIVE"/>
    <s v="CONTRACT"/>
    <s v="MALE"/>
    <s v="12\JUN\1980"/>
    <s v="CURRENT"/>
    <s v="CHENNAI"/>
    <s v="PORUR"/>
    <s v="DIVORCED"/>
    <n v="1"/>
    <x v="2"/>
  </r>
  <r>
    <n v="5121"/>
    <x v="23"/>
    <s v="R"/>
    <s v="15\OCT\2007"/>
    <s v="07\APR\2003"/>
    <s v="PRODUCTION "/>
    <s v="PRODUCTION "/>
    <s v="ACTIVE"/>
    <s v="PART-TIME"/>
    <s v="FEMALE"/>
    <s v="13\SEP\1990"/>
    <s v="CURRENT"/>
    <s v="CHENNAI"/>
    <s v="SAIDAPET"/>
    <s v="MARRIED"/>
    <n v="2"/>
    <x v="2"/>
  </r>
  <r>
    <n v="5127"/>
    <x v="24"/>
    <s v="M"/>
    <s v="13\SEP\20016"/>
    <m/>
    <s v="PRODUCTION "/>
    <s v="PRODUCTION "/>
    <s v="ACTIVE"/>
    <s v="CONTRACT"/>
    <s v="FEMALE"/>
    <s v="17\SEP\2005"/>
    <s v="CURRENT"/>
    <s v="CHENNAI"/>
    <s v="CHENNAI"/>
    <s v="MARRIED"/>
    <n v="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T1:V6" firstHeaderRow="0" firstDataRow="1" firstDataCol="1"/>
  <pivotFields count="17">
    <pivotField dataField="1" showAll="0"/>
    <pivotField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5">
        <item x="0"/>
        <item x="2"/>
        <item x="1"/>
        <item x="3"/>
        <item t="default"/>
      </items>
    </pivotField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ERFORMANE SCORE" fld="15" baseField="0" baseItem="0"/>
    <dataField name="Sum of EMPIOYEE ID" fld="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6"/>
  <sheetViews>
    <sheetView tabSelected="1" topLeftCell="N1" workbookViewId="0">
      <selection activeCell="N25" sqref="N25"/>
    </sheetView>
  </sheetViews>
  <sheetFormatPr defaultRowHeight="15" x14ac:dyDescent="0.25"/>
  <cols>
    <col min="1" max="1" width="12.140625" style="1" bestFit="1" customWidth="1"/>
    <col min="2" max="2" width="13.42578125" style="1" bestFit="1" customWidth="1"/>
    <col min="3" max="3" width="11" style="1" bestFit="1" customWidth="1"/>
    <col min="4" max="5" width="12.85546875" style="1" bestFit="1" customWidth="1"/>
    <col min="6" max="6" width="16.140625" style="1" bestFit="1" customWidth="1"/>
    <col min="7" max="7" width="13.42578125" style="1" bestFit="1" customWidth="1"/>
    <col min="8" max="8" width="17.42578125" style="1" bestFit="1" customWidth="1"/>
    <col min="9" max="9" width="14.85546875" style="1" bestFit="1" customWidth="1"/>
    <col min="10" max="10" width="8.140625" style="1" bestFit="1" customWidth="1"/>
    <col min="11" max="11" width="12.85546875" style="1" bestFit="1" customWidth="1"/>
    <col min="12" max="12" width="18.42578125" style="1" bestFit="1" customWidth="1"/>
    <col min="13" max="13" width="10.28515625" style="1" customWidth="1"/>
    <col min="14" max="14" width="23" style="1" bestFit="1" customWidth="1"/>
    <col min="15" max="15" width="16" style="1" bestFit="1" customWidth="1"/>
    <col min="16" max="16" width="19.7109375" style="1" bestFit="1" customWidth="1"/>
    <col min="17" max="17" width="26.42578125" style="5" bestFit="1" customWidth="1"/>
    <col min="18" max="19" width="9.140625" style="6"/>
    <col min="20" max="20" width="13.140625" style="6" bestFit="1" customWidth="1"/>
    <col min="21" max="21" width="26.7109375" style="6" bestFit="1" customWidth="1"/>
    <col min="22" max="22" width="19.28515625" style="6" bestFit="1" customWidth="1"/>
    <col min="23" max="59" width="9.140625" style="6"/>
    <col min="60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17</v>
      </c>
      <c r="T1" s="3" t="s">
        <v>124</v>
      </c>
      <c r="U1" s="3" t="s">
        <v>130</v>
      </c>
      <c r="V1" t="s">
        <v>123</v>
      </c>
    </row>
    <row r="2" spans="1:22" x14ac:dyDescent="0.25">
      <c r="A2" s="1">
        <v>5117</v>
      </c>
      <c r="B2" s="1" t="s">
        <v>26</v>
      </c>
      <c r="C2" s="1" t="s">
        <v>42</v>
      </c>
      <c r="D2" s="1" t="s">
        <v>56</v>
      </c>
      <c r="F2" s="1" t="s">
        <v>80</v>
      </c>
      <c r="G2" s="1" t="s">
        <v>80</v>
      </c>
      <c r="H2" s="1" t="s">
        <v>85</v>
      </c>
      <c r="I2" s="1" t="s">
        <v>86</v>
      </c>
      <c r="J2" s="1" t="s">
        <v>89</v>
      </c>
      <c r="K2" s="1" t="s">
        <v>95</v>
      </c>
      <c r="L2" s="1" t="s">
        <v>16</v>
      </c>
      <c r="M2" s="1" t="s">
        <v>94</v>
      </c>
      <c r="N2" s="1" t="s">
        <v>94</v>
      </c>
      <c r="O2" s="1" t="s">
        <v>91</v>
      </c>
      <c r="P2" s="1">
        <v>4</v>
      </c>
      <c r="Q2" s="5" t="s">
        <v>126</v>
      </c>
      <c r="T2" s="4" t="s">
        <v>126</v>
      </c>
      <c r="U2" s="2">
        <v>24</v>
      </c>
      <c r="V2" s="2">
        <v>30686</v>
      </c>
    </row>
    <row r="3" spans="1:22" x14ac:dyDescent="0.25">
      <c r="A3" s="1">
        <v>5123</v>
      </c>
      <c r="B3" s="1" t="s">
        <v>32</v>
      </c>
      <c r="C3" s="1" t="s">
        <v>43</v>
      </c>
      <c r="D3" s="1" t="s">
        <v>57</v>
      </c>
      <c r="E3" s="1" t="s">
        <v>74</v>
      </c>
      <c r="F3" s="1" t="s">
        <v>80</v>
      </c>
      <c r="G3" s="1" t="s">
        <v>80</v>
      </c>
      <c r="H3" s="1" t="s">
        <v>85</v>
      </c>
      <c r="I3" s="1" t="s">
        <v>87</v>
      </c>
      <c r="J3" s="1" t="s">
        <v>90</v>
      </c>
      <c r="K3" s="1" t="s">
        <v>96</v>
      </c>
      <c r="L3" s="1" t="s">
        <v>16</v>
      </c>
      <c r="M3" s="1" t="s">
        <v>94</v>
      </c>
      <c r="N3" s="1" t="s">
        <v>109</v>
      </c>
      <c r="O3" s="1" t="s">
        <v>92</v>
      </c>
      <c r="P3" s="1">
        <v>3</v>
      </c>
      <c r="Q3" s="5" t="s">
        <v>127</v>
      </c>
      <c r="T3" s="4" t="s">
        <v>128</v>
      </c>
      <c r="U3" s="2">
        <v>14</v>
      </c>
      <c r="V3" s="2">
        <v>46078</v>
      </c>
    </row>
    <row r="4" spans="1:22" x14ac:dyDescent="0.25">
      <c r="A4" s="1">
        <v>5106</v>
      </c>
      <c r="B4" s="1" t="s">
        <v>41</v>
      </c>
      <c r="C4" s="1" t="s">
        <v>44</v>
      </c>
      <c r="D4" s="1" t="s">
        <v>58</v>
      </c>
      <c r="E4" s="1" t="s">
        <v>62</v>
      </c>
      <c r="F4" s="1" t="s">
        <v>81</v>
      </c>
      <c r="G4" s="1" t="s">
        <v>83</v>
      </c>
      <c r="H4" s="1" t="s">
        <v>85</v>
      </c>
      <c r="I4" s="1" t="s">
        <v>88</v>
      </c>
      <c r="J4" s="1" t="s">
        <v>89</v>
      </c>
      <c r="K4" s="1" t="s">
        <v>97</v>
      </c>
      <c r="L4" s="1" t="s">
        <v>16</v>
      </c>
      <c r="M4" s="1" t="s">
        <v>94</v>
      </c>
      <c r="N4" s="1" t="s">
        <v>110</v>
      </c>
      <c r="O4" s="1" t="s">
        <v>92</v>
      </c>
      <c r="P4" s="1">
        <v>2</v>
      </c>
      <c r="Q4" s="5" t="s">
        <v>128</v>
      </c>
      <c r="T4" s="4" t="s">
        <v>127</v>
      </c>
      <c r="U4" s="2">
        <v>21</v>
      </c>
      <c r="V4" s="2">
        <v>35832</v>
      </c>
    </row>
    <row r="5" spans="1:22" x14ac:dyDescent="0.25">
      <c r="A5" s="1">
        <v>5114</v>
      </c>
      <c r="B5" s="1" t="s">
        <v>23</v>
      </c>
      <c r="C5" s="1" t="s">
        <v>45</v>
      </c>
      <c r="D5" s="1" t="s">
        <v>59</v>
      </c>
      <c r="F5" s="1" t="s">
        <v>80</v>
      </c>
      <c r="G5" s="1" t="s">
        <v>80</v>
      </c>
      <c r="H5" s="1" t="s">
        <v>85</v>
      </c>
      <c r="I5" s="1" t="s">
        <v>87</v>
      </c>
      <c r="J5" s="1" t="s">
        <v>90</v>
      </c>
      <c r="K5" s="1" t="s">
        <v>98</v>
      </c>
      <c r="L5" s="1" t="s">
        <v>16</v>
      </c>
      <c r="M5" s="1" t="s">
        <v>94</v>
      </c>
      <c r="N5" s="1" t="s">
        <v>111</v>
      </c>
      <c r="O5" s="1" t="s">
        <v>91</v>
      </c>
      <c r="P5" s="1">
        <v>3</v>
      </c>
      <c r="Q5" s="5" t="s">
        <v>127</v>
      </c>
      <c r="T5" s="4" t="s">
        <v>129</v>
      </c>
      <c r="U5" s="2">
        <v>15</v>
      </c>
      <c r="V5" s="2">
        <v>15354</v>
      </c>
    </row>
    <row r="6" spans="1:22" x14ac:dyDescent="0.25">
      <c r="A6" s="1">
        <v>5129</v>
      </c>
      <c r="B6" s="1" t="s">
        <v>38</v>
      </c>
      <c r="C6" s="1" t="s">
        <v>47</v>
      </c>
      <c r="D6" s="1" t="s">
        <v>60</v>
      </c>
      <c r="F6" s="1" t="s">
        <v>81</v>
      </c>
      <c r="G6" s="1" t="s">
        <v>83</v>
      </c>
      <c r="H6" s="1" t="s">
        <v>85</v>
      </c>
      <c r="I6" s="1" t="s">
        <v>86</v>
      </c>
      <c r="J6" s="1" t="s">
        <v>90</v>
      </c>
      <c r="K6" s="1" t="s">
        <v>99</v>
      </c>
      <c r="L6" s="1" t="s">
        <v>16</v>
      </c>
      <c r="M6" s="1" t="s">
        <v>94</v>
      </c>
      <c r="N6" s="1" t="s">
        <v>112</v>
      </c>
      <c r="O6" s="1" t="s">
        <v>92</v>
      </c>
      <c r="P6" s="1">
        <v>4</v>
      </c>
      <c r="Q6" s="5" t="s">
        <v>126</v>
      </c>
      <c r="T6" s="4" t="s">
        <v>125</v>
      </c>
      <c r="U6" s="2">
        <v>74</v>
      </c>
      <c r="V6" s="2">
        <v>127950</v>
      </c>
    </row>
    <row r="7" spans="1:22" x14ac:dyDescent="0.25">
      <c r="A7" s="1">
        <v>5124</v>
      </c>
      <c r="B7" s="1" t="s">
        <v>33</v>
      </c>
      <c r="C7" s="1" t="s">
        <v>47</v>
      </c>
      <c r="D7" s="1" t="s">
        <v>61</v>
      </c>
      <c r="F7" s="1" t="s">
        <v>80</v>
      </c>
      <c r="G7" s="1" t="s">
        <v>80</v>
      </c>
      <c r="H7" s="1" t="s">
        <v>85</v>
      </c>
      <c r="I7" s="1" t="s">
        <v>87</v>
      </c>
      <c r="J7" s="1" t="s">
        <v>90</v>
      </c>
      <c r="K7" s="1" t="s">
        <v>100</v>
      </c>
      <c r="L7" s="1" t="s">
        <v>16</v>
      </c>
      <c r="M7" s="1" t="s">
        <v>94</v>
      </c>
      <c r="N7" s="1" t="s">
        <v>113</v>
      </c>
      <c r="O7" s="1" t="s">
        <v>92</v>
      </c>
      <c r="P7" s="1">
        <v>5</v>
      </c>
      <c r="Q7" s="5" t="s">
        <v>129</v>
      </c>
    </row>
    <row r="8" spans="1:22" x14ac:dyDescent="0.25">
      <c r="A8" s="1">
        <v>5125</v>
      </c>
      <c r="B8" s="1" t="s">
        <v>34</v>
      </c>
      <c r="C8" s="1" t="s">
        <v>48</v>
      </c>
      <c r="D8" s="1" t="s">
        <v>62</v>
      </c>
      <c r="E8" s="1" t="s">
        <v>67</v>
      </c>
      <c r="F8" s="1" t="s">
        <v>80</v>
      </c>
      <c r="G8" s="1" t="s">
        <v>80</v>
      </c>
      <c r="H8" s="1" t="s">
        <v>85</v>
      </c>
      <c r="I8" s="1" t="s">
        <v>87</v>
      </c>
      <c r="J8" s="1" t="s">
        <v>90</v>
      </c>
      <c r="K8" s="1" t="s">
        <v>101</v>
      </c>
      <c r="L8" s="1" t="s">
        <v>16</v>
      </c>
      <c r="M8" s="1" t="s">
        <v>94</v>
      </c>
      <c r="N8" s="1" t="s">
        <v>94</v>
      </c>
      <c r="O8" s="1" t="s">
        <v>92</v>
      </c>
      <c r="P8" s="1">
        <v>1</v>
      </c>
      <c r="Q8" s="5" t="s">
        <v>128</v>
      </c>
    </row>
    <row r="9" spans="1:22" x14ac:dyDescent="0.25">
      <c r="A9" s="1">
        <v>5110</v>
      </c>
      <c r="B9" s="1" t="s">
        <v>19</v>
      </c>
      <c r="C9" s="1" t="s">
        <v>49</v>
      </c>
      <c r="D9" s="1" t="s">
        <v>63</v>
      </c>
      <c r="E9" s="1" t="s">
        <v>75</v>
      </c>
      <c r="F9" s="1" t="s">
        <v>81</v>
      </c>
      <c r="G9" s="1" t="s">
        <v>83</v>
      </c>
      <c r="H9" s="1" t="s">
        <v>85</v>
      </c>
      <c r="I9" s="1" t="s">
        <v>88</v>
      </c>
      <c r="J9" s="1" t="s">
        <v>90</v>
      </c>
      <c r="K9" s="1" t="s">
        <v>102</v>
      </c>
      <c r="L9" s="1" t="s">
        <v>16</v>
      </c>
      <c r="M9" s="1" t="s">
        <v>94</v>
      </c>
      <c r="N9" s="1" t="s">
        <v>114</v>
      </c>
      <c r="O9" s="1" t="s">
        <v>91</v>
      </c>
      <c r="P9" s="1">
        <v>5</v>
      </c>
      <c r="Q9" s="5" t="s">
        <v>129</v>
      </c>
    </row>
    <row r="10" spans="1:22" x14ac:dyDescent="0.25">
      <c r="A10" s="1">
        <v>5116</v>
      </c>
      <c r="B10" s="1" t="s">
        <v>25</v>
      </c>
      <c r="C10" s="1" t="s">
        <v>50</v>
      </c>
      <c r="D10" s="1" t="s">
        <v>64</v>
      </c>
      <c r="F10" s="1" t="s">
        <v>81</v>
      </c>
      <c r="G10" s="1" t="s">
        <v>83</v>
      </c>
      <c r="H10" s="1" t="s">
        <v>85</v>
      </c>
      <c r="I10" s="1" t="s">
        <v>86</v>
      </c>
      <c r="J10" s="1" t="s">
        <v>89</v>
      </c>
      <c r="K10" s="1" t="s">
        <v>103</v>
      </c>
      <c r="L10" s="1" t="s">
        <v>16</v>
      </c>
      <c r="M10" s="1" t="s">
        <v>94</v>
      </c>
      <c r="N10" s="1" t="s">
        <v>115</v>
      </c>
      <c r="O10" s="1" t="s">
        <v>92</v>
      </c>
      <c r="P10" s="1">
        <v>3</v>
      </c>
      <c r="Q10" s="5" t="s">
        <v>127</v>
      </c>
    </row>
    <row r="11" spans="1:22" x14ac:dyDescent="0.25">
      <c r="A11" s="1">
        <v>5108</v>
      </c>
      <c r="B11" s="1" t="s">
        <v>18</v>
      </c>
      <c r="C11" s="1" t="s">
        <v>45</v>
      </c>
      <c r="D11" s="1" t="s">
        <v>65</v>
      </c>
      <c r="F11" s="1" t="s">
        <v>80</v>
      </c>
      <c r="G11" s="1" t="s">
        <v>80</v>
      </c>
      <c r="H11" s="1" t="s">
        <v>85</v>
      </c>
      <c r="I11" s="1" t="s">
        <v>87</v>
      </c>
      <c r="J11" s="1" t="s">
        <v>90</v>
      </c>
      <c r="K11" s="1" t="s">
        <v>104</v>
      </c>
      <c r="L11" s="1" t="s">
        <v>16</v>
      </c>
      <c r="M11" s="1" t="s">
        <v>94</v>
      </c>
      <c r="N11" s="1" t="s">
        <v>116</v>
      </c>
      <c r="O11" s="1" t="s">
        <v>91</v>
      </c>
      <c r="P11" s="1">
        <v>4</v>
      </c>
      <c r="Q11" s="5" t="s">
        <v>126</v>
      </c>
    </row>
    <row r="12" spans="1:22" x14ac:dyDescent="0.25">
      <c r="A12" s="1">
        <v>5120</v>
      </c>
      <c r="B12" s="1" t="s">
        <v>29</v>
      </c>
      <c r="C12" s="1" t="s">
        <v>50</v>
      </c>
      <c r="D12" s="1" t="s">
        <v>66</v>
      </c>
      <c r="F12" s="1" t="s">
        <v>81</v>
      </c>
      <c r="G12" s="1" t="s">
        <v>83</v>
      </c>
      <c r="H12" s="1" t="s">
        <v>85</v>
      </c>
      <c r="I12" s="1" t="s">
        <v>88</v>
      </c>
      <c r="J12" s="1" t="s">
        <v>89</v>
      </c>
      <c r="K12" s="1" t="s">
        <v>99</v>
      </c>
      <c r="L12" s="1" t="s">
        <v>16</v>
      </c>
      <c r="M12" s="1" t="s">
        <v>94</v>
      </c>
      <c r="N12" s="1" t="s">
        <v>117</v>
      </c>
      <c r="O12" s="1" t="s">
        <v>91</v>
      </c>
      <c r="P12" s="1">
        <v>5</v>
      </c>
      <c r="Q12" s="5" t="s">
        <v>129</v>
      </c>
    </row>
    <row r="13" spans="1:22" x14ac:dyDescent="0.25">
      <c r="A13" s="1">
        <v>5128</v>
      </c>
      <c r="B13" s="1" t="s">
        <v>37</v>
      </c>
      <c r="C13" s="1" t="s">
        <v>45</v>
      </c>
      <c r="D13" s="1" t="s">
        <v>67</v>
      </c>
      <c r="F13" s="1" t="s">
        <v>81</v>
      </c>
      <c r="G13" s="1" t="s">
        <v>83</v>
      </c>
      <c r="H13" s="1" t="s">
        <v>85</v>
      </c>
      <c r="I13" s="1" t="s">
        <v>88</v>
      </c>
      <c r="J13" s="1" t="s">
        <v>90</v>
      </c>
      <c r="K13" s="1" t="s">
        <v>105</v>
      </c>
      <c r="L13" s="1" t="s">
        <v>16</v>
      </c>
      <c r="M13" s="1" t="s">
        <v>94</v>
      </c>
      <c r="N13" s="1" t="s">
        <v>110</v>
      </c>
      <c r="O13" s="1" t="s">
        <v>92</v>
      </c>
      <c r="P13" s="1">
        <v>1</v>
      </c>
      <c r="Q13" s="5" t="s">
        <v>128</v>
      </c>
    </row>
    <row r="14" spans="1:22" x14ac:dyDescent="0.25">
      <c r="A14" s="1">
        <v>5115</v>
      </c>
      <c r="B14" s="1" t="s">
        <v>24</v>
      </c>
      <c r="C14" s="1" t="s">
        <v>48</v>
      </c>
      <c r="D14" s="1" t="s">
        <v>68</v>
      </c>
      <c r="F14" s="1" t="s">
        <v>80</v>
      </c>
      <c r="G14" s="1" t="s">
        <v>80</v>
      </c>
      <c r="H14" s="1" t="s">
        <v>85</v>
      </c>
      <c r="I14" s="1" t="s">
        <v>86</v>
      </c>
      <c r="J14" s="1" t="s">
        <v>89</v>
      </c>
      <c r="K14" s="1" t="s">
        <v>106</v>
      </c>
      <c r="L14" s="1" t="s">
        <v>16</v>
      </c>
      <c r="M14" s="1" t="s">
        <v>94</v>
      </c>
      <c r="N14" s="1" t="s">
        <v>94</v>
      </c>
      <c r="O14" s="1" t="s">
        <v>93</v>
      </c>
      <c r="P14" s="1">
        <v>3</v>
      </c>
      <c r="Q14" s="5" t="s">
        <v>127</v>
      </c>
    </row>
    <row r="15" spans="1:22" x14ac:dyDescent="0.25">
      <c r="A15" s="1">
        <v>5113</v>
      </c>
      <c r="B15" s="1" t="s">
        <v>22</v>
      </c>
      <c r="C15" s="1" t="s">
        <v>44</v>
      </c>
      <c r="D15" s="1" t="s">
        <v>69</v>
      </c>
      <c r="E15" s="1" t="s">
        <v>75</v>
      </c>
      <c r="F15" s="1" t="s">
        <v>81</v>
      </c>
      <c r="G15" s="1" t="s">
        <v>83</v>
      </c>
      <c r="H15" s="1" t="s">
        <v>85</v>
      </c>
      <c r="I15" s="1" t="s">
        <v>88</v>
      </c>
      <c r="J15" s="1" t="s">
        <v>90</v>
      </c>
      <c r="K15" s="1" t="s">
        <v>73</v>
      </c>
      <c r="L15" s="1" t="s">
        <v>16</v>
      </c>
      <c r="M15" s="1" t="s">
        <v>94</v>
      </c>
      <c r="N15" s="1" t="s">
        <v>118</v>
      </c>
      <c r="O15" s="1" t="s">
        <v>91</v>
      </c>
      <c r="P15" s="1">
        <v>4</v>
      </c>
      <c r="Q15" s="5" t="s">
        <v>126</v>
      </c>
    </row>
    <row r="16" spans="1:22" x14ac:dyDescent="0.25">
      <c r="A16" s="1">
        <v>5122</v>
      </c>
      <c r="B16" s="1" t="s">
        <v>31</v>
      </c>
      <c r="C16" s="1" t="s">
        <v>45</v>
      </c>
      <c r="D16" s="1" t="s">
        <v>70</v>
      </c>
      <c r="F16" s="1" t="s">
        <v>80</v>
      </c>
      <c r="G16" s="1" t="s">
        <v>80</v>
      </c>
      <c r="H16" s="1" t="s">
        <v>85</v>
      </c>
      <c r="I16" s="1" t="s">
        <v>87</v>
      </c>
      <c r="J16" s="1" t="s">
        <v>90</v>
      </c>
      <c r="K16" s="1" t="s">
        <v>107</v>
      </c>
      <c r="L16" s="1" t="s">
        <v>16</v>
      </c>
      <c r="M16" s="1" t="s">
        <v>94</v>
      </c>
      <c r="N16" s="1" t="s">
        <v>119</v>
      </c>
      <c r="O16" s="1" t="s">
        <v>92</v>
      </c>
      <c r="P16" s="1">
        <v>2</v>
      </c>
      <c r="Q16" s="5" t="s">
        <v>128</v>
      </c>
    </row>
    <row r="17" spans="1:17" x14ac:dyDescent="0.25">
      <c r="A17" s="1">
        <v>5112</v>
      </c>
      <c r="B17" s="1" t="s">
        <v>21</v>
      </c>
      <c r="C17" s="1" t="s">
        <v>51</v>
      </c>
      <c r="D17" s="1" t="s">
        <v>71</v>
      </c>
      <c r="E17" s="1" t="s">
        <v>79</v>
      </c>
      <c r="F17" s="1" t="s">
        <v>80</v>
      </c>
      <c r="G17" s="1" t="s">
        <v>80</v>
      </c>
      <c r="H17" s="1" t="s">
        <v>85</v>
      </c>
      <c r="I17" s="1" t="s">
        <v>86</v>
      </c>
      <c r="J17" s="1" t="s">
        <v>90</v>
      </c>
      <c r="K17" s="1" t="s">
        <v>99</v>
      </c>
      <c r="L17" s="1" t="s">
        <v>16</v>
      </c>
      <c r="M17" s="1" t="s">
        <v>94</v>
      </c>
      <c r="N17" s="1" t="s">
        <v>120</v>
      </c>
      <c r="O17" s="1" t="s">
        <v>91</v>
      </c>
      <c r="P17" s="1">
        <v>4</v>
      </c>
      <c r="Q17" s="5" t="s">
        <v>126</v>
      </c>
    </row>
    <row r="18" spans="1:17" x14ac:dyDescent="0.25">
      <c r="A18" s="1">
        <v>5109</v>
      </c>
      <c r="B18" s="1" t="s">
        <v>40</v>
      </c>
      <c r="C18" s="1" t="s">
        <v>52</v>
      </c>
      <c r="D18" s="1" t="s">
        <v>72</v>
      </c>
      <c r="E18" s="1" t="s">
        <v>79</v>
      </c>
      <c r="F18" s="1" t="s">
        <v>81</v>
      </c>
      <c r="G18" s="1" t="s">
        <v>83</v>
      </c>
      <c r="H18" s="1" t="s">
        <v>85</v>
      </c>
      <c r="I18" s="1" t="s">
        <v>88</v>
      </c>
      <c r="J18" s="1" t="s">
        <v>89</v>
      </c>
      <c r="K18" s="1" t="s">
        <v>103</v>
      </c>
      <c r="L18" s="1" t="s">
        <v>16</v>
      </c>
      <c r="M18" s="1" t="s">
        <v>94</v>
      </c>
      <c r="N18" s="1" t="s">
        <v>121</v>
      </c>
      <c r="O18" s="1" t="s">
        <v>93</v>
      </c>
      <c r="P18" s="1">
        <v>2</v>
      </c>
      <c r="Q18" s="5" t="s">
        <v>128</v>
      </c>
    </row>
    <row r="19" spans="1:17" x14ac:dyDescent="0.25">
      <c r="A19" s="1">
        <v>5118</v>
      </c>
      <c r="B19" s="1" t="s">
        <v>27</v>
      </c>
      <c r="C19" s="1" t="s">
        <v>46</v>
      </c>
      <c r="D19" s="1" t="s">
        <v>73</v>
      </c>
      <c r="F19" s="1" t="s">
        <v>81</v>
      </c>
      <c r="G19" s="1" t="s">
        <v>83</v>
      </c>
      <c r="H19" s="1" t="s">
        <v>85</v>
      </c>
      <c r="I19" s="1" t="s">
        <v>88</v>
      </c>
      <c r="J19" s="1" t="s">
        <v>89</v>
      </c>
      <c r="K19" s="1" t="s">
        <v>75</v>
      </c>
      <c r="L19" s="1" t="s">
        <v>16</v>
      </c>
      <c r="M19" s="1" t="s">
        <v>94</v>
      </c>
      <c r="N19" s="1" t="s">
        <v>94</v>
      </c>
      <c r="O19" s="1" t="s">
        <v>92</v>
      </c>
      <c r="P19" s="1">
        <v>1</v>
      </c>
      <c r="Q19" s="5" t="s">
        <v>128</v>
      </c>
    </row>
    <row r="20" spans="1:17" x14ac:dyDescent="0.25">
      <c r="A20" s="1">
        <v>5111</v>
      </c>
      <c r="B20" s="1" t="s">
        <v>20</v>
      </c>
      <c r="C20" s="1" t="s">
        <v>49</v>
      </c>
      <c r="D20" s="1" t="s">
        <v>74</v>
      </c>
      <c r="F20" s="1" t="s">
        <v>80</v>
      </c>
      <c r="G20" s="1" t="s">
        <v>80</v>
      </c>
      <c r="H20" s="1" t="s">
        <v>85</v>
      </c>
      <c r="I20" s="1" t="s">
        <v>86</v>
      </c>
      <c r="J20" s="1" t="s">
        <v>90</v>
      </c>
      <c r="K20" s="1" t="s">
        <v>108</v>
      </c>
      <c r="L20" s="1" t="s">
        <v>16</v>
      </c>
      <c r="M20" s="1" t="s">
        <v>94</v>
      </c>
      <c r="N20" s="1" t="s">
        <v>94</v>
      </c>
      <c r="O20" s="1" t="s">
        <v>92</v>
      </c>
      <c r="P20" s="1">
        <v>3</v>
      </c>
      <c r="Q20" s="5" t="s">
        <v>127</v>
      </c>
    </row>
    <row r="21" spans="1:17" x14ac:dyDescent="0.25">
      <c r="A21" s="1">
        <v>5130</v>
      </c>
      <c r="B21" s="1" t="s">
        <v>39</v>
      </c>
      <c r="C21" s="1" t="s">
        <v>48</v>
      </c>
      <c r="D21" s="1" t="s">
        <v>72</v>
      </c>
      <c r="E21" s="1" t="s">
        <v>65</v>
      </c>
      <c r="F21" s="1" t="s">
        <v>82</v>
      </c>
      <c r="G21" s="1" t="s">
        <v>84</v>
      </c>
      <c r="H21" s="1" t="s">
        <v>85</v>
      </c>
      <c r="I21" s="1" t="s">
        <v>86</v>
      </c>
      <c r="J21" s="1" t="s">
        <v>89</v>
      </c>
      <c r="K21" s="1" t="s">
        <v>99</v>
      </c>
      <c r="L21" s="1" t="s">
        <v>16</v>
      </c>
      <c r="M21" s="1" t="s">
        <v>94</v>
      </c>
      <c r="N21" s="1" t="s">
        <v>111</v>
      </c>
      <c r="O21" s="1" t="s">
        <v>92</v>
      </c>
      <c r="P21" s="1">
        <v>2</v>
      </c>
      <c r="Q21" s="5" t="s">
        <v>128</v>
      </c>
    </row>
    <row r="22" spans="1:17" x14ac:dyDescent="0.25">
      <c r="A22" s="1">
        <v>5107</v>
      </c>
      <c r="B22" s="1" t="s">
        <v>53</v>
      </c>
      <c r="C22" s="1" t="s">
        <v>54</v>
      </c>
      <c r="D22" s="1" t="s">
        <v>75</v>
      </c>
      <c r="E22" s="1" t="s">
        <v>70</v>
      </c>
      <c r="F22" s="1" t="s">
        <v>82</v>
      </c>
      <c r="G22" s="1" t="s">
        <v>84</v>
      </c>
      <c r="H22" s="1" t="s">
        <v>85</v>
      </c>
      <c r="I22" s="1" t="s">
        <v>87</v>
      </c>
      <c r="J22" s="1" t="s">
        <v>90</v>
      </c>
      <c r="K22" s="1" t="s">
        <v>101</v>
      </c>
      <c r="L22" s="1" t="s">
        <v>16</v>
      </c>
      <c r="M22" s="1" t="s">
        <v>94</v>
      </c>
      <c r="N22" s="1" t="s">
        <v>122</v>
      </c>
      <c r="O22" s="1" t="s">
        <v>93</v>
      </c>
      <c r="P22" s="1">
        <v>4</v>
      </c>
      <c r="Q22" s="5" t="s">
        <v>126</v>
      </c>
    </row>
    <row r="23" spans="1:17" x14ac:dyDescent="0.25">
      <c r="A23" s="1">
        <v>5126</v>
      </c>
      <c r="B23" s="1" t="s">
        <v>35</v>
      </c>
      <c r="C23" s="1" t="s">
        <v>42</v>
      </c>
      <c r="D23" s="1" t="s">
        <v>76</v>
      </c>
      <c r="F23" s="1" t="s">
        <v>80</v>
      </c>
      <c r="G23" s="1" t="s">
        <v>80</v>
      </c>
      <c r="H23" s="1" t="s">
        <v>85</v>
      </c>
      <c r="I23" s="1" t="s">
        <v>86</v>
      </c>
      <c r="J23" s="1" t="s">
        <v>90</v>
      </c>
      <c r="K23" s="1" t="s">
        <v>75</v>
      </c>
      <c r="L23" s="1" t="s">
        <v>16</v>
      </c>
      <c r="M23" s="1" t="s">
        <v>94</v>
      </c>
      <c r="N23" s="1" t="s">
        <v>94</v>
      </c>
      <c r="O23" s="1" t="s">
        <v>92</v>
      </c>
      <c r="P23" s="1">
        <v>3</v>
      </c>
      <c r="Q23" s="5" t="s">
        <v>127</v>
      </c>
    </row>
    <row r="24" spans="1:17" x14ac:dyDescent="0.25">
      <c r="A24" s="1">
        <v>5119</v>
      </c>
      <c r="B24" s="1" t="s">
        <v>28</v>
      </c>
      <c r="C24" s="1" t="s">
        <v>55</v>
      </c>
      <c r="D24" s="1" t="s">
        <v>77</v>
      </c>
      <c r="F24" s="1" t="s">
        <v>82</v>
      </c>
      <c r="G24" s="1" t="s">
        <v>84</v>
      </c>
      <c r="H24" s="1" t="s">
        <v>85</v>
      </c>
      <c r="I24" s="1" t="s">
        <v>86</v>
      </c>
      <c r="J24" s="1" t="s">
        <v>89</v>
      </c>
      <c r="K24" s="1" t="s">
        <v>104</v>
      </c>
      <c r="L24" s="1" t="s">
        <v>16</v>
      </c>
      <c r="M24" s="1" t="s">
        <v>94</v>
      </c>
      <c r="N24" s="1" t="s">
        <v>111</v>
      </c>
      <c r="O24" s="1" t="s">
        <v>93</v>
      </c>
      <c r="P24" s="1">
        <v>1</v>
      </c>
      <c r="Q24" s="5" t="s">
        <v>128</v>
      </c>
    </row>
    <row r="25" spans="1:17" x14ac:dyDescent="0.25">
      <c r="A25" s="1">
        <v>5121</v>
      </c>
      <c r="B25" s="1" t="s">
        <v>30</v>
      </c>
      <c r="C25" s="1" t="s">
        <v>50</v>
      </c>
      <c r="D25" s="1" t="s">
        <v>78</v>
      </c>
      <c r="E25" s="1" t="s">
        <v>73</v>
      </c>
      <c r="F25" s="1" t="s">
        <v>80</v>
      </c>
      <c r="G25" s="1" t="s">
        <v>80</v>
      </c>
      <c r="H25" s="1" t="s">
        <v>85</v>
      </c>
      <c r="I25" s="1" t="s">
        <v>88</v>
      </c>
      <c r="J25" s="1" t="s">
        <v>90</v>
      </c>
      <c r="K25" s="1" t="s">
        <v>108</v>
      </c>
      <c r="L25" s="1" t="s">
        <v>16</v>
      </c>
      <c r="M25" s="1" t="s">
        <v>94</v>
      </c>
      <c r="N25" s="1" t="s">
        <v>121</v>
      </c>
      <c r="O25" s="1" t="s">
        <v>91</v>
      </c>
      <c r="P25" s="1">
        <v>2</v>
      </c>
      <c r="Q25" s="5" t="s">
        <v>128</v>
      </c>
    </row>
    <row r="26" spans="1:17" x14ac:dyDescent="0.25">
      <c r="A26" s="1">
        <v>5127</v>
      </c>
      <c r="B26" s="1" t="s">
        <v>36</v>
      </c>
      <c r="C26" s="1" t="s">
        <v>51</v>
      </c>
      <c r="D26" s="1" t="s">
        <v>79</v>
      </c>
      <c r="F26" s="1" t="s">
        <v>80</v>
      </c>
      <c r="G26" s="1" t="s">
        <v>80</v>
      </c>
      <c r="H26" s="1" t="s">
        <v>85</v>
      </c>
      <c r="I26" s="1" t="s">
        <v>86</v>
      </c>
      <c r="J26" s="1" t="s">
        <v>90</v>
      </c>
      <c r="K26" s="1" t="s">
        <v>66</v>
      </c>
      <c r="L26" s="1" t="s">
        <v>16</v>
      </c>
      <c r="M26" s="1" t="s">
        <v>94</v>
      </c>
      <c r="N26" s="1" t="s">
        <v>94</v>
      </c>
      <c r="O26" s="1" t="s">
        <v>91</v>
      </c>
      <c r="P26" s="1">
        <v>3</v>
      </c>
      <c r="Q26" s="5" t="s">
        <v>127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csc</cp:lastModifiedBy>
  <cp:lastPrinted>2024-09-05T06:22:31Z</cp:lastPrinted>
  <dcterms:created xsi:type="dcterms:W3CDTF">2024-08-31T13:33:15Z</dcterms:created>
  <dcterms:modified xsi:type="dcterms:W3CDTF">2024-09-05T06:23:05Z</dcterms:modified>
</cp:coreProperties>
</file>