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rt\Downloads\"/>
    </mc:Choice>
  </mc:AlternateContent>
  <xr:revisionPtr revIDLastSave="0" documentId="13_ncr:1_{D2ECD0AD-77AF-410D-BBA0-8619A005400C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pivot1" sheetId="2" r:id="rId1"/>
    <sheet name="pivot2" sheetId="4" r:id="rId2"/>
    <sheet name="Pivot3" sheetId="7" r:id="rId3"/>
    <sheet name="pivot4" sheetId="13" r:id="rId4"/>
    <sheet name="report1664215454057" sheetId="1" r:id="rId5"/>
  </sheets>
  <definedNames>
    <definedName name="_xlnm._FilterDatabase" localSheetId="4" hidden="1">report1664215454057!$A$1:$Q$899</definedName>
  </definedNames>
  <calcPr calcId="0"/>
  <pivotCaches>
    <pivotCache cacheId="2" r:id="rId6"/>
  </pivotCaches>
</workbook>
</file>

<file path=xl/sharedStrings.xml><?xml version="1.0" encoding="utf-8"?>
<sst xmlns="http://schemas.openxmlformats.org/spreadsheetml/2006/main" count="9659" uniqueCount="1926">
  <si>
    <t>Created Date</t>
  </si>
  <si>
    <t>Close Date</t>
  </si>
  <si>
    <t>Customer Ship Date</t>
  </si>
  <si>
    <t>Multiple</t>
  </si>
  <si>
    <t>Lead Type</t>
  </si>
  <si>
    <t>Sales Manager</t>
  </si>
  <si>
    <t>Account Name</t>
  </si>
  <si>
    <t>Opportunity Name</t>
  </si>
  <si>
    <t>Process</t>
  </si>
  <si>
    <t>Amount</t>
  </si>
  <si>
    <t>Shipping Account</t>
  </si>
  <si>
    <t>Invoice Total</t>
  </si>
  <si>
    <t>Customer PO#</t>
  </si>
  <si>
    <t>Facility</t>
  </si>
  <si>
    <t>Facility Quote #</t>
  </si>
  <si>
    <t>Total Project Cost</t>
  </si>
  <si>
    <t>GP%</t>
  </si>
  <si>
    <t>0</t>
  </si>
  <si>
    <t>Existing</t>
  </si>
  <si>
    <t>Justin Howard</t>
  </si>
  <si>
    <t>SACO</t>
  </si>
  <si>
    <t>13952</t>
  </si>
  <si>
    <t>Molding</t>
  </si>
  <si>
    <t>TBD</t>
  </si>
  <si>
    <t>LS-21-2348-GRD04</t>
  </si>
  <si>
    <t>Hord Rapidtools</t>
  </si>
  <si>
    <t>14228</t>
  </si>
  <si>
    <t>MJF</t>
  </si>
  <si>
    <t>249726109</t>
  </si>
  <si>
    <t>NO CHARGE</t>
  </si>
  <si>
    <t>FORECAST 3D</t>
  </si>
  <si>
    <t>KCF Technologies</t>
  </si>
  <si>
    <t>14215</t>
  </si>
  <si>
    <t>9E3461</t>
  </si>
  <si>
    <t>011924</t>
  </si>
  <si>
    <t>Andrew Barber</t>
  </si>
  <si>
    <t>14232</t>
  </si>
  <si>
    <t>CNC</t>
  </si>
  <si>
    <t>CNH Industrial America LLC</t>
  </si>
  <si>
    <t>14199</t>
  </si>
  <si>
    <t>0G35620241</t>
  </si>
  <si>
    <t>BOFONG RAPID LIlVIITED</t>
  </si>
  <si>
    <t>Spectral MD Inc</t>
  </si>
  <si>
    <t>14200</t>
  </si>
  <si>
    <t>BBC1A010422</t>
  </si>
  <si>
    <t>HongKong Wan Chuang</t>
  </si>
  <si>
    <t>Adjuvo Technologies</t>
  </si>
  <si>
    <t>14227</t>
  </si>
  <si>
    <t>Bole</t>
  </si>
  <si>
    <t>22010406</t>
  </si>
  <si>
    <t>BOLE</t>
  </si>
  <si>
    <t>14202</t>
  </si>
  <si>
    <t>BBC1A010422A</t>
  </si>
  <si>
    <t>2021122102</t>
  </si>
  <si>
    <t>14217</t>
  </si>
  <si>
    <t>LS-22-0019-RD209</t>
  </si>
  <si>
    <t>H210066 05</t>
  </si>
  <si>
    <t>Key Tech</t>
  </si>
  <si>
    <t>14230</t>
  </si>
  <si>
    <t>Sheet Metal</t>
  </si>
  <si>
    <t>328001-FAQ</t>
  </si>
  <si>
    <t>ENL TAIWAN</t>
  </si>
  <si>
    <t>PTM222001</t>
  </si>
  <si>
    <t>Nautique Boat Company, Inc.</t>
  </si>
  <si>
    <t>14235</t>
  </si>
  <si>
    <t>248548</t>
  </si>
  <si>
    <t>Q201276 01</t>
  </si>
  <si>
    <t>Big Green Egg</t>
  </si>
  <si>
    <t>14238</t>
  </si>
  <si>
    <t>14071</t>
  </si>
  <si>
    <t>Acuity Brands Lighting</t>
  </si>
  <si>
    <t>14240</t>
  </si>
  <si>
    <t>14233</t>
  </si>
  <si>
    <t>208023BRL-010622</t>
  </si>
  <si>
    <t>PTM222003</t>
  </si>
  <si>
    <t>14224</t>
  </si>
  <si>
    <t>707294361</t>
  </si>
  <si>
    <t>2791960</t>
  </si>
  <si>
    <t>2021122903</t>
  </si>
  <si>
    <t>14249</t>
  </si>
  <si>
    <t>SLA</t>
  </si>
  <si>
    <t>Gu3D Printing</t>
  </si>
  <si>
    <t>124389</t>
  </si>
  <si>
    <t>14239</t>
  </si>
  <si>
    <t>2793760</t>
  </si>
  <si>
    <t>14236</t>
  </si>
  <si>
    <t>2793740</t>
  </si>
  <si>
    <t>20220106003</t>
  </si>
  <si>
    <t>All Air Incorporated</t>
  </si>
  <si>
    <t>14237</t>
  </si>
  <si>
    <t>Cliff 011022</t>
  </si>
  <si>
    <t>220108004</t>
  </si>
  <si>
    <t>14254</t>
  </si>
  <si>
    <t>14261</t>
  </si>
  <si>
    <t>Invisible Ice</t>
  </si>
  <si>
    <t>14262</t>
  </si>
  <si>
    <t>14266</t>
  </si>
  <si>
    <t>14263</t>
  </si>
  <si>
    <t>14258</t>
  </si>
  <si>
    <t>177051CMJ-011322</t>
  </si>
  <si>
    <t>14256</t>
  </si>
  <si>
    <t>2795737</t>
  </si>
  <si>
    <t>2022011203</t>
  </si>
  <si>
    <t>14251</t>
  </si>
  <si>
    <t>2795696</t>
  </si>
  <si>
    <t>2022011101</t>
  </si>
  <si>
    <t>14272</t>
  </si>
  <si>
    <t>14201</t>
  </si>
  <si>
    <t>2796652</t>
  </si>
  <si>
    <t>14267</t>
  </si>
  <si>
    <t>11968</t>
  </si>
  <si>
    <t>JASON</t>
  </si>
  <si>
    <t>13217</t>
  </si>
  <si>
    <t>14286</t>
  </si>
  <si>
    <t>14255</t>
  </si>
  <si>
    <t>208023AKF-011722-1</t>
  </si>
  <si>
    <t>2022011205-1</t>
  </si>
  <si>
    <t>14279</t>
  </si>
  <si>
    <t>208023LSC011722-1</t>
  </si>
  <si>
    <t>2022011701</t>
  </si>
  <si>
    <t>14288</t>
  </si>
  <si>
    <t>208023AKF-011822</t>
  </si>
  <si>
    <t>PTM222005</t>
  </si>
  <si>
    <t>14295</t>
  </si>
  <si>
    <t>14296</t>
  </si>
  <si>
    <t>14301</t>
  </si>
  <si>
    <t>Cliff011922</t>
  </si>
  <si>
    <t>220119066</t>
  </si>
  <si>
    <t>14287</t>
  </si>
  <si>
    <t>208023LSC011922</t>
  </si>
  <si>
    <t>Other</t>
  </si>
  <si>
    <t>Caltech 14287</t>
  </si>
  <si>
    <t>Lutron Electronics Co. Inc</t>
  </si>
  <si>
    <t>14313</t>
  </si>
  <si>
    <t>14311</t>
  </si>
  <si>
    <t>LS-22-0149-SPVI</t>
  </si>
  <si>
    <t>220118097</t>
  </si>
  <si>
    <t>14280</t>
  </si>
  <si>
    <t>HKWC</t>
  </si>
  <si>
    <t>Cliff012022</t>
  </si>
  <si>
    <t>2022011806-2</t>
  </si>
  <si>
    <t>14278</t>
  </si>
  <si>
    <t>340704</t>
  </si>
  <si>
    <t>94014</t>
  </si>
  <si>
    <t>14312</t>
  </si>
  <si>
    <t>LS-22-0242-SPVI</t>
  </si>
  <si>
    <t>220120078</t>
  </si>
  <si>
    <t>14318</t>
  </si>
  <si>
    <t>14310</t>
  </si>
  <si>
    <t>Rosen Aviation</t>
  </si>
  <si>
    <t>14304</t>
  </si>
  <si>
    <t>48436</t>
  </si>
  <si>
    <t>13159</t>
  </si>
  <si>
    <t>14325</t>
  </si>
  <si>
    <t>14289</t>
  </si>
  <si>
    <t>2801730</t>
  </si>
  <si>
    <t>2022011901</t>
  </si>
  <si>
    <t>Canon Virgina Inc</t>
  </si>
  <si>
    <t>14324</t>
  </si>
  <si>
    <t>343558686</t>
  </si>
  <si>
    <t>PA12228</t>
  </si>
  <si>
    <t>14294</t>
  </si>
  <si>
    <t>22012401</t>
  </si>
  <si>
    <t>2022012201</t>
  </si>
  <si>
    <t>Yanmar Mastry Engine Center</t>
  </si>
  <si>
    <t>14333</t>
  </si>
  <si>
    <t>Customer</t>
  </si>
  <si>
    <t>32854</t>
  </si>
  <si>
    <t>13136</t>
  </si>
  <si>
    <t>14305</t>
  </si>
  <si>
    <t>180888</t>
  </si>
  <si>
    <t>0G35633253</t>
  </si>
  <si>
    <t>14054</t>
  </si>
  <si>
    <t>Sensor Networks</t>
  </si>
  <si>
    <t>14218</t>
  </si>
  <si>
    <t>2R9R64</t>
  </si>
  <si>
    <t>P181675</t>
  </si>
  <si>
    <t>13327</t>
  </si>
  <si>
    <t>Solenis</t>
  </si>
  <si>
    <t>14329</t>
  </si>
  <si>
    <t>4533872942</t>
  </si>
  <si>
    <t>220125022</t>
  </si>
  <si>
    <t>PBSC Urban Solutions</t>
  </si>
  <si>
    <t>14349</t>
  </si>
  <si>
    <t>FDM</t>
  </si>
  <si>
    <t>Aerolase</t>
  </si>
  <si>
    <t>14307</t>
  </si>
  <si>
    <t>1591</t>
  </si>
  <si>
    <t>220127057</t>
  </si>
  <si>
    <t>14352</t>
  </si>
  <si>
    <t>300003HEA-012822-1</t>
  </si>
  <si>
    <t>Jaeger</t>
  </si>
  <si>
    <t>783</t>
  </si>
  <si>
    <t>14353</t>
  </si>
  <si>
    <t>328-001-FAQ</t>
  </si>
  <si>
    <t>14323</t>
  </si>
  <si>
    <t>220122001</t>
  </si>
  <si>
    <t>Vertex Technology and Training Solutions</t>
  </si>
  <si>
    <t>14355</t>
  </si>
  <si>
    <t>14357</t>
  </si>
  <si>
    <t>300003HEA-013122</t>
  </si>
  <si>
    <t>789</t>
  </si>
  <si>
    <t>14283</t>
  </si>
  <si>
    <t>12033</t>
  </si>
  <si>
    <t>14362</t>
  </si>
  <si>
    <t>14284</t>
  </si>
  <si>
    <t>LS-22-0225-GRD04</t>
  </si>
  <si>
    <t>Frandrup</t>
  </si>
  <si>
    <t>14364</t>
  </si>
  <si>
    <t>14365</t>
  </si>
  <si>
    <t>14309</t>
  </si>
  <si>
    <t>H220121</t>
  </si>
  <si>
    <t>14220</t>
  </si>
  <si>
    <t>PTM221053</t>
  </si>
  <si>
    <t>14360</t>
  </si>
  <si>
    <t>12052</t>
  </si>
  <si>
    <t>14358</t>
  </si>
  <si>
    <t>Cliff 020722</t>
  </si>
  <si>
    <t>220131013</t>
  </si>
  <si>
    <t>14372</t>
  </si>
  <si>
    <t>14327</t>
  </si>
  <si>
    <t>14375</t>
  </si>
  <si>
    <t>14374</t>
  </si>
  <si>
    <t>New</t>
  </si>
  <si>
    <t>Primaira LLC</t>
  </si>
  <si>
    <t>14379</t>
  </si>
  <si>
    <t>Midwest Interventional Systems, Inc</t>
  </si>
  <si>
    <t>14383</t>
  </si>
  <si>
    <t>14385</t>
  </si>
  <si>
    <t>14371</t>
  </si>
  <si>
    <t>4533877138</t>
  </si>
  <si>
    <t>220208049</t>
  </si>
  <si>
    <t>14354</t>
  </si>
  <si>
    <t>Cliff 021122</t>
  </si>
  <si>
    <t>2022013101</t>
  </si>
  <si>
    <t>14389</t>
  </si>
  <si>
    <t>14386</t>
  </si>
  <si>
    <t>Roush Industries</t>
  </si>
  <si>
    <t>14367</t>
  </si>
  <si>
    <t>Credit card</t>
  </si>
  <si>
    <t>2022020504-2</t>
  </si>
  <si>
    <t>14388</t>
  </si>
  <si>
    <t>Cliff 021422</t>
  </si>
  <si>
    <t>220214058</t>
  </si>
  <si>
    <t>14384</t>
  </si>
  <si>
    <t>LS-22-0317-MTPL</t>
  </si>
  <si>
    <t>14198</t>
  </si>
  <si>
    <t>14400</t>
  </si>
  <si>
    <t>14373</t>
  </si>
  <si>
    <t>195842400</t>
  </si>
  <si>
    <t>2815942</t>
  </si>
  <si>
    <t>2022021001</t>
  </si>
  <si>
    <t>14403</t>
  </si>
  <si>
    <t>14157</t>
  </si>
  <si>
    <t>2816950</t>
  </si>
  <si>
    <t>2021120302</t>
  </si>
  <si>
    <t>Barefoot Int'l, Ltd</t>
  </si>
  <si>
    <t>14402</t>
  </si>
  <si>
    <t>002182-1</t>
  </si>
  <si>
    <t>14088</t>
  </si>
  <si>
    <t>14398</t>
  </si>
  <si>
    <t>012093</t>
  </si>
  <si>
    <t>W G Sourcing</t>
  </si>
  <si>
    <t>14332</t>
  </si>
  <si>
    <t>94069</t>
  </si>
  <si>
    <t>14414</t>
  </si>
  <si>
    <t>MaxCyte</t>
  </si>
  <si>
    <t>14399</t>
  </si>
  <si>
    <t>1258</t>
  </si>
  <si>
    <t>13328</t>
  </si>
  <si>
    <t>14401</t>
  </si>
  <si>
    <t>LS-22-0335-RD174</t>
  </si>
  <si>
    <t>220216004</t>
  </si>
  <si>
    <t>14418</t>
  </si>
  <si>
    <t>14415</t>
  </si>
  <si>
    <t>14417</t>
  </si>
  <si>
    <t>14380</t>
  </si>
  <si>
    <t>1608</t>
  </si>
  <si>
    <t>14380-BOLE-R1</t>
  </si>
  <si>
    <t>14387</t>
  </si>
  <si>
    <t>LS-22-0349-SPVI</t>
  </si>
  <si>
    <t>220215051</t>
  </si>
  <si>
    <t>14416</t>
  </si>
  <si>
    <t>011815</t>
  </si>
  <si>
    <t>14126</t>
  </si>
  <si>
    <t>14407</t>
  </si>
  <si>
    <t>2497261092.23</t>
  </si>
  <si>
    <t>LS-22-0365-GRD04</t>
  </si>
  <si>
    <t>14408</t>
  </si>
  <si>
    <t>208024KAG-021822</t>
  </si>
  <si>
    <t>14424</t>
  </si>
  <si>
    <t>208024TDJ-022122</t>
  </si>
  <si>
    <t>Zebra Technologies</t>
  </si>
  <si>
    <t>14429</t>
  </si>
  <si>
    <t>220222016</t>
  </si>
  <si>
    <t>14406</t>
  </si>
  <si>
    <t>Vendor</t>
  </si>
  <si>
    <t>1614</t>
  </si>
  <si>
    <t>14433</t>
  </si>
  <si>
    <t>12117</t>
  </si>
  <si>
    <t>14434</t>
  </si>
  <si>
    <t>012150</t>
  </si>
  <si>
    <t>14369</t>
  </si>
  <si>
    <t>262006RJC-030922 and 262006RJ</t>
  </si>
  <si>
    <t>14436</t>
  </si>
  <si>
    <t>LS-22-0377-W57S</t>
  </si>
  <si>
    <t>12791 and 14198</t>
  </si>
  <si>
    <t>14437</t>
  </si>
  <si>
    <t>LS-22-0384-MOKI</t>
  </si>
  <si>
    <t>220224125</t>
  </si>
  <si>
    <t>UrynX, LLC</t>
  </si>
  <si>
    <t>14447</t>
  </si>
  <si>
    <t>14449</t>
  </si>
  <si>
    <t>208023BRL-030122</t>
  </si>
  <si>
    <t>14423</t>
  </si>
  <si>
    <t>Cliff-3-2-22</t>
  </si>
  <si>
    <t>2022021901</t>
  </si>
  <si>
    <t>14413</t>
  </si>
  <si>
    <t>14450</t>
  </si>
  <si>
    <t>208023BRL-030222</t>
  </si>
  <si>
    <t>PTM222017</t>
  </si>
  <si>
    <t>Custom Technologies</t>
  </si>
  <si>
    <t>14425</t>
  </si>
  <si>
    <t>14052</t>
  </si>
  <si>
    <t>14460</t>
  </si>
  <si>
    <t>4533888684</t>
  </si>
  <si>
    <t>220303087</t>
  </si>
  <si>
    <t>14463</t>
  </si>
  <si>
    <t>14464</t>
  </si>
  <si>
    <t>14465</t>
  </si>
  <si>
    <t>14466</t>
  </si>
  <si>
    <t>012162</t>
  </si>
  <si>
    <t>PTM219024</t>
  </si>
  <si>
    <t>14467</t>
  </si>
  <si>
    <t>CU</t>
  </si>
  <si>
    <t>14478</t>
  </si>
  <si>
    <t>14476</t>
  </si>
  <si>
    <t>220310099</t>
  </si>
  <si>
    <t>14472</t>
  </si>
  <si>
    <t>1623</t>
  </si>
  <si>
    <t>14480</t>
  </si>
  <si>
    <t>14481</t>
  </si>
  <si>
    <t>220311045</t>
  </si>
  <si>
    <t>14485</t>
  </si>
  <si>
    <t>14432</t>
  </si>
  <si>
    <t>12184</t>
  </si>
  <si>
    <t>14484</t>
  </si>
  <si>
    <t>LS-22-0530-SPVI</t>
  </si>
  <si>
    <t>220314092</t>
  </si>
  <si>
    <t>14491</t>
  </si>
  <si>
    <t>14492</t>
  </si>
  <si>
    <t>14471</t>
  </si>
  <si>
    <t>PJ</t>
  </si>
  <si>
    <t>LS-22-0518-RD174</t>
  </si>
  <si>
    <t>220309006</t>
  </si>
  <si>
    <t>14462</t>
  </si>
  <si>
    <t>941637</t>
  </si>
  <si>
    <t>Integrated Design Systems</t>
  </si>
  <si>
    <t>14490</t>
  </si>
  <si>
    <t>348109545</t>
  </si>
  <si>
    <t>220315088</t>
  </si>
  <si>
    <t>Samtec</t>
  </si>
  <si>
    <t>14469</t>
  </si>
  <si>
    <t>437495</t>
  </si>
  <si>
    <t>S3452-1:49433</t>
  </si>
  <si>
    <t>14066</t>
  </si>
  <si>
    <t>14495</t>
  </si>
  <si>
    <t>14494</t>
  </si>
  <si>
    <t>14493</t>
  </si>
  <si>
    <t>1624</t>
  </si>
  <si>
    <t>PTM221024</t>
  </si>
  <si>
    <t>14500</t>
  </si>
  <si>
    <t>247013</t>
  </si>
  <si>
    <t>H211275</t>
  </si>
  <si>
    <t>Korvis</t>
  </si>
  <si>
    <t>14496</t>
  </si>
  <si>
    <t>P22-02050</t>
  </si>
  <si>
    <t>220317020</t>
  </si>
  <si>
    <t>14499</t>
  </si>
  <si>
    <t>250599</t>
  </si>
  <si>
    <t>Kelly Concepts</t>
  </si>
  <si>
    <t>14483</t>
  </si>
  <si>
    <t>31422P</t>
  </si>
  <si>
    <t>14502</t>
  </si>
  <si>
    <t>250613</t>
  </si>
  <si>
    <t>14508</t>
  </si>
  <si>
    <t>14512</t>
  </si>
  <si>
    <t>14506</t>
  </si>
  <si>
    <t>1625</t>
  </si>
  <si>
    <t>PTM221040</t>
  </si>
  <si>
    <t>14519</t>
  </si>
  <si>
    <t>14473</t>
  </si>
  <si>
    <t>LS-22-0538-RD174</t>
  </si>
  <si>
    <t>H220539 02</t>
  </si>
  <si>
    <t>14523</t>
  </si>
  <si>
    <t>14513</t>
  </si>
  <si>
    <t>BBC1A032322A</t>
  </si>
  <si>
    <t>2022032301-2</t>
  </si>
  <si>
    <t>FlipGrip LLC</t>
  </si>
  <si>
    <t>14520</t>
  </si>
  <si>
    <t>3.23 RS</t>
  </si>
  <si>
    <t>H211373-REV08</t>
  </si>
  <si>
    <t>14529</t>
  </si>
  <si>
    <t>14497</t>
  </si>
  <si>
    <t>1626</t>
  </si>
  <si>
    <t>14532</t>
  </si>
  <si>
    <t>Restorative Therapies</t>
  </si>
  <si>
    <t>14516</t>
  </si>
  <si>
    <t>310328</t>
  </si>
  <si>
    <t>13948</t>
  </si>
  <si>
    <t>14112</t>
  </si>
  <si>
    <t>14538</t>
  </si>
  <si>
    <t>14542</t>
  </si>
  <si>
    <t>14536</t>
  </si>
  <si>
    <t>14549</t>
  </si>
  <si>
    <t>14531</t>
  </si>
  <si>
    <t>208024BRL-032822</t>
  </si>
  <si>
    <t>2022032503</t>
  </si>
  <si>
    <t>14366</t>
  </si>
  <si>
    <t>LS-22-0612-SPVI</t>
  </si>
  <si>
    <t>H220237</t>
  </si>
  <si>
    <t>14498</t>
  </si>
  <si>
    <t>H220596</t>
  </si>
  <si>
    <t>14550</t>
  </si>
  <si>
    <t>4533904545</t>
  </si>
  <si>
    <t>220330019</t>
  </si>
  <si>
    <t>ShotSpotter</t>
  </si>
  <si>
    <t>14558</t>
  </si>
  <si>
    <t>14559</t>
  </si>
  <si>
    <t>012317</t>
  </si>
  <si>
    <t>14561</t>
  </si>
  <si>
    <t>14089</t>
  </si>
  <si>
    <t>LS-22-0650-RD174</t>
  </si>
  <si>
    <t>H212170</t>
  </si>
  <si>
    <t>14567</t>
  </si>
  <si>
    <t>LS-22-0688-SPVE</t>
  </si>
  <si>
    <t>220405093</t>
  </si>
  <si>
    <t>14546</t>
  </si>
  <si>
    <t>111495359</t>
  </si>
  <si>
    <t>220329076</t>
  </si>
  <si>
    <t>14563</t>
  </si>
  <si>
    <t>208024BRL-040722</t>
  </si>
  <si>
    <t>Blac Inc</t>
  </si>
  <si>
    <t>14575</t>
  </si>
  <si>
    <t>14562</t>
  </si>
  <si>
    <t>2850228</t>
  </si>
  <si>
    <t>14426</t>
  </si>
  <si>
    <t>14582</t>
  </si>
  <si>
    <t>208024KAG-041222</t>
  </si>
  <si>
    <t>14589</t>
  </si>
  <si>
    <t>14571</t>
  </si>
  <si>
    <t>1646</t>
  </si>
  <si>
    <t>14564</t>
  </si>
  <si>
    <t>R65669</t>
  </si>
  <si>
    <t>LS-22-0735-S6CP</t>
  </si>
  <si>
    <t>1154940</t>
  </si>
  <si>
    <t>14595</t>
  </si>
  <si>
    <t>14591</t>
  </si>
  <si>
    <t>2852536</t>
  </si>
  <si>
    <t>14573</t>
  </si>
  <si>
    <t>1645</t>
  </si>
  <si>
    <t>14598</t>
  </si>
  <si>
    <t>14597</t>
  </si>
  <si>
    <t>Hoshizaki America</t>
  </si>
  <si>
    <t>14588</t>
  </si>
  <si>
    <t>264069EN &amp; 264070EN</t>
  </si>
  <si>
    <t>2022041501</t>
  </si>
  <si>
    <t>14572</t>
  </si>
  <si>
    <t>LS-22-0761-SPVE</t>
  </si>
  <si>
    <t>220408094</t>
  </si>
  <si>
    <t>14602</t>
  </si>
  <si>
    <t>LS-22-0770-FSTD</t>
  </si>
  <si>
    <t>14064</t>
  </si>
  <si>
    <t>14479</t>
  </si>
  <si>
    <t>LS-22-0831-SPVI</t>
  </si>
  <si>
    <t>PTM222020</t>
  </si>
  <si>
    <t>14606</t>
  </si>
  <si>
    <t>14604</t>
  </si>
  <si>
    <t>14507</t>
  </si>
  <si>
    <t>R03-0000431944</t>
  </si>
  <si>
    <t>14594</t>
  </si>
  <si>
    <t>MP4.25.2022</t>
  </si>
  <si>
    <t>220415015</t>
  </si>
  <si>
    <t>14616</t>
  </si>
  <si>
    <t>264176EN</t>
  </si>
  <si>
    <t>Lynx System Developers Inc.</t>
  </si>
  <si>
    <t>14614</t>
  </si>
  <si>
    <t>Lynx CC 4.28.2022</t>
  </si>
  <si>
    <t>2022042703</t>
  </si>
  <si>
    <t>14624</t>
  </si>
  <si>
    <t>14599</t>
  </si>
  <si>
    <t>LS-22-0844-SSAP</t>
  </si>
  <si>
    <t>12997</t>
  </si>
  <si>
    <t>14621</t>
  </si>
  <si>
    <t>RS 4.29.2022</t>
  </si>
  <si>
    <t>H211373</t>
  </si>
  <si>
    <t>14626</t>
  </si>
  <si>
    <t>14628</t>
  </si>
  <si>
    <t>14623</t>
  </si>
  <si>
    <t>LS-22-0870-SPVI</t>
  </si>
  <si>
    <t>14630</t>
  </si>
  <si>
    <t>35707224</t>
  </si>
  <si>
    <t>14615</t>
  </si>
  <si>
    <t>1663</t>
  </si>
  <si>
    <t>2022042801-2</t>
  </si>
  <si>
    <t>14636</t>
  </si>
  <si>
    <t>P22-03264</t>
  </si>
  <si>
    <t>220504119</t>
  </si>
  <si>
    <t>14642</t>
  </si>
  <si>
    <t>4533922857</t>
  </si>
  <si>
    <t>220505089</t>
  </si>
  <si>
    <t>New Pelvic Pain Technology</t>
  </si>
  <si>
    <t>14635</t>
  </si>
  <si>
    <t>ATC Automation</t>
  </si>
  <si>
    <t>14627</t>
  </si>
  <si>
    <t>111033889</t>
  </si>
  <si>
    <t>L30557</t>
  </si>
  <si>
    <t>220503007</t>
  </si>
  <si>
    <t>14631</t>
  </si>
  <si>
    <t>LS-22-0923-ROHQ</t>
  </si>
  <si>
    <t>2022050401</t>
  </si>
  <si>
    <t>1</t>
  </si>
  <si>
    <t>14644</t>
  </si>
  <si>
    <t>012342</t>
  </si>
  <si>
    <t>14640</t>
  </si>
  <si>
    <t>2865541</t>
  </si>
  <si>
    <t>2022050901</t>
  </si>
  <si>
    <t>14648</t>
  </si>
  <si>
    <t>SLS</t>
  </si>
  <si>
    <t>14649</t>
  </si>
  <si>
    <t>14625</t>
  </si>
  <si>
    <t>Andrew Chiu 2022-05-16</t>
  </si>
  <si>
    <t>14643</t>
  </si>
  <si>
    <t>DHA051022</t>
  </si>
  <si>
    <t>2022050902</t>
  </si>
  <si>
    <t>14622</t>
  </si>
  <si>
    <t>111504731</t>
  </si>
  <si>
    <t>14652</t>
  </si>
  <si>
    <t>012353</t>
  </si>
  <si>
    <t>14641</t>
  </si>
  <si>
    <t>94145</t>
  </si>
  <si>
    <t>14655</t>
  </si>
  <si>
    <t>14419</t>
  </si>
  <si>
    <t>2R9 R64</t>
  </si>
  <si>
    <t>P182018</t>
  </si>
  <si>
    <t>14647</t>
  </si>
  <si>
    <t>LS-22-1092-FSTD</t>
  </si>
  <si>
    <t>H220539-03-03</t>
  </si>
  <si>
    <t>14651</t>
  </si>
  <si>
    <t>Cliff 051222</t>
  </si>
  <si>
    <t>2022021802</t>
  </si>
  <si>
    <t>14658</t>
  </si>
  <si>
    <t>Safespill</t>
  </si>
  <si>
    <t>14659</t>
  </si>
  <si>
    <t>PORT ALLEN</t>
  </si>
  <si>
    <t>2022051205-2</t>
  </si>
  <si>
    <t>14660</t>
  </si>
  <si>
    <t>012361</t>
  </si>
  <si>
    <t>13226</t>
  </si>
  <si>
    <t>14668</t>
  </si>
  <si>
    <t>Helioscape</t>
  </si>
  <si>
    <t>14663</t>
  </si>
  <si>
    <t>2022050303-2</t>
  </si>
  <si>
    <t>14629</t>
  </si>
  <si>
    <t>94167</t>
  </si>
  <si>
    <t>14671</t>
  </si>
  <si>
    <t>262936791</t>
  </si>
  <si>
    <t>48959</t>
  </si>
  <si>
    <t>13412</t>
  </si>
  <si>
    <t>14672</t>
  </si>
  <si>
    <t>111506294</t>
  </si>
  <si>
    <t>2022052001</t>
  </si>
  <si>
    <t>14601</t>
  </si>
  <si>
    <t>262006RJC-052422</t>
  </si>
  <si>
    <t>14685</t>
  </si>
  <si>
    <t>14688</t>
  </si>
  <si>
    <t>CC 5.25.2022</t>
  </si>
  <si>
    <t>14675</t>
  </si>
  <si>
    <t>R03-0000433668</t>
  </si>
  <si>
    <t>14670</t>
  </si>
  <si>
    <t>Cliff 052522</t>
  </si>
  <si>
    <t>2022052004-3</t>
  </si>
  <si>
    <t>Cytovale Inc</t>
  </si>
  <si>
    <t>14654</t>
  </si>
  <si>
    <t>2205-019</t>
  </si>
  <si>
    <t>2022051203-2</t>
  </si>
  <si>
    <t>14691</t>
  </si>
  <si>
    <t>LS-22-1087-SPVI</t>
  </si>
  <si>
    <t>14695</t>
  </si>
  <si>
    <t>LS-22-1080-SPVI</t>
  </si>
  <si>
    <t>Garlock Sealing Technologies</t>
  </si>
  <si>
    <t>14686</t>
  </si>
  <si>
    <t>14702</t>
  </si>
  <si>
    <t>1679</t>
  </si>
  <si>
    <t>14704</t>
  </si>
  <si>
    <t>14703</t>
  </si>
  <si>
    <t>14706</t>
  </si>
  <si>
    <t>1677</t>
  </si>
  <si>
    <t>14687</t>
  </si>
  <si>
    <t>Cliff -060622</t>
  </si>
  <si>
    <t>202205260</t>
  </si>
  <si>
    <t>Sun Display Systems, LLC</t>
  </si>
  <si>
    <t>14701</t>
  </si>
  <si>
    <t>007167830</t>
  </si>
  <si>
    <t>28240</t>
  </si>
  <si>
    <t>14605</t>
  </si>
  <si>
    <t>PA12907</t>
  </si>
  <si>
    <t>2022042202</t>
  </si>
  <si>
    <t>14716</t>
  </si>
  <si>
    <t>P182083</t>
  </si>
  <si>
    <t>PTM221014</t>
  </si>
  <si>
    <t>14693</t>
  </si>
  <si>
    <t>Cliff 060922</t>
  </si>
  <si>
    <t>2022052801</t>
  </si>
  <si>
    <t>14697</t>
  </si>
  <si>
    <t>4533939844</t>
  </si>
  <si>
    <t>220531017</t>
  </si>
  <si>
    <t>14715</t>
  </si>
  <si>
    <t>4533940375</t>
  </si>
  <si>
    <t>THREE D</t>
  </si>
  <si>
    <t>1485320</t>
  </si>
  <si>
    <t>Chogori Technologies Inc.</t>
  </si>
  <si>
    <t>14722</t>
  </si>
  <si>
    <t>14690</t>
  </si>
  <si>
    <t>LS-22-1354-ROHQ</t>
  </si>
  <si>
    <t>14723</t>
  </si>
  <si>
    <t>14708</t>
  </si>
  <si>
    <t>DMLS</t>
  </si>
  <si>
    <t>111516620</t>
  </si>
  <si>
    <t>14719</t>
  </si>
  <si>
    <t>1676</t>
  </si>
  <si>
    <t>14709</t>
  </si>
  <si>
    <t>LS-22-1180-HSD</t>
  </si>
  <si>
    <t>14738</t>
  </si>
  <si>
    <t>14725</t>
  </si>
  <si>
    <t>1681</t>
  </si>
  <si>
    <t>14739</t>
  </si>
  <si>
    <t>Zebra Technologies - CA</t>
  </si>
  <si>
    <t>14742</t>
  </si>
  <si>
    <t>14745</t>
  </si>
  <si>
    <t>14757</t>
  </si>
  <si>
    <t>14760</t>
  </si>
  <si>
    <t>Integrated Design Solutions, LLC</t>
  </si>
  <si>
    <t>14732</t>
  </si>
  <si>
    <t>CC</t>
  </si>
  <si>
    <t>1485930</t>
  </si>
  <si>
    <t>14762</t>
  </si>
  <si>
    <t>LS-22-1275-ROHQ</t>
  </si>
  <si>
    <t>H212170-08</t>
  </si>
  <si>
    <t>14763</t>
  </si>
  <si>
    <t>252550</t>
  </si>
  <si>
    <t>Q201276 05</t>
  </si>
  <si>
    <t>14714</t>
  </si>
  <si>
    <t>2888783</t>
  </si>
  <si>
    <t>14726</t>
  </si>
  <si>
    <t>12441</t>
  </si>
  <si>
    <t>PTM222065</t>
  </si>
  <si>
    <t>14761</t>
  </si>
  <si>
    <t>14705</t>
  </si>
  <si>
    <t>LS-22-1239-ROHQ</t>
  </si>
  <si>
    <t>14775</t>
  </si>
  <si>
    <t>333-001-FAQ</t>
  </si>
  <si>
    <t>14766</t>
  </si>
  <si>
    <t>1696</t>
  </si>
  <si>
    <t>14779</t>
  </si>
  <si>
    <t>4533949179</t>
  </si>
  <si>
    <t>220627003</t>
  </si>
  <si>
    <t>14788</t>
  </si>
  <si>
    <t>14707</t>
  </si>
  <si>
    <t>DHA070722A</t>
  </si>
  <si>
    <t>1485077</t>
  </si>
  <si>
    <t>14733</t>
  </si>
  <si>
    <t>LS-22-1352-ROHQ</t>
  </si>
  <si>
    <t>H221294-01</t>
  </si>
  <si>
    <t>14718</t>
  </si>
  <si>
    <t>LS-22-1351-ROHQ</t>
  </si>
  <si>
    <t>H221262-01</t>
  </si>
  <si>
    <t>14780</t>
  </si>
  <si>
    <t>2893028</t>
  </si>
  <si>
    <t>14692</t>
  </si>
  <si>
    <t>LS-22-1620-NP</t>
  </si>
  <si>
    <t>14782</t>
  </si>
  <si>
    <t>2894036</t>
  </si>
  <si>
    <t>Kohler Co. Engine Division</t>
  </si>
  <si>
    <t>14798</t>
  </si>
  <si>
    <t>Smart Controls</t>
  </si>
  <si>
    <t>14767</t>
  </si>
  <si>
    <t>PSC6107</t>
  </si>
  <si>
    <t>H221352-01</t>
  </si>
  <si>
    <t>14774</t>
  </si>
  <si>
    <t>11255</t>
  </si>
  <si>
    <t>14801</t>
  </si>
  <si>
    <t>14684</t>
  </si>
  <si>
    <t>LS-22-1431-SPVI</t>
  </si>
  <si>
    <t>14797</t>
  </si>
  <si>
    <t>BBC1BD7O122A</t>
  </si>
  <si>
    <t>14773</t>
  </si>
  <si>
    <t>12433</t>
  </si>
  <si>
    <t>14772</t>
  </si>
  <si>
    <t>12432</t>
  </si>
  <si>
    <t>14771</t>
  </si>
  <si>
    <t>012431</t>
  </si>
  <si>
    <t>14808</t>
  </si>
  <si>
    <t>14785</t>
  </si>
  <si>
    <t>4533953384</t>
  </si>
  <si>
    <t>220628049</t>
  </si>
  <si>
    <t>14794</t>
  </si>
  <si>
    <t>LS-22-1379-RD192</t>
  </si>
  <si>
    <t>PTM221049</t>
  </si>
  <si>
    <t>14807</t>
  </si>
  <si>
    <t>012512</t>
  </si>
  <si>
    <t>13324</t>
  </si>
  <si>
    <t>14796</t>
  </si>
  <si>
    <t>4533953381</t>
  </si>
  <si>
    <t>1487398</t>
  </si>
  <si>
    <t>14188</t>
  </si>
  <si>
    <t>14814</t>
  </si>
  <si>
    <t>14781</t>
  </si>
  <si>
    <t>Cliff-071122-5</t>
  </si>
  <si>
    <t>2022062909</t>
  </si>
  <si>
    <t>14802</t>
  </si>
  <si>
    <t>Cliff 071122-4</t>
  </si>
  <si>
    <t>2022070705-2</t>
  </si>
  <si>
    <t>14806</t>
  </si>
  <si>
    <t>Cliff 071122-3</t>
  </si>
  <si>
    <t>2022070706</t>
  </si>
  <si>
    <t>Reviax</t>
  </si>
  <si>
    <t>14370</t>
  </si>
  <si>
    <t>14724</t>
  </si>
  <si>
    <t>1705</t>
  </si>
  <si>
    <t>14765 - 19243</t>
  </si>
  <si>
    <t>2900278</t>
  </si>
  <si>
    <t>19243</t>
  </si>
  <si>
    <t>14805</t>
  </si>
  <si>
    <t>012533</t>
  </si>
  <si>
    <t>14810</t>
  </si>
  <si>
    <t>2899916</t>
  </si>
  <si>
    <t>2022070801</t>
  </si>
  <si>
    <t>14824</t>
  </si>
  <si>
    <t>LS-22-1402-GRD4B</t>
  </si>
  <si>
    <t>14819</t>
  </si>
  <si>
    <t>4533958144</t>
  </si>
  <si>
    <t>1488090</t>
  </si>
  <si>
    <t>14818 - 19255</t>
  </si>
  <si>
    <t>2901139</t>
  </si>
  <si>
    <t>19255</t>
  </si>
  <si>
    <t>14815</t>
  </si>
  <si>
    <t>4533958143</t>
  </si>
  <si>
    <t>1488051</t>
  </si>
  <si>
    <t>14831</t>
  </si>
  <si>
    <t>14778</t>
  </si>
  <si>
    <t>LS-22-1423-GRD4B</t>
  </si>
  <si>
    <t>14821</t>
  </si>
  <si>
    <t>1707</t>
  </si>
  <si>
    <t>Schneider Electric</t>
  </si>
  <si>
    <t>14836</t>
  </si>
  <si>
    <t>14820</t>
  </si>
  <si>
    <t>Cliff 071522-1</t>
  </si>
  <si>
    <t>2022071205</t>
  </si>
  <si>
    <t>14844</t>
  </si>
  <si>
    <t>14842</t>
  </si>
  <si>
    <t>14847</t>
  </si>
  <si>
    <t>Nuzign Concepts</t>
  </si>
  <si>
    <t>14835</t>
  </si>
  <si>
    <t>220718033</t>
  </si>
  <si>
    <t>Noah Medical Research and Innovation</t>
  </si>
  <si>
    <t>14848</t>
  </si>
  <si>
    <t>2022071905</t>
  </si>
  <si>
    <t>14803</t>
  </si>
  <si>
    <t>012528</t>
  </si>
  <si>
    <t>12439</t>
  </si>
  <si>
    <t>14850</t>
  </si>
  <si>
    <t>14851</t>
  </si>
  <si>
    <t>14833</t>
  </si>
  <si>
    <t>Cliff-072022.</t>
  </si>
  <si>
    <t>2022071603</t>
  </si>
  <si>
    <t>14839</t>
  </si>
  <si>
    <t>4533961533</t>
  </si>
  <si>
    <t>220719006</t>
  </si>
  <si>
    <t>14830</t>
  </si>
  <si>
    <t>14840</t>
  </si>
  <si>
    <t>LS-22-1458-ROHQ</t>
  </si>
  <si>
    <t>2022072001</t>
  </si>
  <si>
    <t>14854</t>
  </si>
  <si>
    <t>1489190</t>
  </si>
  <si>
    <t>14863</t>
  </si>
  <si>
    <t>1489275</t>
  </si>
  <si>
    <t>14857</t>
  </si>
  <si>
    <t>LS-22-1479-ROHQ</t>
  </si>
  <si>
    <t>ZenStorming</t>
  </si>
  <si>
    <t>14866</t>
  </si>
  <si>
    <t>14859</t>
  </si>
  <si>
    <t>1715</t>
  </si>
  <si>
    <t>14404</t>
  </si>
  <si>
    <t>14865</t>
  </si>
  <si>
    <t>4533968167</t>
  </si>
  <si>
    <t>1489359</t>
  </si>
  <si>
    <t>14870</t>
  </si>
  <si>
    <t>Cliff-07272022</t>
  </si>
  <si>
    <t>220725129</t>
  </si>
  <si>
    <t>14869</t>
  </si>
  <si>
    <t>1716</t>
  </si>
  <si>
    <t>14882</t>
  </si>
  <si>
    <t>14881</t>
  </si>
  <si>
    <t>328002FAQ-072822</t>
  </si>
  <si>
    <t>14883</t>
  </si>
  <si>
    <t>14888</t>
  </si>
  <si>
    <t>14889</t>
  </si>
  <si>
    <t>12596</t>
  </si>
  <si>
    <t>14890</t>
  </si>
  <si>
    <t>14864 - 19309</t>
  </si>
  <si>
    <t>2911186 - 19309</t>
  </si>
  <si>
    <t>14885</t>
  </si>
  <si>
    <t>14894</t>
  </si>
  <si>
    <t>8.1 DW card</t>
  </si>
  <si>
    <t>14877 - 19311</t>
  </si>
  <si>
    <t>2911700</t>
  </si>
  <si>
    <t>2022072806</t>
  </si>
  <si>
    <t>14901</t>
  </si>
  <si>
    <t>14887</t>
  </si>
  <si>
    <t>265590EN</t>
  </si>
  <si>
    <t>2022073002</t>
  </si>
  <si>
    <t>14903</t>
  </si>
  <si>
    <t>J Jones 8.2.2022</t>
  </si>
  <si>
    <t>Njoy</t>
  </si>
  <si>
    <t>14895</t>
  </si>
  <si>
    <t>9182</t>
  </si>
  <si>
    <t>2022080206</t>
  </si>
  <si>
    <t>14799</t>
  </si>
  <si>
    <t>262006RJC-080122</t>
  </si>
  <si>
    <t>Stratasys</t>
  </si>
  <si>
    <t>14828</t>
  </si>
  <si>
    <t>697773061</t>
  </si>
  <si>
    <t>800091702 and 800091853</t>
  </si>
  <si>
    <t>H221394-04</t>
  </si>
  <si>
    <t>14841</t>
  </si>
  <si>
    <t>WJPenn 080222 094834</t>
  </si>
  <si>
    <t>2022072003</t>
  </si>
  <si>
    <t>14862 -19305</t>
  </si>
  <si>
    <t>2913236</t>
  </si>
  <si>
    <t>2022072602-2</t>
  </si>
  <si>
    <t>14902</t>
  </si>
  <si>
    <t>4533974485 -1</t>
  </si>
  <si>
    <t>1490076</t>
  </si>
  <si>
    <t>14891 - 19337</t>
  </si>
  <si>
    <t>2913263</t>
  </si>
  <si>
    <t>14900</t>
  </si>
  <si>
    <t>LS-22-1571-SPVI</t>
  </si>
  <si>
    <t>2022080316</t>
  </si>
  <si>
    <t>14904</t>
  </si>
  <si>
    <t>Tag Project CC</t>
  </si>
  <si>
    <t>Xinhe Prototype</t>
  </si>
  <si>
    <t>14896 - 19347</t>
  </si>
  <si>
    <t>2914602</t>
  </si>
  <si>
    <t>14892 - 19339</t>
  </si>
  <si>
    <t>2914607</t>
  </si>
  <si>
    <t>14916</t>
  </si>
  <si>
    <t>14880</t>
  </si>
  <si>
    <t>Cliff 080522-2</t>
  </si>
  <si>
    <t>2022073101-2</t>
  </si>
  <si>
    <t>14886</t>
  </si>
  <si>
    <t>Cliff 080522-1</t>
  </si>
  <si>
    <t>2022073103</t>
  </si>
  <si>
    <t>14918</t>
  </si>
  <si>
    <t>P22-05351</t>
  </si>
  <si>
    <t>H210539</t>
  </si>
  <si>
    <t>14917</t>
  </si>
  <si>
    <t>LS-221582-RD192</t>
  </si>
  <si>
    <t>H221305-03</t>
  </si>
  <si>
    <t>14909</t>
  </si>
  <si>
    <t>4533974490</t>
  </si>
  <si>
    <t>1490247</t>
  </si>
  <si>
    <t>14910</t>
  </si>
  <si>
    <t>328002ATS-080522</t>
  </si>
  <si>
    <t>14920</t>
  </si>
  <si>
    <t>14756</t>
  </si>
  <si>
    <t>1726</t>
  </si>
  <si>
    <t>H221336-03</t>
  </si>
  <si>
    <t>14906</t>
  </si>
  <si>
    <t>2916614</t>
  </si>
  <si>
    <t>2022080404</t>
  </si>
  <si>
    <t>14905</t>
  </si>
  <si>
    <t>22081002</t>
  </si>
  <si>
    <t>14919</t>
  </si>
  <si>
    <t>1728</t>
  </si>
  <si>
    <t>14927</t>
  </si>
  <si>
    <t>1727</t>
  </si>
  <si>
    <t>14552</t>
  </si>
  <si>
    <t>265701ADF</t>
  </si>
  <si>
    <t>PTM222031</t>
  </si>
  <si>
    <t>14948</t>
  </si>
  <si>
    <t>14932</t>
  </si>
  <si>
    <t>14921</t>
  </si>
  <si>
    <t>customer</t>
  </si>
  <si>
    <t>1490629</t>
  </si>
  <si>
    <t>Jupiter Product Design</t>
  </si>
  <si>
    <t>14950</t>
  </si>
  <si>
    <t>14951</t>
  </si>
  <si>
    <t>14947</t>
  </si>
  <si>
    <t>328002ATS-081522-1</t>
  </si>
  <si>
    <t>14935</t>
  </si>
  <si>
    <t>2920412</t>
  </si>
  <si>
    <t>14930</t>
  </si>
  <si>
    <t>2920371</t>
  </si>
  <si>
    <t>Hunter Engineering Company</t>
  </si>
  <si>
    <t>14884</t>
  </si>
  <si>
    <t>220817006</t>
  </si>
  <si>
    <t>14949</t>
  </si>
  <si>
    <t>LS-22-1635-SPVI</t>
  </si>
  <si>
    <t>FBG Engineering</t>
  </si>
  <si>
    <t>14955</t>
  </si>
  <si>
    <t>710503893</t>
  </si>
  <si>
    <t>5778</t>
  </si>
  <si>
    <t>Rob Roedig</t>
  </si>
  <si>
    <t>14966</t>
  </si>
  <si>
    <t>14965</t>
  </si>
  <si>
    <t>1217455</t>
  </si>
  <si>
    <t>H212120 05</t>
  </si>
  <si>
    <t>14954</t>
  </si>
  <si>
    <t>LS-22-1645-NP</t>
  </si>
  <si>
    <t>14953</t>
  </si>
  <si>
    <t>2923087</t>
  </si>
  <si>
    <t>Buckman</t>
  </si>
  <si>
    <t>14971</t>
  </si>
  <si>
    <t>14969</t>
  </si>
  <si>
    <t>1732</t>
  </si>
  <si>
    <t>14967 -19427</t>
  </si>
  <si>
    <t>2926104</t>
  </si>
  <si>
    <t>14983</t>
  </si>
  <si>
    <t>Babson Diagnostics</t>
  </si>
  <si>
    <t>14982</t>
  </si>
  <si>
    <t>Clemco Industries</t>
  </si>
  <si>
    <t>14981</t>
  </si>
  <si>
    <t>14970</t>
  </si>
  <si>
    <t>c card</t>
  </si>
  <si>
    <t>14977</t>
  </si>
  <si>
    <t>727403868</t>
  </si>
  <si>
    <t>P182333</t>
  </si>
  <si>
    <t>14984</t>
  </si>
  <si>
    <t>253938</t>
  </si>
  <si>
    <t>14975</t>
  </si>
  <si>
    <t>2928644</t>
  </si>
  <si>
    <t>14991</t>
  </si>
  <si>
    <t>002473-2</t>
  </si>
  <si>
    <t>Clearside Biomedical, Inc</t>
  </si>
  <si>
    <t>14943</t>
  </si>
  <si>
    <t>PFL 007</t>
  </si>
  <si>
    <t>H221925-01</t>
  </si>
  <si>
    <t>14994</t>
  </si>
  <si>
    <t>14995</t>
  </si>
  <si>
    <t>4533981228</t>
  </si>
  <si>
    <t>1492157</t>
  </si>
  <si>
    <t>14985</t>
  </si>
  <si>
    <t>546801</t>
  </si>
  <si>
    <t>PTM222110</t>
  </si>
  <si>
    <t>14942</t>
  </si>
  <si>
    <t>Cliff 082722</t>
  </si>
  <si>
    <t>2022081301-3</t>
  </si>
  <si>
    <t>Objex Design</t>
  </si>
  <si>
    <t>14956</t>
  </si>
  <si>
    <t>CoolTech</t>
  </si>
  <si>
    <t>14646</t>
  </si>
  <si>
    <t>15009</t>
  </si>
  <si>
    <t>15003</t>
  </si>
  <si>
    <t>1492327</t>
  </si>
  <si>
    <t>14996</t>
  </si>
  <si>
    <t>LS-22-1723-SPVI</t>
  </si>
  <si>
    <t>Quote 14996 2208-29</t>
  </si>
  <si>
    <t>Fire Road</t>
  </si>
  <si>
    <t>15019</t>
  </si>
  <si>
    <t>14990</t>
  </si>
  <si>
    <t>208027RJC-09012022-4</t>
  </si>
  <si>
    <t>PTM222113</t>
  </si>
  <si>
    <t>15018</t>
  </si>
  <si>
    <t>208027BRL090122</t>
  </si>
  <si>
    <t>Quote 15016 2209-01</t>
  </si>
  <si>
    <t>15015</t>
  </si>
  <si>
    <t>4533984939-1</t>
  </si>
  <si>
    <t>220831108</t>
  </si>
  <si>
    <t>15013</t>
  </si>
  <si>
    <t>c card Bill 15013</t>
  </si>
  <si>
    <t>Quote 15013 2209-01</t>
  </si>
  <si>
    <t>15007</t>
  </si>
  <si>
    <t>208027RJC-09012022-3</t>
  </si>
  <si>
    <t>Quote 15007 2208-31</t>
  </si>
  <si>
    <t>15006</t>
  </si>
  <si>
    <t>208027RJC-09012022-2</t>
  </si>
  <si>
    <t>Quote 15006 2208-31</t>
  </si>
  <si>
    <t>15021</t>
  </si>
  <si>
    <t>15020</t>
  </si>
  <si>
    <t>15014</t>
  </si>
  <si>
    <t>c card Jay</t>
  </si>
  <si>
    <t>15030</t>
  </si>
  <si>
    <t>15026</t>
  </si>
  <si>
    <t>P182386</t>
  </si>
  <si>
    <t>15036</t>
  </si>
  <si>
    <t>P22-05975</t>
  </si>
  <si>
    <t>220907047</t>
  </si>
  <si>
    <t>15029</t>
  </si>
  <si>
    <t>208027JAR2-090722-1</t>
  </si>
  <si>
    <t>Plasma Bionics</t>
  </si>
  <si>
    <t>15044</t>
  </si>
  <si>
    <t>15045</t>
  </si>
  <si>
    <t>15023</t>
  </si>
  <si>
    <t>2022090301</t>
  </si>
  <si>
    <t>15037</t>
  </si>
  <si>
    <t>F113Y9</t>
  </si>
  <si>
    <t>719209</t>
  </si>
  <si>
    <t>220907114</t>
  </si>
  <si>
    <t>15024</t>
  </si>
  <si>
    <t>12719</t>
  </si>
  <si>
    <t>15038</t>
  </si>
  <si>
    <t>9309</t>
  </si>
  <si>
    <t>15049</t>
  </si>
  <si>
    <t>15025</t>
  </si>
  <si>
    <t>LS-22-1792-SPVI</t>
  </si>
  <si>
    <t>2022090706</t>
  </si>
  <si>
    <t>15039</t>
  </si>
  <si>
    <t>966526352.</t>
  </si>
  <si>
    <t>0G35784571</t>
  </si>
  <si>
    <t>Q202473-REV08</t>
  </si>
  <si>
    <t>15042</t>
  </si>
  <si>
    <t>208027JAR2-090922-1</t>
  </si>
  <si>
    <t>PTM222117</t>
  </si>
  <si>
    <t>15050</t>
  </si>
  <si>
    <t>220912050</t>
  </si>
  <si>
    <t>15046</t>
  </si>
  <si>
    <t>2940575</t>
  </si>
  <si>
    <t>2022090907</t>
  </si>
  <si>
    <t>15047</t>
  </si>
  <si>
    <t>4533988181</t>
  </si>
  <si>
    <t>1493226</t>
  </si>
  <si>
    <t>15059</t>
  </si>
  <si>
    <t>15058</t>
  </si>
  <si>
    <t>15066</t>
  </si>
  <si>
    <t>15060</t>
  </si>
  <si>
    <t>22091505</t>
  </si>
  <si>
    <t>14010</t>
  </si>
  <si>
    <t>15070</t>
  </si>
  <si>
    <t>15078</t>
  </si>
  <si>
    <t>Paradromics</t>
  </si>
  <si>
    <t>15082</t>
  </si>
  <si>
    <t>Dyno Nobel</t>
  </si>
  <si>
    <t>15081</t>
  </si>
  <si>
    <t>14944</t>
  </si>
  <si>
    <t>15079</t>
  </si>
  <si>
    <t>Free</t>
  </si>
  <si>
    <t>220920077</t>
  </si>
  <si>
    <t>15057</t>
  </si>
  <si>
    <t>12759</t>
  </si>
  <si>
    <t>SSI Tech</t>
  </si>
  <si>
    <t>15085</t>
  </si>
  <si>
    <t>15087</t>
  </si>
  <si>
    <t>Southwest Research Institute</t>
  </si>
  <si>
    <t>15088</t>
  </si>
  <si>
    <t>15086</t>
  </si>
  <si>
    <t>15077</t>
  </si>
  <si>
    <t>15089</t>
  </si>
  <si>
    <t>15096</t>
  </si>
  <si>
    <t>15092</t>
  </si>
  <si>
    <t>15093</t>
  </si>
  <si>
    <t>15083</t>
  </si>
  <si>
    <t>2946060</t>
  </si>
  <si>
    <t>15100</t>
  </si>
  <si>
    <t>15102</t>
  </si>
  <si>
    <t>15101</t>
  </si>
  <si>
    <t>15099</t>
  </si>
  <si>
    <t>15071</t>
  </si>
  <si>
    <t>548321</t>
  </si>
  <si>
    <t>Enable Fab</t>
  </si>
  <si>
    <t>15084</t>
  </si>
  <si>
    <t>2947055</t>
  </si>
  <si>
    <t>2022092204</t>
  </si>
  <si>
    <t>15091</t>
  </si>
  <si>
    <t>220922022</t>
  </si>
  <si>
    <t>15095</t>
  </si>
  <si>
    <t>12782</t>
  </si>
  <si>
    <t>15104</t>
  </si>
  <si>
    <t>Matt Wendel</t>
  </si>
  <si>
    <t>MaxPro Fitness, LLC</t>
  </si>
  <si>
    <t>14229-15843</t>
  </si>
  <si>
    <t>684724371</t>
  </si>
  <si>
    <t>Leader Proto</t>
  </si>
  <si>
    <t>ATI Industrial Automation</t>
  </si>
  <si>
    <t>14234-15832</t>
  </si>
  <si>
    <t>Pedro Peguero</t>
  </si>
  <si>
    <t>14231</t>
  </si>
  <si>
    <t>Phase One Design</t>
  </si>
  <si>
    <t>14244</t>
  </si>
  <si>
    <t>Oasis Materials</t>
  </si>
  <si>
    <t>14246</t>
  </si>
  <si>
    <t>14245</t>
  </si>
  <si>
    <t>Axon</t>
  </si>
  <si>
    <t>14242</t>
  </si>
  <si>
    <t>14243</t>
  </si>
  <si>
    <t>Diamondback Towers</t>
  </si>
  <si>
    <t>14247</t>
  </si>
  <si>
    <t>36278</t>
  </si>
  <si>
    <t>14248</t>
  </si>
  <si>
    <t>36279</t>
  </si>
  <si>
    <t>IST Precision</t>
  </si>
  <si>
    <t>14250-15828</t>
  </si>
  <si>
    <t>1911</t>
  </si>
  <si>
    <t>FUSION</t>
  </si>
  <si>
    <t>14241</t>
  </si>
  <si>
    <t>Engineering Laboratory Design</t>
  </si>
  <si>
    <t>14260</t>
  </si>
  <si>
    <t>Panasonic Automotive Systems Company</t>
  </si>
  <si>
    <t>14259</t>
  </si>
  <si>
    <t>The Durham Company</t>
  </si>
  <si>
    <t>14257</t>
  </si>
  <si>
    <t>Tamack, LLC</t>
  </si>
  <si>
    <t>14264</t>
  </si>
  <si>
    <t>Dawn Equipment Co.</t>
  </si>
  <si>
    <t>14268</t>
  </si>
  <si>
    <t>Custom 3D, LLC</t>
  </si>
  <si>
    <t>14265</t>
  </si>
  <si>
    <t>Fibertek</t>
  </si>
  <si>
    <t>14253</t>
  </si>
  <si>
    <t>2200133</t>
  </si>
  <si>
    <t>My Cart-Away, LLC</t>
  </si>
  <si>
    <t>14271</t>
  </si>
  <si>
    <t>AMGIS, LLC</t>
  </si>
  <si>
    <t>14269</t>
  </si>
  <si>
    <t>Pearson Courtney</t>
  </si>
  <si>
    <t>14270</t>
  </si>
  <si>
    <t>14273</t>
  </si>
  <si>
    <t>36395</t>
  </si>
  <si>
    <t>Baeza Industries</t>
  </si>
  <si>
    <t>14285</t>
  </si>
  <si>
    <t>Purdue Farms</t>
  </si>
  <si>
    <t>14252</t>
  </si>
  <si>
    <t>RBC Bearings, Inc.</t>
  </si>
  <si>
    <t>14276</t>
  </si>
  <si>
    <t>06W896</t>
  </si>
  <si>
    <t>144730</t>
  </si>
  <si>
    <t>Allpoints</t>
  </si>
  <si>
    <t>14216</t>
  </si>
  <si>
    <t>ATP</t>
  </si>
  <si>
    <t>Remington Medical</t>
  </si>
  <si>
    <t>14282-15871</t>
  </si>
  <si>
    <t>220113056</t>
  </si>
  <si>
    <t>Clairways</t>
  </si>
  <si>
    <t>14292</t>
  </si>
  <si>
    <t>Acme Staple Company, Inc.</t>
  </si>
  <si>
    <t>14290</t>
  </si>
  <si>
    <t>Lenze</t>
  </si>
  <si>
    <t>14281</t>
  </si>
  <si>
    <t>4504521671/U08</t>
  </si>
  <si>
    <t>14293</t>
  </si>
  <si>
    <t>Sara Thiele</t>
  </si>
  <si>
    <t>14303</t>
  </si>
  <si>
    <t>Vygon</t>
  </si>
  <si>
    <t>14300</t>
  </si>
  <si>
    <t>Combustion Industries</t>
  </si>
  <si>
    <t>14298</t>
  </si>
  <si>
    <t>System Four Corporation</t>
  </si>
  <si>
    <t>14299</t>
  </si>
  <si>
    <t>Air8, LLC</t>
  </si>
  <si>
    <t>14297</t>
  </si>
  <si>
    <t>Dynabrade</t>
  </si>
  <si>
    <t>14274</t>
  </si>
  <si>
    <t>PO032903</t>
  </si>
  <si>
    <t>BlueSky Global</t>
  </si>
  <si>
    <t>14308</t>
  </si>
  <si>
    <t>Pregis</t>
  </si>
  <si>
    <t>14316</t>
  </si>
  <si>
    <t>Cambridge Mobile Telematics</t>
  </si>
  <si>
    <t>14314</t>
  </si>
  <si>
    <t>Urban Machine</t>
  </si>
  <si>
    <t>14322</t>
  </si>
  <si>
    <t>FormLabs</t>
  </si>
  <si>
    <t>14319</t>
  </si>
  <si>
    <t>Review Display Systems, Inc.</t>
  </si>
  <si>
    <t>14320</t>
  </si>
  <si>
    <t>Deepcell Bio</t>
  </si>
  <si>
    <t>14317</t>
  </si>
  <si>
    <t>VIP Rubber Company Co., Inc.</t>
  </si>
  <si>
    <t>14321</t>
  </si>
  <si>
    <t>14326</t>
  </si>
  <si>
    <t>Powerex Inc.</t>
  </si>
  <si>
    <t>14328</t>
  </si>
  <si>
    <t>Lumoptik</t>
  </si>
  <si>
    <t>14334</t>
  </si>
  <si>
    <t>14335</t>
  </si>
  <si>
    <t>14330</t>
  </si>
  <si>
    <t>Raven</t>
  </si>
  <si>
    <t>14338</t>
  </si>
  <si>
    <t>Resonado, Inc.</t>
  </si>
  <si>
    <t>14343</t>
  </si>
  <si>
    <t>14341</t>
  </si>
  <si>
    <t>Mine Safety Appliances Co.</t>
  </si>
  <si>
    <t>14342</t>
  </si>
  <si>
    <t>14344</t>
  </si>
  <si>
    <t>Globe Food Equipment Co.</t>
  </si>
  <si>
    <t>14331</t>
  </si>
  <si>
    <t>100871-DM</t>
  </si>
  <si>
    <t>13789</t>
  </si>
  <si>
    <t>100872-DM</t>
  </si>
  <si>
    <t>Chamberlain Group, Inc.</t>
  </si>
  <si>
    <t>14348</t>
  </si>
  <si>
    <t>HH INDUSTRAIL CORP</t>
  </si>
  <si>
    <t>14351</t>
  </si>
  <si>
    <t>Day Industries, Inc.</t>
  </si>
  <si>
    <t>14347</t>
  </si>
  <si>
    <t>Xfinio</t>
  </si>
  <si>
    <t>14345</t>
  </si>
  <si>
    <t>Bore Tech Inc.</t>
  </si>
  <si>
    <t>13282</t>
  </si>
  <si>
    <t>21-10221</t>
  </si>
  <si>
    <t>14356</t>
  </si>
  <si>
    <t>1472682</t>
  </si>
  <si>
    <t>14340</t>
  </si>
  <si>
    <t>2200358</t>
  </si>
  <si>
    <t>2022012702</t>
  </si>
  <si>
    <t>14359</t>
  </si>
  <si>
    <t>234E96</t>
  </si>
  <si>
    <t>220131098</t>
  </si>
  <si>
    <t>14339</t>
  </si>
  <si>
    <t>100874-DM</t>
  </si>
  <si>
    <t>13862</t>
  </si>
  <si>
    <t>14361</t>
  </si>
  <si>
    <t>14363</t>
  </si>
  <si>
    <t>Triax Technologies</t>
  </si>
  <si>
    <t>14350</t>
  </si>
  <si>
    <t>343387237</t>
  </si>
  <si>
    <t>269</t>
  </si>
  <si>
    <t>PF-310</t>
  </si>
  <si>
    <t>Vecna Technologies</t>
  </si>
  <si>
    <t>14376</t>
  </si>
  <si>
    <t>14315</t>
  </si>
  <si>
    <t>4504532383</t>
  </si>
  <si>
    <t>Forecast and Leader</t>
  </si>
  <si>
    <t>14377</t>
  </si>
  <si>
    <t>4605E4</t>
  </si>
  <si>
    <t>36721</t>
  </si>
  <si>
    <t>General Manufacturing, LLC</t>
  </si>
  <si>
    <t>14378</t>
  </si>
  <si>
    <t>14382</t>
  </si>
  <si>
    <t>Dominion Engineering</t>
  </si>
  <si>
    <t>14381</t>
  </si>
  <si>
    <t>14368</t>
  </si>
  <si>
    <t>4600060106</t>
  </si>
  <si>
    <t>2202-03-S02</t>
  </si>
  <si>
    <t>Andrew Tran</t>
  </si>
  <si>
    <t>14393</t>
  </si>
  <si>
    <t>PortionMate, Inc</t>
  </si>
  <si>
    <t>14396</t>
  </si>
  <si>
    <t>ULC Technologies, LLC</t>
  </si>
  <si>
    <t>14391</t>
  </si>
  <si>
    <t>Smith and Nephew Inc</t>
  </si>
  <si>
    <t>14392</t>
  </si>
  <si>
    <t>Hooker Electric</t>
  </si>
  <si>
    <t>14394</t>
  </si>
  <si>
    <t>Flying Ship Technologies</t>
  </si>
  <si>
    <t>14397</t>
  </si>
  <si>
    <t>14395</t>
  </si>
  <si>
    <t>36789</t>
  </si>
  <si>
    <t>FM Products, Inc.</t>
  </si>
  <si>
    <t>14390</t>
  </si>
  <si>
    <t>Evicient, LLC</t>
  </si>
  <si>
    <t>14405</t>
  </si>
  <si>
    <t>36829</t>
  </si>
  <si>
    <t>KAPPA AgTech, LLC</t>
  </si>
  <si>
    <t>14412</t>
  </si>
  <si>
    <t>3DPrinted4U</t>
  </si>
  <si>
    <t>14410</t>
  </si>
  <si>
    <t>14409</t>
  </si>
  <si>
    <t>14411</t>
  </si>
  <si>
    <t>Record Corner</t>
  </si>
  <si>
    <t>14421</t>
  </si>
  <si>
    <t>14420</t>
  </si>
  <si>
    <t>14422</t>
  </si>
  <si>
    <t>36877</t>
  </si>
  <si>
    <t>14275</t>
  </si>
  <si>
    <t>014208143</t>
  </si>
  <si>
    <t>PO032902</t>
  </si>
  <si>
    <t>Woodland Power Products</t>
  </si>
  <si>
    <t>14431</t>
  </si>
  <si>
    <t>Velentium</t>
  </si>
  <si>
    <t>14430</t>
  </si>
  <si>
    <t>TriFoil Imaging</t>
  </si>
  <si>
    <t>14435</t>
  </si>
  <si>
    <t>Earth Wall Products</t>
  </si>
  <si>
    <t>14441</t>
  </si>
  <si>
    <t>QUSA Thermal</t>
  </si>
  <si>
    <t>14439</t>
  </si>
  <si>
    <t>Nikon Metrology, Inc.</t>
  </si>
  <si>
    <t>14442</t>
  </si>
  <si>
    <t>POONMI21-50356</t>
  </si>
  <si>
    <t>14438</t>
  </si>
  <si>
    <t>4600061853</t>
  </si>
  <si>
    <t>14427</t>
  </si>
  <si>
    <t>723534607</t>
  </si>
  <si>
    <t>14440</t>
  </si>
  <si>
    <t>37031</t>
  </si>
  <si>
    <t>Tensor3D LLC</t>
  </si>
  <si>
    <t>14445</t>
  </si>
  <si>
    <t>14444</t>
  </si>
  <si>
    <t>University of FL</t>
  </si>
  <si>
    <t>14446</t>
  </si>
  <si>
    <t>14428</t>
  </si>
  <si>
    <t>37052</t>
  </si>
  <si>
    <t>14336</t>
  </si>
  <si>
    <t>DC22022803</t>
  </si>
  <si>
    <t>GTS Consulting</t>
  </si>
  <si>
    <t>14454</t>
  </si>
  <si>
    <t>14451</t>
  </si>
  <si>
    <t>RheoSense</t>
  </si>
  <si>
    <t>14455</t>
  </si>
  <si>
    <t>Brake Supply Co., Inc.</t>
  </si>
  <si>
    <t>14456</t>
  </si>
  <si>
    <t>14443</t>
  </si>
  <si>
    <t>100881-DM</t>
  </si>
  <si>
    <t>14453</t>
  </si>
  <si>
    <t>P22-10064</t>
  </si>
  <si>
    <t>14458</t>
  </si>
  <si>
    <t>14452</t>
  </si>
  <si>
    <t>4600061873</t>
  </si>
  <si>
    <t>Cooper Technical Services</t>
  </si>
  <si>
    <t>14459</t>
  </si>
  <si>
    <t>8124</t>
  </si>
  <si>
    <t>HingedHawks</t>
  </si>
  <si>
    <t>14337</t>
  </si>
  <si>
    <t>13568</t>
  </si>
  <si>
    <t>21-10222</t>
  </si>
  <si>
    <t>Structured Materials Industries Inc</t>
  </si>
  <si>
    <t>14461</t>
  </si>
  <si>
    <t>SMI-030422-03</t>
  </si>
  <si>
    <t>McClarin Composite Solutions</t>
  </si>
  <si>
    <t>14306</t>
  </si>
  <si>
    <t>Skyline Displays</t>
  </si>
  <si>
    <t>14470</t>
  </si>
  <si>
    <t>14474</t>
  </si>
  <si>
    <t>14475</t>
  </si>
  <si>
    <t>TK Elevator</t>
  </si>
  <si>
    <t>14482</t>
  </si>
  <si>
    <t>14457</t>
  </si>
  <si>
    <t>4600062326</t>
  </si>
  <si>
    <t>14448</t>
  </si>
  <si>
    <t>4600062325</t>
  </si>
  <si>
    <t>14291</t>
  </si>
  <si>
    <t>AIR81236</t>
  </si>
  <si>
    <t>Cor Medical Ventures</t>
  </si>
  <si>
    <t>14346</t>
  </si>
  <si>
    <t>362079357</t>
  </si>
  <si>
    <t>14503</t>
  </si>
  <si>
    <t>Flowserve</t>
  </si>
  <si>
    <t>14505</t>
  </si>
  <si>
    <t>Decked. LLC</t>
  </si>
  <si>
    <t>14504</t>
  </si>
  <si>
    <t>14489</t>
  </si>
  <si>
    <t>D2/21/00050</t>
  </si>
  <si>
    <t>Qinetiq Inc</t>
  </si>
  <si>
    <t>14510</t>
  </si>
  <si>
    <t>14509</t>
  </si>
  <si>
    <t>14515</t>
  </si>
  <si>
    <t>Olympus Innovations</t>
  </si>
  <si>
    <t>14514</t>
  </si>
  <si>
    <t>14521</t>
  </si>
  <si>
    <t>Philip Brown</t>
  </si>
  <si>
    <t>14517</t>
  </si>
  <si>
    <t>14518</t>
  </si>
  <si>
    <t>Emerson Retail Solutions</t>
  </si>
  <si>
    <t>14525</t>
  </si>
  <si>
    <t>14522</t>
  </si>
  <si>
    <t>Sooner Inc.</t>
  </si>
  <si>
    <t>14526</t>
  </si>
  <si>
    <t>14501</t>
  </si>
  <si>
    <t>2200886</t>
  </si>
  <si>
    <t>Colorado Mobile Outfitters</t>
  </si>
  <si>
    <t>14527</t>
  </si>
  <si>
    <t>Connectec</t>
  </si>
  <si>
    <t>14528</t>
  </si>
  <si>
    <t>Enlitenow</t>
  </si>
  <si>
    <t>14477</t>
  </si>
  <si>
    <t>Signed Quote</t>
  </si>
  <si>
    <t>14530</t>
  </si>
  <si>
    <t>q1478502</t>
  </si>
  <si>
    <t>14533</t>
  </si>
  <si>
    <t>B. Braun Medical Inc.</t>
  </si>
  <si>
    <t>14524</t>
  </si>
  <si>
    <t>HLK/4500847149</t>
  </si>
  <si>
    <t>H220658-01</t>
  </si>
  <si>
    <t>Boston Engineering</t>
  </si>
  <si>
    <t>14537</t>
  </si>
  <si>
    <t>Tides Fishing Company</t>
  </si>
  <si>
    <t>14544</t>
  </si>
  <si>
    <t>212 Creative Enterprises</t>
  </si>
  <si>
    <t>14547</t>
  </si>
  <si>
    <t>AeroLEDs</t>
  </si>
  <si>
    <t>14541</t>
  </si>
  <si>
    <t>LBNL</t>
  </si>
  <si>
    <t>14543</t>
  </si>
  <si>
    <t>14534</t>
  </si>
  <si>
    <t>14535</t>
  </si>
  <si>
    <t>Gentex Corporation</t>
  </si>
  <si>
    <t>14539</t>
  </si>
  <si>
    <t>14540</t>
  </si>
  <si>
    <t>37425</t>
  </si>
  <si>
    <t>Mensor</t>
  </si>
  <si>
    <t>14551</t>
  </si>
  <si>
    <t>Tongrun International</t>
  </si>
  <si>
    <t>14555</t>
  </si>
  <si>
    <t>Bell ATM Service Inc.</t>
  </si>
  <si>
    <t>14553</t>
  </si>
  <si>
    <t>14554</t>
  </si>
  <si>
    <t>Teaby Advanced Engineering</t>
  </si>
  <si>
    <t>14560</t>
  </si>
  <si>
    <t>14488</t>
  </si>
  <si>
    <t>P22-02400</t>
  </si>
  <si>
    <t>Dubbs Supply LLC</t>
  </si>
  <si>
    <t>14557</t>
  </si>
  <si>
    <t>22005</t>
  </si>
  <si>
    <t>Diamondback Knifeworks</t>
  </si>
  <si>
    <t>14486</t>
  </si>
  <si>
    <t>1064</t>
  </si>
  <si>
    <t>14487</t>
  </si>
  <si>
    <t>A38R03</t>
  </si>
  <si>
    <t>1066</t>
  </si>
  <si>
    <t>14565</t>
  </si>
  <si>
    <t>14566</t>
  </si>
  <si>
    <t>Embry-Riddle Aeronautical University</t>
  </si>
  <si>
    <t>14570-16013</t>
  </si>
  <si>
    <t>14569</t>
  </si>
  <si>
    <t>14568</t>
  </si>
  <si>
    <t>14579</t>
  </si>
  <si>
    <t>14585</t>
  </si>
  <si>
    <t>LifeLens</t>
  </si>
  <si>
    <t>14578</t>
  </si>
  <si>
    <t>Powerfield Energy</t>
  </si>
  <si>
    <t>14586</t>
  </si>
  <si>
    <t>Electronic Coating Technologies</t>
  </si>
  <si>
    <t>14577</t>
  </si>
  <si>
    <t>Sharretts Plating Co., Inc.</t>
  </si>
  <si>
    <t>14583</t>
  </si>
  <si>
    <t>Skyoti Studios, LLC</t>
  </si>
  <si>
    <t>14584</t>
  </si>
  <si>
    <t>14581</t>
  </si>
  <si>
    <t>Ken Brookes</t>
  </si>
  <si>
    <t>14468</t>
  </si>
  <si>
    <t>14587</t>
  </si>
  <si>
    <t>37623</t>
  </si>
  <si>
    <t>14592</t>
  </si>
  <si>
    <t>JCB</t>
  </si>
  <si>
    <t>14593</t>
  </si>
  <si>
    <t>Creative Salon Solutions</t>
  </si>
  <si>
    <t>14596</t>
  </si>
  <si>
    <t>Harvard University</t>
  </si>
  <si>
    <t>14556</t>
  </si>
  <si>
    <t>PTM222032</t>
  </si>
  <si>
    <t>14545</t>
  </si>
  <si>
    <t>Idea Dev. Company Ltd</t>
  </si>
  <si>
    <t>Coyote Prosthetics</t>
  </si>
  <si>
    <t>14580</t>
  </si>
  <si>
    <t>14576</t>
  </si>
  <si>
    <t>4600065229</t>
  </si>
  <si>
    <t>14548</t>
  </si>
  <si>
    <t>MSE</t>
  </si>
  <si>
    <t>14607</t>
  </si>
  <si>
    <t>14608</t>
  </si>
  <si>
    <t>14613</t>
  </si>
  <si>
    <t>Triple Talon</t>
  </si>
  <si>
    <t>14620</t>
  </si>
  <si>
    <t>14619</t>
  </si>
  <si>
    <t>14600</t>
  </si>
  <si>
    <t>4500853490 4500853486</t>
  </si>
  <si>
    <t>FTL Labs</t>
  </si>
  <si>
    <t>14574</t>
  </si>
  <si>
    <t>14634</t>
  </si>
  <si>
    <t>Minimalist Gear Co.</t>
  </si>
  <si>
    <t>14633</t>
  </si>
  <si>
    <t>14511</t>
  </si>
  <si>
    <t>59380</t>
  </si>
  <si>
    <t>14609</t>
  </si>
  <si>
    <t>4600066565</t>
  </si>
  <si>
    <t>14603</t>
  </si>
  <si>
    <t>37842</t>
  </si>
  <si>
    <t>Mastodon Design</t>
  </si>
  <si>
    <t>14639</t>
  </si>
  <si>
    <t>Alion Science and Technology Corporation</t>
  </si>
  <si>
    <t>14638</t>
  </si>
  <si>
    <t>Alliance Technical Solutions</t>
  </si>
  <si>
    <t>14632</t>
  </si>
  <si>
    <t>14637</t>
  </si>
  <si>
    <t>14611</t>
  </si>
  <si>
    <t>PO-0426816</t>
  </si>
  <si>
    <t>Archer Malmo</t>
  </si>
  <si>
    <t>14277</t>
  </si>
  <si>
    <t>3730</t>
  </si>
  <si>
    <t>iVue Robotics</t>
  </si>
  <si>
    <t>14653</t>
  </si>
  <si>
    <t>NM Engineering, LLC</t>
  </si>
  <si>
    <t>14645</t>
  </si>
  <si>
    <t>14650</t>
  </si>
  <si>
    <t>8195</t>
  </si>
  <si>
    <t>14618</t>
  </si>
  <si>
    <t>4600067196</t>
  </si>
  <si>
    <t>14617</t>
  </si>
  <si>
    <t>4600067197</t>
  </si>
  <si>
    <t>GForce Arms, Inc</t>
  </si>
  <si>
    <t>14612</t>
  </si>
  <si>
    <t>1283</t>
  </si>
  <si>
    <t>14657</t>
  </si>
  <si>
    <t>14656</t>
  </si>
  <si>
    <t>1310-3664-7</t>
  </si>
  <si>
    <t>4600067662</t>
  </si>
  <si>
    <t>220513019</t>
  </si>
  <si>
    <t>Senstream</t>
  </si>
  <si>
    <t>14208</t>
  </si>
  <si>
    <t>SEN-P0009</t>
  </si>
  <si>
    <t>H212535</t>
  </si>
  <si>
    <t>Hytorc</t>
  </si>
  <si>
    <t>14662</t>
  </si>
  <si>
    <t>14664</t>
  </si>
  <si>
    <t>14661</t>
  </si>
  <si>
    <t>14667</t>
  </si>
  <si>
    <t>WorkHorse</t>
  </si>
  <si>
    <t>14666</t>
  </si>
  <si>
    <t>14669</t>
  </si>
  <si>
    <t>38043</t>
  </si>
  <si>
    <t>Vision Systems</t>
  </si>
  <si>
    <t>14673</t>
  </si>
  <si>
    <t>Spark Design</t>
  </si>
  <si>
    <t>14674</t>
  </si>
  <si>
    <t>Unyson System</t>
  </si>
  <si>
    <t>14665</t>
  </si>
  <si>
    <t>Bionano Genomics</t>
  </si>
  <si>
    <t>14677</t>
  </si>
  <si>
    <t>14683</t>
  </si>
  <si>
    <t>14678</t>
  </si>
  <si>
    <t>Integris Group</t>
  </si>
  <si>
    <t>14676</t>
  </si>
  <si>
    <t>Oklahoma Robotics</t>
  </si>
  <si>
    <t>14679</t>
  </si>
  <si>
    <t>14680</t>
  </si>
  <si>
    <t>New York Medical College</t>
  </si>
  <si>
    <t>14682</t>
  </si>
  <si>
    <t>UP324496</t>
  </si>
  <si>
    <t>14689</t>
  </si>
  <si>
    <t>20228985</t>
  </si>
  <si>
    <t>Longvale Ltd</t>
  </si>
  <si>
    <t>14590</t>
  </si>
  <si>
    <t>303883</t>
  </si>
  <si>
    <t>GL Sciences, Inc USA</t>
  </si>
  <si>
    <t>14699</t>
  </si>
  <si>
    <t>EDEL, LLC</t>
  </si>
  <si>
    <t>14698</t>
  </si>
  <si>
    <t>Capeletti Creations, LLC</t>
  </si>
  <si>
    <t>14700</t>
  </si>
  <si>
    <t>14681</t>
  </si>
  <si>
    <t>14694</t>
  </si>
  <si>
    <t>HLK/4500860523</t>
  </si>
  <si>
    <t>Organ Recovery Systems</t>
  </si>
  <si>
    <t>14712-R</t>
  </si>
  <si>
    <t>Prototyping Tech</t>
  </si>
  <si>
    <t>14713-R</t>
  </si>
  <si>
    <t>14711</t>
  </si>
  <si>
    <t>Nidec Motor Corp</t>
  </si>
  <si>
    <t>14720-R</t>
  </si>
  <si>
    <t>14717</t>
  </si>
  <si>
    <t>4500862347</t>
  </si>
  <si>
    <t>14721</t>
  </si>
  <si>
    <t>14727-R</t>
  </si>
  <si>
    <t>14731-R</t>
  </si>
  <si>
    <t>14729</t>
  </si>
  <si>
    <t>14734</t>
  </si>
  <si>
    <t>14736</t>
  </si>
  <si>
    <t>20229034</t>
  </si>
  <si>
    <t>14749</t>
  </si>
  <si>
    <t>MyTide Theraputics</t>
  </si>
  <si>
    <t>14743</t>
  </si>
  <si>
    <t>TruePath Racing</t>
  </si>
  <si>
    <t>14741</t>
  </si>
  <si>
    <t>Ocuserve Instruments, Inc.</t>
  </si>
  <si>
    <t>14754</t>
  </si>
  <si>
    <t>Repligen</t>
  </si>
  <si>
    <t>14753</t>
  </si>
  <si>
    <t>United Biologics, Inc.</t>
  </si>
  <si>
    <t>14755</t>
  </si>
  <si>
    <t>14750</t>
  </si>
  <si>
    <t>14751</t>
  </si>
  <si>
    <t>14744</t>
  </si>
  <si>
    <t>14752</t>
  </si>
  <si>
    <t>PO-061622-1</t>
  </si>
  <si>
    <t>Diamondback America</t>
  </si>
  <si>
    <t>14735</t>
  </si>
  <si>
    <t>18579</t>
  </si>
  <si>
    <t>14740</t>
  </si>
  <si>
    <t>The Charlotte Company</t>
  </si>
  <si>
    <t>14758</t>
  </si>
  <si>
    <t>Cummins Filtration</t>
  </si>
  <si>
    <t>14748</t>
  </si>
  <si>
    <t>C-1011</t>
  </si>
  <si>
    <t>14747</t>
  </si>
  <si>
    <t>3012140</t>
  </si>
  <si>
    <t>14764</t>
  </si>
  <si>
    <t>38402</t>
  </si>
  <si>
    <t>14728</t>
  </si>
  <si>
    <t>1066 Rev 2</t>
  </si>
  <si>
    <t>14768-R</t>
  </si>
  <si>
    <t>14730</t>
  </si>
  <si>
    <t>0427046</t>
  </si>
  <si>
    <t>14777-R</t>
  </si>
  <si>
    <t>14696</t>
  </si>
  <si>
    <t>4600070588</t>
  </si>
  <si>
    <t>Stereotaxis</t>
  </si>
  <si>
    <t>14759</t>
  </si>
  <si>
    <t>Y079Y1</t>
  </si>
  <si>
    <t>339357</t>
  </si>
  <si>
    <t>Daimler/Freightliner Custom Chassis</t>
  </si>
  <si>
    <t>14769</t>
  </si>
  <si>
    <t>E29393</t>
  </si>
  <si>
    <t>3410184919</t>
  </si>
  <si>
    <t>RFQ-Daimler 2206-22-</t>
  </si>
  <si>
    <t>14784</t>
  </si>
  <si>
    <t>Carrier</t>
  </si>
  <si>
    <t>14791</t>
  </si>
  <si>
    <t>14789</t>
  </si>
  <si>
    <t>2201788</t>
  </si>
  <si>
    <t>14746</t>
  </si>
  <si>
    <t>14710</t>
  </si>
  <si>
    <t>14776</t>
  </si>
  <si>
    <t>14793</t>
  </si>
  <si>
    <t>3410185243</t>
  </si>
  <si>
    <t>1098</t>
  </si>
  <si>
    <t>14790</t>
  </si>
  <si>
    <t>2022062905-2</t>
  </si>
  <si>
    <t>13494 (RDP12619-0.2)</t>
  </si>
  <si>
    <t>14795</t>
  </si>
  <si>
    <t>Falcon Fuel Cells</t>
  </si>
  <si>
    <t>14800</t>
  </si>
  <si>
    <t>Bio Clean Environmental</t>
  </si>
  <si>
    <t>14804</t>
  </si>
  <si>
    <t>16203</t>
  </si>
  <si>
    <t>ABBvie</t>
  </si>
  <si>
    <t>14792</t>
  </si>
  <si>
    <t>14770</t>
  </si>
  <si>
    <t>304014</t>
  </si>
  <si>
    <t>14783</t>
  </si>
  <si>
    <t>057-797</t>
  </si>
  <si>
    <t>3012434</t>
  </si>
  <si>
    <t>14787</t>
  </si>
  <si>
    <t>PO-00101</t>
  </si>
  <si>
    <t>14809</t>
  </si>
  <si>
    <t>cc</t>
  </si>
  <si>
    <t>14813</t>
  </si>
  <si>
    <t>Michael Stolzman</t>
  </si>
  <si>
    <t>14817</t>
  </si>
  <si>
    <t>Sigma International</t>
  </si>
  <si>
    <t>14816</t>
  </si>
  <si>
    <t>145129125</t>
  </si>
  <si>
    <t>CC PO 003301</t>
  </si>
  <si>
    <t>14825</t>
  </si>
  <si>
    <t>14827</t>
  </si>
  <si>
    <t>3012548</t>
  </si>
  <si>
    <t>16217</t>
  </si>
  <si>
    <t>14822</t>
  </si>
  <si>
    <t>C-1013</t>
  </si>
  <si>
    <t>14829</t>
  </si>
  <si>
    <t>2201914</t>
  </si>
  <si>
    <t>2022070502-2</t>
  </si>
  <si>
    <t>14823</t>
  </si>
  <si>
    <t>PTM222085</t>
  </si>
  <si>
    <t>14811</t>
  </si>
  <si>
    <t>0130X4</t>
  </si>
  <si>
    <t>8305</t>
  </si>
  <si>
    <t>1487806</t>
  </si>
  <si>
    <t>14837</t>
  </si>
  <si>
    <t>14826</t>
  </si>
  <si>
    <t>CN70145</t>
  </si>
  <si>
    <t>PTM222086</t>
  </si>
  <si>
    <t>14838</t>
  </si>
  <si>
    <t>PO-071822-1</t>
  </si>
  <si>
    <t>Polaris</t>
  </si>
  <si>
    <t>14843</t>
  </si>
  <si>
    <t>14846</t>
  </si>
  <si>
    <t>14834</t>
  </si>
  <si>
    <t>CC-14834</t>
  </si>
  <si>
    <t>2022072002</t>
  </si>
  <si>
    <t>14845</t>
  </si>
  <si>
    <t>100925-DM</t>
  </si>
  <si>
    <t>2207-20-S29</t>
  </si>
  <si>
    <t>14852</t>
  </si>
  <si>
    <t>14858</t>
  </si>
  <si>
    <t>14861</t>
  </si>
  <si>
    <t>14860</t>
  </si>
  <si>
    <t>14856</t>
  </si>
  <si>
    <t>Champion Labs</t>
  </si>
  <si>
    <t>14812</t>
  </si>
  <si>
    <t>627001</t>
  </si>
  <si>
    <t>644139_OP</t>
  </si>
  <si>
    <t>14855</t>
  </si>
  <si>
    <t>C6946151K</t>
  </si>
  <si>
    <t>Sig Sauer</t>
  </si>
  <si>
    <t>14874</t>
  </si>
  <si>
    <t>14849</t>
  </si>
  <si>
    <t>4600073241</t>
  </si>
  <si>
    <t>14868</t>
  </si>
  <si>
    <t>38728</t>
  </si>
  <si>
    <t>14867</t>
  </si>
  <si>
    <t>C7139978</t>
  </si>
  <si>
    <t>2207-26-S40</t>
  </si>
  <si>
    <t>14876</t>
  </si>
  <si>
    <t>003300</t>
  </si>
  <si>
    <t>14879</t>
  </si>
  <si>
    <t>Aero-Mach Labs, Inc.</t>
  </si>
  <si>
    <t>14875</t>
  </si>
  <si>
    <t>882</t>
  </si>
  <si>
    <t>Cape Candle</t>
  </si>
  <si>
    <t>14893</t>
  </si>
  <si>
    <t>SVI</t>
  </si>
  <si>
    <t>14737</t>
  </si>
  <si>
    <t>SVI-0134</t>
  </si>
  <si>
    <t>14610</t>
  </si>
  <si>
    <t>0427073</t>
  </si>
  <si>
    <t>Nuvera Fuel Cells</t>
  </si>
  <si>
    <t>14899</t>
  </si>
  <si>
    <t>Arborsense</t>
  </si>
  <si>
    <t>14897</t>
  </si>
  <si>
    <t>14898</t>
  </si>
  <si>
    <t>MIS Security</t>
  </si>
  <si>
    <t>14911</t>
  </si>
  <si>
    <t>Harada Industry of America, Inc.</t>
  </si>
  <si>
    <t>14907</t>
  </si>
  <si>
    <t>BAE Systems</t>
  </si>
  <si>
    <t>14873</t>
  </si>
  <si>
    <t>Digital Ally Inc.</t>
  </si>
  <si>
    <t>14913-R</t>
  </si>
  <si>
    <t>14832</t>
  </si>
  <si>
    <t>4500872371</t>
  </si>
  <si>
    <t>H220863-06</t>
  </si>
  <si>
    <t>14786</t>
  </si>
  <si>
    <t>PO339542</t>
  </si>
  <si>
    <t>rlz 43994-AC</t>
  </si>
  <si>
    <t>14912</t>
  </si>
  <si>
    <t>003306</t>
  </si>
  <si>
    <t>14914</t>
  </si>
  <si>
    <t>14922</t>
  </si>
  <si>
    <t>001304-00</t>
  </si>
  <si>
    <t>Mid America Prototyping</t>
  </si>
  <si>
    <t>14929-R</t>
  </si>
  <si>
    <t>14924</t>
  </si>
  <si>
    <t>Pocket Appeal</t>
  </si>
  <si>
    <t>14926</t>
  </si>
  <si>
    <t>Cornerstone Medical (USA), Inc.</t>
  </si>
  <si>
    <t>14872</t>
  </si>
  <si>
    <t>5</t>
  </si>
  <si>
    <t>Innova 3D, LLC</t>
  </si>
  <si>
    <t>14931</t>
  </si>
  <si>
    <t>14934-R</t>
  </si>
  <si>
    <t>Boulder Environmental Sciences and Technology</t>
  </si>
  <si>
    <t>14938</t>
  </si>
  <si>
    <t>Herman Miller, Inc.</t>
  </si>
  <si>
    <t>14940</t>
  </si>
  <si>
    <t>14933-R</t>
  </si>
  <si>
    <t>McElroy</t>
  </si>
  <si>
    <t>14946</t>
  </si>
  <si>
    <t>14936</t>
  </si>
  <si>
    <t>14915</t>
  </si>
  <si>
    <t>645184</t>
  </si>
  <si>
    <t>Novonate Inc.</t>
  </si>
  <si>
    <t>14945</t>
  </si>
  <si>
    <t>866468192</t>
  </si>
  <si>
    <t>0060</t>
  </si>
  <si>
    <t>14928</t>
  </si>
  <si>
    <t>4600074685</t>
  </si>
  <si>
    <t>H221882-01</t>
  </si>
  <si>
    <t>14923</t>
  </si>
  <si>
    <t>382-232</t>
  </si>
  <si>
    <t>4600075046</t>
  </si>
  <si>
    <t>14952</t>
  </si>
  <si>
    <t>14958</t>
  </si>
  <si>
    <t>14957</t>
  </si>
  <si>
    <t>14941</t>
  </si>
  <si>
    <t>0062164</t>
  </si>
  <si>
    <t>2208-16-S34</t>
  </si>
  <si>
    <t>14964-R</t>
  </si>
  <si>
    <t>14959</t>
  </si>
  <si>
    <t>14961</t>
  </si>
  <si>
    <t>Wolfspeed/Cree</t>
  </si>
  <si>
    <t>14871</t>
  </si>
  <si>
    <t>14968-R</t>
  </si>
  <si>
    <t>14960</t>
  </si>
  <si>
    <t>4600075211</t>
  </si>
  <si>
    <t>14939</t>
  </si>
  <si>
    <t>45584-081922-02</t>
  </si>
  <si>
    <t>Tesla, Inc.</t>
  </si>
  <si>
    <t>14974</t>
  </si>
  <si>
    <t>4700428082</t>
  </si>
  <si>
    <t>14963</t>
  </si>
  <si>
    <t>19136</t>
  </si>
  <si>
    <t>INCUMEDx</t>
  </si>
  <si>
    <t>14973</t>
  </si>
  <si>
    <t>2348</t>
  </si>
  <si>
    <t>14972</t>
  </si>
  <si>
    <t>Threshold Design Lab</t>
  </si>
  <si>
    <t>14976</t>
  </si>
  <si>
    <t>14978</t>
  </si>
  <si>
    <t>C1014</t>
  </si>
  <si>
    <t>14979</t>
  </si>
  <si>
    <t>19158</t>
  </si>
  <si>
    <t>Slingco America</t>
  </si>
  <si>
    <t>14986</t>
  </si>
  <si>
    <t>Intergalactic</t>
  </si>
  <si>
    <t>14988</t>
  </si>
  <si>
    <t>14989</t>
  </si>
  <si>
    <t>14987-R</t>
  </si>
  <si>
    <t>Detroit Dispensing Solutions</t>
  </si>
  <si>
    <t>14992-R</t>
  </si>
  <si>
    <t>RBC Medical</t>
  </si>
  <si>
    <t>15005-R</t>
  </si>
  <si>
    <t>Cocofloss</t>
  </si>
  <si>
    <t>14998</t>
  </si>
  <si>
    <t>15002-R</t>
  </si>
  <si>
    <t>Tachus, LLC</t>
  </si>
  <si>
    <t>15010</t>
  </si>
  <si>
    <t>14999</t>
  </si>
  <si>
    <t>Rad Rovers</t>
  </si>
  <si>
    <t>15011</t>
  </si>
  <si>
    <t>15012</t>
  </si>
  <si>
    <t>15008</t>
  </si>
  <si>
    <t>15016</t>
  </si>
  <si>
    <t>14993-R</t>
  </si>
  <si>
    <t>PO339667</t>
  </si>
  <si>
    <t>14925</t>
  </si>
  <si>
    <t>Mol-Son,LLC.</t>
  </si>
  <si>
    <t>15022</t>
  </si>
  <si>
    <t>118208366</t>
  </si>
  <si>
    <t>9582</t>
  </si>
  <si>
    <t>14937</t>
  </si>
  <si>
    <t>0427407</t>
  </si>
  <si>
    <t>15027</t>
  </si>
  <si>
    <t>15028</t>
  </si>
  <si>
    <t>8438</t>
  </si>
  <si>
    <t>15032</t>
  </si>
  <si>
    <t>15033</t>
  </si>
  <si>
    <t>15034</t>
  </si>
  <si>
    <t>15001</t>
  </si>
  <si>
    <t>4504704569/U08</t>
  </si>
  <si>
    <t>15035</t>
  </si>
  <si>
    <t>22012</t>
  </si>
  <si>
    <t>15043</t>
  </si>
  <si>
    <t>15041</t>
  </si>
  <si>
    <t>1119</t>
  </si>
  <si>
    <t>15040</t>
  </si>
  <si>
    <t>8439</t>
  </si>
  <si>
    <t>15048</t>
  </si>
  <si>
    <t>15051</t>
  </si>
  <si>
    <t>15053</t>
  </si>
  <si>
    <t>Husky Corporation</t>
  </si>
  <si>
    <t>15054-R</t>
  </si>
  <si>
    <t>15004-R</t>
  </si>
  <si>
    <t>339711</t>
  </si>
  <si>
    <t>Pella</t>
  </si>
  <si>
    <t>15056</t>
  </si>
  <si>
    <t>15052</t>
  </si>
  <si>
    <t>4600077592</t>
  </si>
  <si>
    <t>15063-R</t>
  </si>
  <si>
    <t>15065-R</t>
  </si>
  <si>
    <t>15068</t>
  </si>
  <si>
    <t>15069</t>
  </si>
  <si>
    <t>15061</t>
  </si>
  <si>
    <t>JenaValve</t>
  </si>
  <si>
    <t>15062</t>
  </si>
  <si>
    <t>15064-R</t>
  </si>
  <si>
    <t>15067</t>
  </si>
  <si>
    <t>2202417</t>
  </si>
  <si>
    <t>15072-R</t>
  </si>
  <si>
    <t>15076</t>
  </si>
  <si>
    <t>15075</t>
  </si>
  <si>
    <t>15074-R</t>
  </si>
  <si>
    <t>C1017</t>
  </si>
  <si>
    <t>15055</t>
  </si>
  <si>
    <t>2202462 Page</t>
  </si>
  <si>
    <t>14980-R</t>
  </si>
  <si>
    <t>C1016</t>
  </si>
  <si>
    <t>PTM222108</t>
  </si>
  <si>
    <t>14908</t>
  </si>
  <si>
    <t>c card from Brenda</t>
  </si>
  <si>
    <t>H221806-02</t>
  </si>
  <si>
    <t>15031-R</t>
  </si>
  <si>
    <t>3355</t>
  </si>
  <si>
    <t>80330</t>
  </si>
  <si>
    <t>15017</t>
  </si>
  <si>
    <t>15080</t>
  </si>
  <si>
    <t>15073-R</t>
  </si>
  <si>
    <t>C1019</t>
  </si>
  <si>
    <t>15073 2209-19-S39</t>
  </si>
  <si>
    <t>Innomax LLC</t>
  </si>
  <si>
    <t>15090</t>
  </si>
  <si>
    <t>15094</t>
  </si>
  <si>
    <t>15098</t>
  </si>
  <si>
    <t>15103</t>
  </si>
  <si>
    <t>Botros</t>
  </si>
  <si>
    <t>15000</t>
  </si>
  <si>
    <t>NK-PF922</t>
  </si>
  <si>
    <t>Merrit- MT20220830B2</t>
  </si>
  <si>
    <t>14997</t>
  </si>
  <si>
    <t>304354</t>
  </si>
  <si>
    <t>14962</t>
  </si>
  <si>
    <t>304340</t>
  </si>
  <si>
    <t>15097</t>
  </si>
  <si>
    <t>040729</t>
  </si>
  <si>
    <t>Inter-Global Incorporated</t>
  </si>
  <si>
    <t>14878-R</t>
  </si>
  <si>
    <t>PF</t>
  </si>
  <si>
    <t>PF-14238</t>
  </si>
  <si>
    <t>PF UPS</t>
  </si>
  <si>
    <t>20220421-PF-HyFli-PJM</t>
  </si>
  <si>
    <t>H210972-04-PF</t>
  </si>
  <si>
    <t>Na</t>
  </si>
  <si>
    <t>Sum of Invoice Total</t>
  </si>
  <si>
    <t>Sum of GP%</t>
  </si>
  <si>
    <t>Sum of Total Project Cost</t>
  </si>
  <si>
    <t>Grand Total</t>
  </si>
  <si>
    <t>(All)</t>
  </si>
  <si>
    <t>GP trend</t>
  </si>
  <si>
    <t>Average of Amount</t>
  </si>
  <si>
    <t>Average amount trend</t>
  </si>
  <si>
    <t>Created_date</t>
  </si>
  <si>
    <t>Sum of Amount</t>
  </si>
  <si>
    <t>Sum of Total</t>
  </si>
  <si>
    <t>lead type</t>
  </si>
  <si>
    <t>Average  amount trend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</si>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</sst>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[$$-45C]#,##0"/>
    <numFmt numFmtId="166" formatCode=";;;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2">
    <xf numFmtId="0" fontId="0" fillId="0" borderId="0" xfId="0"/>
    <xf numFmtId="0" fontId="19" fillId="0" borderId="0" xfId="0" applyFont="1" applyAlignment="1">
      <alignment horizontal="center" vertical="center" wrapText="1"/>
    </xf>
    <xf numFmtId="14" fontId="18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49" fontId="18" fillId="0" borderId="0" xfId="0" applyNumberFormat="1" applyFont="1" applyAlignment="1">
      <alignment wrapText="1"/>
    </xf>
    <xf numFmtId="0" fontId="18" fillId="0" borderId="0" xfId="0" applyFont="1" applyAlignment="1">
      <alignment horizontal="right" wrapText="1"/>
    </xf>
    <xf numFmtId="164" fontId="19" fillId="0" borderId="0" xfId="1" applyFont="1" applyAlignment="1">
      <alignment horizontal="center" vertical="center" wrapText="1"/>
    </xf>
    <xf numFmtId="164" fontId="18" fillId="0" borderId="0" xfId="1" applyFont="1" applyAlignment="1">
      <alignment horizontal="right" wrapText="1"/>
    </xf>
    <xf numFmtId="164" fontId="0" fillId="0" borderId="0" xfId="1" applyFont="1"/>
    <xf numFmtId="14" fontId="19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right" wrapText="1"/>
    </xf>
    <xf numFmtId="2" fontId="19" fillId="0" borderId="0" xfId="1" applyNumberFormat="1" applyFont="1" applyAlignment="1">
      <alignment horizontal="center" vertical="center" wrapText="1"/>
    </xf>
    <xf numFmtId="2" fontId="18" fillId="0" borderId="0" xfId="1" applyNumberFormat="1" applyFont="1" applyAlignment="1">
      <alignment horizontal="right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5" fontId="0" fillId="0" borderId="0" xfId="0" applyNumberFormat="1"/>
    <xf numFmtId="0" fontId="20" fillId="0" borderId="0" xfId="43"/>
    <xf numFmtId="0" fontId="0" fillId="0" borderId="0" xfId="0" applyNumberFormat="1"/>
    <xf numFmtId="0" fontId="0" fillId="0" borderId="0" xfId="0" applyNumberFormat="1" applyAlignment="1">
      <alignment horizontal="lef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8">
    <dxf>
      <numFmt numFmtId="165" formatCode="[$$-45C]#,##0"/>
    </dxf>
    <dxf>
      <alignment horizontal="left"/>
    </dxf>
    <dxf>
      <numFmt numFmtId="0" formatCode="General"/>
    </dxf>
    <dxf>
      <numFmt numFmtId="166" formatCode=";;;"/>
    </dxf>
    <dxf>
      <numFmt numFmtId="166" formatCode=";;;"/>
    </dxf>
    <dxf>
      <numFmt numFmtId="166" formatCode=";;;"/>
    </dxf>
    <dxf>
      <numFmt numFmtId="165" formatCode="[$$-45C]#,##0"/>
    </dxf>
    <dxf>
      <alignment horizontal="left"/>
    </dxf>
    <dxf>
      <numFmt numFmtId="0" formatCode="General"/>
    </dxf>
    <dxf>
      <numFmt numFmtId="166" formatCode=";;;"/>
    </dxf>
    <dxf>
      <numFmt numFmtId="166" formatCode=";;;"/>
    </dxf>
    <dxf>
      <numFmt numFmtId="166" formatCode=";;;"/>
    </dxf>
    <dxf>
      <numFmt numFmtId="166" formatCode=";;;"/>
    </dxf>
    <dxf>
      <numFmt numFmtId="165" formatCode="[$$-45C]#,##0"/>
    </dxf>
    <dxf>
      <alignment horizontal="left"/>
    </dxf>
    <dxf>
      <numFmt numFmtId="0" formatCode="General"/>
    </dxf>
    <dxf>
      <numFmt numFmtId="166" formatCode=";;;"/>
    </dxf>
    <dxf>
      <numFmt numFmtId="166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[Quotes_Per_Period.xlsx]Pivot3!PivotTable2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087413469086759"/>
          <c:y val="2.0600858369098713E-2"/>
          <c:w val="0.80912586530913244"/>
          <c:h val="0.8097740529214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Pivot3!$A$4:$A$9</c:f>
              <c:strCache>
                <c:ptCount val="5"/>
                <c:pt idx="0">
                  <c:v>Sheet Metal</c:v>
                </c:pt>
                <c:pt idx="1">
                  <c:v>SLA</c:v>
                </c:pt>
                <c:pt idx="2">
                  <c:v>CU</c:v>
                </c:pt>
                <c:pt idx="3">
                  <c:v>CNC</c:v>
                </c:pt>
                <c:pt idx="4">
                  <c:v>Molding</c:v>
                </c:pt>
              </c:strCache>
            </c:strRef>
          </c:cat>
          <c:val>
            <c:numRef>
              <c:f>Pivot3!$B$4:$B$9</c:f>
              <c:numCache>
                <c:formatCode>General</c:formatCode>
                <c:ptCount val="5"/>
                <c:pt idx="0">
                  <c:v>122161.60999999999</c:v>
                </c:pt>
                <c:pt idx="1">
                  <c:v>127405.94999999995</c:v>
                </c:pt>
                <c:pt idx="2">
                  <c:v>197230.46000000002</c:v>
                </c:pt>
                <c:pt idx="3">
                  <c:v>1588314.6799999992</c:v>
                </c:pt>
                <c:pt idx="4">
                  <c:v>4126221.7399999993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2-4C86-909F-5B09A7D64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686111"/>
        <c:axId val="2135689023"/>
      </c:barChart>
      <c:catAx>
        <c:axId val="213568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89023"/>
        <c:crosses val="autoZero"/>
        <c:auto val="1"/>
        <c:lblAlgn val="ctr"/>
        <c:lblOffset val="100"/>
        <c:noMultiLvlLbl val="0"/>
      </c:catAx>
      <c:valAx>
        <c:axId val="2135689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0f total project cost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5693222637200563E-2"/>
              <c:y val="0.24704727788854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8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[Quotes_Per_Period.xlsx]Pivot3!PivotTable4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Pivot3!$B$20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8B-4C2A-A9BB-48ED002316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8B-4C2A-A9BB-48ED002316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8B-4C2A-A9BB-48ED002316AF}"/>
              </c:ext>
            </c:extLst>
          </c:dPt>
          <c:cat>
            <c:strRef>
              <c:f>Pivot3!$A$21:$A$24</c:f>
              <c:strCache>
                <c:ptCount val="3"/>
                <c:pt idx="0">
                  <c:v>Existing</c:v>
                </c:pt>
                <c:pt idx="1">
                  <c:v>Na</c:v>
                </c:pt>
                <c:pt idx="2">
                  <c:v>New</c:v>
                </c:pt>
              </c:strCache>
            </c:strRef>
          </c:cat>
          <c:val>
            <c:numRef>
              <c:f>Pivot3!$B$21:$B$24</c:f>
              <c:numCache>
                <c:formatCode>General</c:formatCode>
                <c:ptCount val="3"/>
                <c:pt idx="0">
                  <c:v>25131.480000000021</c:v>
                </c:pt>
                <c:pt idx="1">
                  <c:v>310.77</c:v>
                </c:pt>
                <c:pt idx="2">
                  <c:v>7546.3300000000017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1-4A4D-9890-4FC85729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0</xdr:row>
      <xdr:rowOff>79375</xdr:rowOff>
    </xdr:from>
    <xdr:to>
      <xdr:col>11</xdr:col>
      <xdr:colOff>76199</xdr:colOff>
      <xdr:row>13</xdr:row>
      <xdr:rowOff>6351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EDB4A-21F4-4CD5-B66F-09E215AA9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13</xdr:row>
      <xdr:rowOff>85724</xdr:rowOff>
    </xdr:from>
    <xdr:to>
      <xdr:col>12</xdr:col>
      <xdr:colOff>520700</xdr:colOff>
      <xdr:row>29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C340DC-8FD2-9205-3586-594C54A65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erthana s k" refreshedDate="44855.73035150463" createdVersion="8" refreshedVersion="8" minRefreshableVersion="3" recordCount="897" xr:uid="{9A64E470-E8CA-4573-B7DD-1B4F2B38A314}">
  <cacheSource type="worksheet">
    <worksheetSource ref="A1:Q898" sheet="report1664215454057"/>
  </cacheSource>
  <cacheFields count="20">
    <cacheField name="Created Date" numFmtId="14">
      <sharedItems containsSemiMixedTypes="0" containsNonDate="0" containsDate="1" containsString="0" minDate="2021-02-18T00:00:00" maxDate="2022-09-25T00:00:00" count="211">
        <d v="2021-09-16T00:00:00"/>
        <d v="2022-01-01T00:00:00"/>
        <d v="2021-12-22T00:00:00"/>
        <d v="2022-01-04T00:00:00"/>
        <d v="2021-12-20T00:00:00"/>
        <d v="2021-12-30T00:00:00"/>
        <d v="2021-12-27T00:00:00"/>
        <d v="2022-01-03T00:00:00"/>
        <d v="2022-01-05T00:00:00"/>
        <d v="2022-01-06T00:00:00"/>
        <d v="2021-12-29T00:00:00"/>
        <d v="2022-01-07T00:00:00"/>
        <d v="2022-01-11T00:00:00"/>
        <d v="2022-01-12T00:00:00"/>
        <d v="2022-01-13T00:00:00"/>
        <d v="2022-01-10T00:00:00"/>
        <d v="2022-01-14T00:00:00"/>
        <d v="2022-01-17T00:00:00"/>
        <d v="2022-01-16T00:00:00"/>
        <d v="2022-01-19T00:00:00"/>
        <d v="2022-01-20T00:00:00"/>
        <d v="2022-01-21T00:00:00"/>
        <d v="2022-01-24T00:00:00"/>
        <d v="2022-01-18T00:00:00"/>
        <d v="2022-01-25T00:00:00"/>
        <d v="2022-01-27T00:00:00"/>
        <d v="2022-01-28T00:00:00"/>
        <d v="2022-01-22T00:00:00"/>
        <d v="2022-01-31T00:00:00"/>
        <d v="2022-02-02T00:00:00"/>
        <d v="2022-02-04T00:00:00"/>
        <d v="2022-02-01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1-12-02T00:00:00"/>
        <d v="2022-02-17T00:00:00"/>
        <d v="2022-02-18T00:00:00"/>
        <d v="2022-02-22T00:00:00"/>
        <d v="2022-02-23T00:00:00"/>
        <d v="2022-02-24T00:00:00"/>
        <d v="2022-02-07T00:00:00"/>
        <d v="2022-02-28T00:00:00"/>
        <d v="2022-03-01T00:00:00"/>
        <d v="2022-02-19T00:00:00"/>
        <d v="2021-10-22T00:00:00"/>
        <d v="2022-03-03T00:00:00"/>
        <d v="2022-03-07T00:00:00"/>
        <d v="2022-03-08T00:00:00"/>
        <d v="2022-03-10T00:00:00"/>
        <d v="2022-03-09T00:00:00"/>
        <d v="2022-03-11T00:00:00"/>
        <d v="2022-03-14T00:00:00"/>
        <d v="2022-03-15T00:00:00"/>
        <d v="2022-03-05T00:00:00"/>
        <d v="2022-03-16T00:00:00"/>
        <d v="2022-03-17T00:00:00"/>
        <d v="2022-03-18T00:00:00"/>
        <d v="2022-03-20T00:00:00"/>
        <d v="2022-03-21T00:00:00"/>
        <d v="2022-03-19T00:00:00"/>
        <d v="2022-03-22T00:00:00"/>
        <d v="2022-03-23T00:00:00"/>
        <d v="2022-03-24T00:00:00"/>
        <d v="2022-03-25T00:00:00"/>
        <d v="2021-11-12T00:00:00"/>
        <d v="2022-03-29T00:00:00"/>
        <d v="2022-03-30T00:00:00"/>
        <d v="2022-03-31T00:00:00"/>
        <d v="2022-04-01T00:00:00"/>
        <d v="2021-11-05T00:00:00"/>
        <d v="2022-04-05T00:00:00"/>
        <d v="2022-04-04T00:00:00"/>
        <d v="2022-04-11T00:00:00"/>
        <d v="2022-04-12T00:00:00"/>
        <d v="2022-04-13T00:00:00"/>
        <d v="2022-04-07T00:00:00"/>
        <d v="2022-04-14T00:00:00"/>
        <d v="2022-04-19T00:00:00"/>
        <d v="2022-04-08T00:00:00"/>
        <d v="2022-04-20T00:00:00"/>
        <d v="2022-04-21T00:00:00"/>
        <d v="2022-04-27T00:00:00"/>
        <d v="2022-04-29T00:00:00"/>
        <d v="2022-04-28T00:00:00"/>
        <d v="2022-05-02T00:00:00"/>
        <d v="2022-05-03T00:00:00"/>
        <d v="2022-05-04T00:00:00"/>
        <d v="2022-05-05T00:00:00"/>
        <d v="2022-05-09T00:00:00"/>
        <d v="2022-05-10T00:00:00"/>
        <d v="2022-05-01T00:00:00"/>
        <d v="2022-05-11T00:00:00"/>
        <d v="2022-05-12T00:00:00"/>
        <d v="2022-05-16T00:00:00"/>
        <d v="2022-05-18T00:00:00"/>
        <d v="2022-05-17T00:00:00"/>
        <d v="2022-05-19T00:00:00"/>
        <d v="2022-05-25T00:00:00"/>
        <d v="2022-05-20T00:00:00"/>
        <d v="2022-05-26T00:00:00"/>
        <d v="2022-05-30T00:00:00"/>
        <d v="2022-06-01T00:00:00"/>
        <d v="2022-06-02T00:00:00"/>
        <d v="2022-06-08T00:00:00"/>
        <d v="2022-05-27T00:00:00"/>
        <d v="2022-05-31T00:00:00"/>
        <d v="2022-06-10T00:00:00"/>
        <d v="2022-06-06T00:00:00"/>
        <d v="2022-06-09T00:00:00"/>
        <d v="2022-06-15T00:00:00"/>
        <d v="2022-06-13T00:00:00"/>
        <d v="2022-06-16T00:00:00"/>
        <d v="2022-06-17T00:00:00"/>
        <d v="2022-06-20T00:00:00"/>
        <d v="2022-06-07T00:00:00"/>
        <d v="2022-06-24T00:00:00"/>
        <d v="2022-06-21T00:00:00"/>
        <d v="2022-06-27T00:00:00"/>
        <d v="2022-06-28T00:00:00"/>
        <d v="2022-06-03T00:00:00"/>
        <d v="2022-07-01T00:00:00"/>
        <d v="2022-07-04T00:00:00"/>
        <d v="2022-05-24T00:00:00"/>
        <d v="2022-06-22T00:00:00"/>
        <d v="2022-07-06T00:00:00"/>
        <d v="2022-06-30T00:00:00"/>
        <d v="2021-12-15T00:00:00"/>
        <d v="2022-07-11T00:00:00"/>
        <d v="2022-07-05T00:00:00"/>
        <d v="2022-07-07T00:00:00"/>
        <d v="2022-07-12T00:00:00"/>
        <d v="2022-07-14T00:00:00"/>
        <d v="2022-07-18T00:00:00"/>
        <d v="2022-07-19T00:00:00"/>
        <d v="2022-07-20T00:00:00"/>
        <d v="2022-07-15T00:00:00"/>
        <d v="2022-07-24T00:00:00"/>
        <d v="2022-07-25T00:00:00"/>
        <d v="2022-07-26T00:00:00"/>
        <d v="2022-07-28T00:00:00"/>
        <d v="2022-07-29T00:00:00"/>
        <d v="2022-08-01T00:00:00"/>
        <d v="2022-07-27T00:00:00"/>
        <d v="2022-08-02T00:00:00"/>
        <d v="2022-08-05T00:00:00"/>
        <d v="2022-08-04T00:00:00"/>
        <d v="2022-08-08T00:00:00"/>
        <d v="2022-08-03T00:00:00"/>
        <d v="2022-08-09T00:00:00"/>
        <d v="2022-08-11T00:00:00"/>
        <d v="2022-08-13T00:00:00"/>
        <d v="2022-08-15T00:00:00"/>
        <d v="2022-08-10T00:00:00"/>
        <d v="2022-08-12T00:00:00"/>
        <d v="2022-08-16T00:00:00"/>
        <d v="2022-08-18T00:00:00"/>
        <d v="2022-08-19T00:00:00"/>
        <d v="2022-08-24T00:00:00"/>
        <d v="2022-08-23T00:00:00"/>
        <d v="2022-08-25T00:00:00"/>
        <d v="2022-08-26T00:00:00"/>
        <d v="2022-08-27T00:00:00"/>
        <d v="2022-08-30T00:00:00"/>
        <d v="2022-09-01T00:00:00"/>
        <d v="2022-08-31T00:00:00"/>
        <d v="2022-09-02T00:00:00"/>
        <d v="2022-09-07T00:00:00"/>
        <d v="2022-09-06T00:00:00"/>
        <d v="2022-09-08T00:00:00"/>
        <d v="2022-09-09T00:00:00"/>
        <d v="2022-09-12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4T00:00:00"/>
        <d v="2021-12-23T00:00:00"/>
        <d v="2022-01-26T00:00:00"/>
        <d v="2021-07-22T00:00:00"/>
        <d v="2021-02-18T00:00:00"/>
        <d v="2022-02-03T00:00:00"/>
        <d v="2022-02-25T00:00:00"/>
        <d v="2022-03-02T00:00:00"/>
        <d v="2021-05-14T00:00:00"/>
        <d v="2022-03-04T00:00:00"/>
        <d v="2022-03-28T00:00:00"/>
        <d v="2022-04-06T00:00:00"/>
        <d v="2022-04-18T00:00:00"/>
        <d v="2022-04-22T00:00:00"/>
        <d v="2022-04-25T00:00:00"/>
        <d v="2022-04-26T00:00:00"/>
        <d v="2022-05-13T00:00:00"/>
        <d v="2022-06-14T00:00:00"/>
        <d v="2022-06-29T00:00:00"/>
        <d v="2021-04-20T00:00:00"/>
        <d v="2022-07-08T00:00:00"/>
        <d v="2022-07-13T00:00:00"/>
        <d v="2022-07-21T00:00:00"/>
        <d v="2022-08-17T00:00:00"/>
        <d v="2022-09-13T00:00:00"/>
        <d v="2022-09-14T00:00:00"/>
        <d v="2022-09-18T00:00:00"/>
        <d v="2022-08-29T00:00:00"/>
      </sharedItems>
    </cacheField>
    <cacheField name="Close Date" numFmtId="14">
      <sharedItems containsSemiMixedTypes="0" containsNonDate="0" containsDate="1" containsString="0" minDate="2022-01-01T00:00:00" maxDate="2022-10-01T00:00:00" count="196">
        <d v="2022-01-01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19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0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8T00:00:00"/>
        <d v="2022-04-11T00:00:00"/>
        <d v="2022-04-12T00:00:00"/>
        <d v="2022-04-13T00:00:00"/>
        <d v="2022-04-14T00:00:00"/>
        <d v="2022-04-16T00:00:00"/>
        <d v="2022-04-19T00:00:00"/>
        <d v="2022-04-20T00:00:00"/>
        <d v="2022-04-21T00:00:00"/>
        <d v="2022-04-25T00:00:00"/>
        <d v="2022-04-27T00:00:00"/>
        <d v="2022-04-28T00:00:00"/>
        <d v="2022-04-29T00:00:00"/>
        <d v="2022-05-02T00:00:00"/>
        <d v="2022-05-03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30T00:00:00"/>
        <d v="2022-06-01T00:00:00"/>
        <d v="2022-06-02T00:00:00"/>
        <d v="2022-06-03T00:00:00"/>
        <d v="2022-06-06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30T00:00:00"/>
        <d v="2022-07-01T00:00:00"/>
        <d v="2022-07-04T00:00:00"/>
        <d v="2022-07-05T00:00:00"/>
        <d v="2022-07-06T00:00:00"/>
        <d v="2022-07-07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3T00:00:00"/>
        <d v="2022-08-15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4T00:00:00"/>
        <d v="2022-01-03T00:00:00"/>
        <d v="2022-01-30T00:00:00"/>
        <d v="2022-02-03T00:00:00"/>
        <d v="2022-02-06T00:00:00"/>
        <d v="2022-03-05T00:00:00"/>
        <d v="2022-03-06T00:00:00"/>
        <d v="2022-03-09T00:00:00"/>
        <d v="2022-04-06T00:00:00"/>
        <d v="2022-04-18T00:00:00"/>
        <d v="2022-04-22T00:00:00"/>
        <d v="2022-05-04T00:00:00"/>
        <d v="2022-05-17T00:00:00"/>
        <d v="2022-05-31T00:00:00"/>
        <d v="2022-06-29T00:00:00"/>
        <d v="2022-07-08T00:00:00"/>
        <d v="2022-07-21T00:00:00"/>
        <d v="2022-08-12T00:00:00"/>
        <d v="2022-08-16T00:00:00"/>
        <d v="2022-09-06T00:00:00"/>
        <d v="2022-09-18T00:00:00"/>
        <d v="2022-09-30T00:00:00"/>
      </sharedItems>
    </cacheField>
    <cacheField name="Customer Ship Date" numFmtId="0">
      <sharedItems containsDate="1" containsMixedTypes="1" minDate="2022-01-12T00:00:00" maxDate="2022-10-12T00:00:00" count="151">
        <s v="Na"/>
        <d v="2022-01-26T00:00:00"/>
        <d v="2022-01-25T00:00:00"/>
        <d v="2022-01-20T00:00:00"/>
        <d v="2022-01-18T00:00:00"/>
        <d v="2022-01-21T00:00:00"/>
        <d v="2022-01-17T00:00:00"/>
        <d v="2022-01-13T00:00:00"/>
        <d v="2022-01-14T00:00:00"/>
        <d v="2022-01-22T00:00:00"/>
        <d v="2022-02-01T00:00:00"/>
        <d v="2022-02-02T00:00:00"/>
        <d v="2022-02-25T00:00:00"/>
        <d v="2022-03-03T00:00:00"/>
        <d v="2022-02-19T00:00:00"/>
        <d v="2022-03-29T00:00:00"/>
        <d v="2022-02-04T00:00:00"/>
        <d v="2022-02-09T00:00:00"/>
        <d v="2022-02-03T00:00:00"/>
        <d v="2022-03-08T00:00:00"/>
        <d v="2022-02-23T00:00:00"/>
        <d v="2022-02-14T00:00:00"/>
        <d v="2022-03-11T00:00:00"/>
        <d v="2022-03-05T00:00:00"/>
        <d v="2022-03-02T00:00:00"/>
        <d v="2022-05-14T00:00:00"/>
        <d v="2022-03-25T00:00:00"/>
        <d v="2022-03-28T00:00:00"/>
        <d v="2022-03-18T00:00:00"/>
        <d v="2022-03-30T00:00:00"/>
        <d v="2022-04-09T00:00:00"/>
        <d v="2022-04-08T00:00:00"/>
        <d v="2022-04-19T00:00:00"/>
        <d v="2022-04-14T00:00:00"/>
        <d v="2022-04-13T00:00:00"/>
        <d v="2022-04-11T00:00:00"/>
        <d v="2022-04-07T00:00:00"/>
        <d v="2022-05-06T00:00:00"/>
        <d v="2022-04-28T00:00:00"/>
        <d v="2022-04-06T00:00:00"/>
        <d v="2022-04-15T00:00:00"/>
        <d v="2022-04-20T00:00:00"/>
        <d v="2022-04-21T00:00:00"/>
        <d v="2022-04-25T00:00:00"/>
        <d v="2022-04-27T00:00:00"/>
        <d v="2022-05-02T00:00:00"/>
        <d v="2022-05-05T00:00:00"/>
        <d v="2022-05-28T00:00:00"/>
        <d v="2022-05-11T00:00:00"/>
        <d v="2022-05-13T00:00:00"/>
        <d v="2022-05-18T00:00:00"/>
        <d v="2022-05-07T00:00:00"/>
        <d v="2022-05-12T00:00:00"/>
        <d v="2022-05-23T00:00:00"/>
        <d v="2022-05-25T00:00:00"/>
        <d v="2022-05-16T00:00:00"/>
        <d v="2022-06-30T00:00:00"/>
        <d v="2022-05-24T00:00:00"/>
        <d v="2022-06-07T00:00:00"/>
        <d v="2022-05-21T00:00:00"/>
        <d v="2022-05-27T00:00:00"/>
        <d v="2022-06-08T00:00:00"/>
        <d v="2022-05-30T00:00:00"/>
        <d v="2022-06-02T00:00:00"/>
        <d v="2022-06-11T00:00:00"/>
        <d v="2022-06-15T00:00:00"/>
        <d v="2022-06-13T00:00:00"/>
        <d v="2022-06-17T00:00:00"/>
        <d v="2022-06-20T00:00:00"/>
        <d v="2022-06-10T00:00:00"/>
        <d v="2022-07-18T00:00:00"/>
        <d v="2022-06-27T00:00:00"/>
        <d v="2022-06-18T00:00:00"/>
        <d v="2022-06-14T00:00:00"/>
        <d v="2022-06-21T00:00:00"/>
        <d v="2022-06-24T00:00:00"/>
        <d v="2022-06-25T00:00:00"/>
        <d v="2022-07-11T00:00:00"/>
        <d v="2022-07-04T00:00:00"/>
        <d v="2022-07-02T00:00:00"/>
        <d v="2022-07-15T00:00:00"/>
        <d v="2022-08-01T00:00:00"/>
        <d v="2022-07-30T00:00:00"/>
        <d v="2022-07-25T00:00:00"/>
        <d v="2022-08-02T00:00:00"/>
        <d v="2022-07-28T00:00:00"/>
        <d v="2022-07-19T00:00:00"/>
        <d v="2022-08-08T00:00:00"/>
        <d v="2022-07-20T00:00:00"/>
        <d v="2022-07-26T00:00:00"/>
        <d v="2022-08-03T00:00:00"/>
        <d v="2022-08-06T00:00:00"/>
        <d v="2022-08-05T00:00:00"/>
        <d v="2022-07-27T00:00:00"/>
        <d v="2022-08-31T00:00:00"/>
        <d v="2022-08-18T00:00:00"/>
        <d v="2022-08-15T00:00:00"/>
        <d v="2022-08-12T00:00:00"/>
        <d v="2022-08-19T00:00:00"/>
        <d v="2022-08-16T00:00:00"/>
        <d v="2022-08-13T00:00:00"/>
        <d v="2022-08-09T00:00:00"/>
        <d v="2022-08-25T00:00:00"/>
        <d v="2022-08-22T00:00:00"/>
        <d v="2022-08-11T00:00:00"/>
        <d v="2022-08-17T00:00:00"/>
        <d v="2022-08-30T00:00:00"/>
        <d v="2022-08-24T00:00:00"/>
        <d v="2022-08-29T00:00:00"/>
        <d v="2022-09-20T00:00:00"/>
        <d v="2022-08-27T00:00:00"/>
        <d v="2022-08-26T00:00:00"/>
        <d v="2022-08-23T00:00:00"/>
        <d v="2022-09-27T00:00:00"/>
        <d v="2022-09-02T00:00:00"/>
        <d v="2022-09-07T00:00:00"/>
        <d v="2022-09-03T00:00:00"/>
        <d v="2022-09-18T00:00:00"/>
        <d v="2022-09-17T00:00:00"/>
        <d v="2022-09-13T00:00:00"/>
        <d v="2022-09-01T00:00:00"/>
        <d v="2022-09-16T00:00:00"/>
        <d v="2022-09-14T00:00:00"/>
        <d v="2022-09-08T00:00:00"/>
        <d v="2022-09-23T00:00:00"/>
        <d v="2022-09-26T00:00:00"/>
        <d v="2022-09-21T00:00:00"/>
        <d v="2022-09-28T00:00:00"/>
        <d v="2022-09-22T00:00:00"/>
        <d v="2022-09-30T00:00:00"/>
        <d v="2022-10-10T00:00:00"/>
        <d v="2022-01-12T00:00:00"/>
        <d v="2022-02-11T00:00:00"/>
        <d v="2022-04-12T00:00:00"/>
        <d v="2022-04-22T00:00:00"/>
        <d v="2022-04-26T00:00:00"/>
        <d v="2022-04-30T00:00:00"/>
        <d v="2022-05-03T00:00:00"/>
        <d v="2022-04-29T00:00:00"/>
        <d v="2022-06-06T00:00:00"/>
        <d v="2022-05-20T00:00:00"/>
        <d v="2022-06-03T00:00:00"/>
        <d v="2022-07-08T00:00:00"/>
        <d v="2022-06-29T00:00:00"/>
        <d v="2022-07-05T00:00:00"/>
        <d v="2022-07-29T00:00:00"/>
        <d v="2022-09-12T00:00:00"/>
        <d v="2022-09-09T00:00:00"/>
        <d v="2022-09-24T00:00:00"/>
        <d v="2022-10-06T00:00:00"/>
        <d v="2022-10-11T00:00:00"/>
      </sharedItems>
    </cacheField>
    <cacheField name="Multiple" numFmtId="49">
      <sharedItems/>
    </cacheField>
    <cacheField name="Lead Type" numFmtId="49">
      <sharedItems count="3">
        <s v="Existing"/>
        <s v="New"/>
        <s v="Na"/>
      </sharedItems>
    </cacheField>
    <cacheField name="Sales Manager" numFmtId="49">
      <sharedItems count="2">
        <s v="Justin Howard"/>
        <s v="Matt Wendel"/>
      </sharedItems>
    </cacheField>
    <cacheField name="Account Name" numFmtId="49">
      <sharedItems count="275">
        <s v="SACO"/>
        <s v="KCF Technologies"/>
        <s v="Andrew Barber"/>
        <s v="CNH Industrial America LLC"/>
        <s v="Spectral MD Inc"/>
        <s v="Adjuvo Technologies"/>
        <s v="Key Tech"/>
        <s v="Nautique Boat Company, Inc."/>
        <s v="Big Green Egg"/>
        <s v="Acuity Brands Lighting"/>
        <s v="All Air Incorporated"/>
        <s v="Invisible Ice"/>
        <s v="Lutron Electronics Co. Inc"/>
        <s v="Rosen Aviation"/>
        <s v="Canon Virgina Inc"/>
        <s v="Yanmar Mastry Engine Center"/>
        <s v="Sensor Networks"/>
        <s v="Solenis"/>
        <s v="PBSC Urban Solutions"/>
        <s v="Aerolase"/>
        <s v="Vertex Technology and Training Solutions"/>
        <s v="Frandrup"/>
        <s v="Primaira LLC"/>
        <s v="Midwest Interventional Systems, Inc"/>
        <s v="Roush Industries"/>
        <s v="Barefoot Int'l, Ltd"/>
        <s v="MaxCyte"/>
        <s v="Zebra Technologies"/>
        <s v="UrynX, LLC"/>
        <s v="Custom Technologies"/>
        <s v="Integrated Design Systems"/>
        <s v="Samtec"/>
        <s v="Korvis"/>
        <s v="Kelly Concepts"/>
        <s v="FlipGrip LLC"/>
        <s v="Restorative Therapies"/>
        <s v="ShotSpotter"/>
        <s v="Blac Inc"/>
        <s v="Hoshizaki America"/>
        <s v="Lynx System Developers Inc."/>
        <s v="New Pelvic Pain Technology"/>
        <s v="ATC Automation"/>
        <s v="Safespill"/>
        <s v="Helioscape"/>
        <s v="Cytovale Inc"/>
        <s v="Garlock Sealing Technologies"/>
        <s v="Sun Display Systems, LLC"/>
        <s v="Chogori Technologies Inc."/>
        <s v="Zebra Technologies - CA"/>
        <s v="Integrated Design Solutions, LLC"/>
        <s v="Kohler Co. Engine Division"/>
        <s v="Smart Controls"/>
        <s v="Reviax"/>
        <s v="Schneider Electric"/>
        <s v="Nuzign Concepts"/>
        <s v="Noah Medical Research and Innovation"/>
        <s v="ZenStorming"/>
        <s v="Njoy"/>
        <s v="Stratasys"/>
        <s v="Jupiter Product Design"/>
        <s v="Hunter Engineering Company"/>
        <s v="FBG Engineering"/>
        <s v="Rob Roedig"/>
        <s v="Buckman"/>
        <s v="Babson Diagnostics"/>
        <s v="Clemco Industries"/>
        <s v="Clearside Biomedical, Inc"/>
        <s v="Objex Design"/>
        <s v="CoolTech"/>
        <s v="Fire Road"/>
        <s v="Plasma Bionics"/>
        <s v="Paradromics"/>
        <s v="Dyno Nobel"/>
        <s v="SSI Tech"/>
        <s v="Southwest Research Institute"/>
        <s v="MaxPro Fitness, LLC"/>
        <s v="ATI Industrial Automation"/>
        <s v="Pedro Peguero"/>
        <s v="Phase One Design"/>
        <s v="Oasis Materials"/>
        <s v="Axon"/>
        <s v="Diamondback Towers"/>
        <s v="IST Precision"/>
        <s v="Engineering Laboratory Design"/>
        <s v="Panasonic Automotive Systems Company"/>
        <s v="The Durham Company"/>
        <s v="Tamack, LLC"/>
        <s v="Dawn Equipment Co."/>
        <s v="Custom 3D, LLC"/>
        <s v="Fibertek"/>
        <s v="My Cart-Away, LLC"/>
        <s v="AMGIS, LLC"/>
        <s v="Pearson Courtney"/>
        <s v="Baeza Industries"/>
        <s v="Purdue Farms"/>
        <s v="RBC Bearings, Inc."/>
        <s v="Allpoints"/>
        <s v="Remington Medical"/>
        <s v="Clairways"/>
        <s v="Acme Staple Company, Inc."/>
        <s v="Lenze"/>
        <s v="Sara Thiele"/>
        <s v="Vygon"/>
        <s v="Combustion Industries"/>
        <s v="System Four Corporation"/>
        <s v="Air8, LLC"/>
        <s v="Dynabrade"/>
        <s v="BlueSky Global"/>
        <s v="Pregis"/>
        <s v="Cambridge Mobile Telematics"/>
        <s v="Urban Machine"/>
        <s v="FormLabs"/>
        <s v="Review Display Systems, Inc."/>
        <s v="Deepcell Bio"/>
        <s v="VIP Rubber Company Co., Inc."/>
        <s v="Powerex Inc."/>
        <s v="Lumoptik"/>
        <s v="Raven"/>
        <s v="Resonado, Inc."/>
        <s v="Mine Safety Appliances Co."/>
        <s v="Globe Food Equipment Co."/>
        <s v="Chamberlain Group, Inc."/>
        <s v="HH INDUSTRAIL CORP"/>
        <s v="Day Industries, Inc."/>
        <s v="Xfinio"/>
        <s v="Bore Tech Inc."/>
        <s v="Triax Technologies"/>
        <s v="Vecna Technologies"/>
        <s v="General Manufacturing, LLC"/>
        <s v="Dominion Engineering"/>
        <s v="Andrew Tran"/>
        <s v="PortionMate, Inc"/>
        <s v="ULC Technologies, LLC"/>
        <s v="Smith and Nephew Inc"/>
        <s v="Hooker Electric"/>
        <s v="Flying Ship Technologies"/>
        <s v="FM Products, Inc."/>
        <s v="Evicient, LLC"/>
        <s v="KAPPA AgTech, LLC"/>
        <s v="3DPrinted4U"/>
        <s v="Record Corner"/>
        <s v="Woodland Power Products"/>
        <s v="Velentium"/>
        <s v="TriFoil Imaging"/>
        <s v="Earth Wall Products"/>
        <s v="QUSA Thermal"/>
        <s v="Nikon Metrology, Inc."/>
        <s v="Tensor3D LLC"/>
        <s v="University of FL"/>
        <s v="GTS Consulting"/>
        <s v="RheoSense"/>
        <s v="Brake Supply Co., Inc."/>
        <s v="Cooper Technical Services"/>
        <s v="HingedHawks"/>
        <s v="Structured Materials Industries Inc"/>
        <s v="McClarin Composite Solutions"/>
        <s v="Skyline Displays"/>
        <s v="TK Elevator"/>
        <s v="Cor Medical Ventures"/>
        <s v="Flowserve"/>
        <s v="Decked. LLC"/>
        <s v="Qinetiq Inc"/>
        <s v="Olympus Innovations"/>
        <s v="Philip Brown"/>
        <s v="Emerson Retail Solutions"/>
        <s v="Sooner Inc."/>
        <s v="Colorado Mobile Outfitters"/>
        <s v="Connectec"/>
        <s v="Enlitenow"/>
        <s v="B. Braun Medical Inc."/>
        <s v="Boston Engineering"/>
        <s v="Tides Fishing Company"/>
        <s v="212 Creative Enterprises"/>
        <s v="AeroLEDs"/>
        <s v="LBNL"/>
        <s v="Gentex Corporation"/>
        <s v="Mensor"/>
        <s v="Tongrun International"/>
        <s v="Bell ATM Service Inc."/>
        <s v="Teaby Advanced Engineering"/>
        <s v="Dubbs Supply LLC"/>
        <s v="Diamondback Knifeworks"/>
        <s v="Embry-Riddle Aeronautical University"/>
        <s v="LifeLens"/>
        <s v="Powerfield Energy"/>
        <s v="Electronic Coating Technologies"/>
        <s v="Sharretts Plating Co., Inc."/>
        <s v="Skyoti Studios, LLC"/>
        <s v="Ken Brookes"/>
        <s v="JCB"/>
        <s v="Creative Salon Solutions"/>
        <s v="Harvard University"/>
        <s v="Coyote Prosthetics"/>
        <s v="MSE"/>
        <s v="Triple Talon"/>
        <s v="FTL Labs"/>
        <s v="Minimalist Gear Co."/>
        <s v="Mastodon Design"/>
        <s v="Alion Science and Technology Corporation"/>
        <s v="Alliance Technical Solutions"/>
        <s v="Archer Malmo"/>
        <s v="iVue Robotics"/>
        <s v="NM Engineering, LLC"/>
        <s v="GForce Arms, Inc"/>
        <s v="Senstream"/>
        <s v="Hytorc"/>
        <s v="WorkHorse"/>
        <s v="Vision Systems"/>
        <s v="Spark Design"/>
        <s v="Unyson System"/>
        <s v="Bionano Genomics"/>
        <s v="Integris Group"/>
        <s v="Oklahoma Robotics"/>
        <s v="New York Medical College"/>
        <s v="Longvale Ltd"/>
        <s v="GL Sciences, Inc USA"/>
        <s v="EDEL, LLC"/>
        <s v="Capeletti Creations, LLC"/>
        <s v="Organ Recovery Systems"/>
        <s v="Prototyping Tech"/>
        <s v="Nidec Motor Corp"/>
        <s v="MyTide Theraputics"/>
        <s v="TruePath Racing"/>
        <s v="Ocuserve Instruments, Inc."/>
        <s v="Repligen"/>
        <s v="United Biologics, Inc."/>
        <s v="Diamondback America"/>
        <s v="The Charlotte Company"/>
        <s v="Cummins Filtration"/>
        <s v="Stereotaxis"/>
        <s v="Daimler/Freightliner Custom Chassis"/>
        <s v="Carrier"/>
        <s v="Falcon Fuel Cells"/>
        <s v="Bio Clean Environmental"/>
        <s v="ABBvie"/>
        <s v="Michael Stolzman"/>
        <s v="Sigma International"/>
        <s v="Polaris"/>
        <s v="Champion Labs"/>
        <s v="Sig Sauer"/>
        <s v="Aero-Mach Labs, Inc."/>
        <s v="Cape Candle"/>
        <s v="SVI"/>
        <s v="Nuvera Fuel Cells"/>
        <s v="Arborsense"/>
        <s v="MIS Security"/>
        <s v="Harada Industry of America, Inc."/>
        <s v="BAE Systems"/>
        <s v="Digital Ally Inc."/>
        <s v="Mid America Prototyping"/>
        <s v="Pocket Appeal"/>
        <s v="Cornerstone Medical (USA), Inc."/>
        <s v="Innova 3D, LLC"/>
        <s v="Boulder Environmental Sciences and Technology"/>
        <s v="Herman Miller, Inc."/>
        <s v="McElroy"/>
        <s v="Novonate Inc."/>
        <s v="Wolfspeed/Cree"/>
        <s v="Tesla, Inc."/>
        <s v="INCUMEDx"/>
        <s v="Threshold Design Lab"/>
        <s v="Slingco America"/>
        <s v="Intergalactic"/>
        <s v="Detroit Dispensing Solutions"/>
        <s v="RBC Medical"/>
        <s v="Cocofloss"/>
        <s v="Tachus, LLC"/>
        <s v="Rad Rovers"/>
        <s v="Mol-Son,LLC."/>
        <s v="Husky Corporation"/>
        <s v="Pella"/>
        <s v="JenaValve"/>
        <s v="Innomax LLC"/>
        <s v="Botros"/>
        <s v="Inter-Global Incorporated"/>
      </sharedItems>
    </cacheField>
    <cacheField name="Opportunity Name" numFmtId="49">
      <sharedItems/>
    </cacheField>
    <cacheField name="Process" numFmtId="49">
      <sharedItems count="12">
        <s v="Molding"/>
        <s v="MJF"/>
        <s v="CNC"/>
        <s v="Sheet Metal"/>
        <s v="SLA"/>
        <s v="FDM"/>
        <s v="CU"/>
        <s v="PJ"/>
        <s v="SLS"/>
        <s v="DMLS"/>
        <s v="Other"/>
        <s v="Na"/>
      </sharedItems>
    </cacheField>
    <cacheField name="Amount" numFmtId="2">
      <sharedItems containsMixedTypes="1" containsNumber="1" minValue="0" maxValue="1034260" count="633">
        <n v="188812.5"/>
        <n v="0"/>
        <n v="25150"/>
        <n v="2000"/>
        <n v="3000"/>
        <n v="10800"/>
        <n v="3282"/>
        <n v="4800"/>
        <n v="2100"/>
        <n v="650"/>
        <n v="1450"/>
        <n v="1880"/>
        <n v="1340"/>
        <n v="1790"/>
        <n v="501"/>
        <n v="1240"/>
        <n v="3535"/>
        <n v="880"/>
        <n v="2025"/>
        <n v="550"/>
        <n v="1000"/>
        <s v="Na"/>
        <n v="195000"/>
        <n v="330"/>
        <n v="900"/>
        <n v="286"/>
        <n v="1162"/>
        <n v="5850"/>
        <n v="3560"/>
        <n v="625"/>
        <n v="614"/>
        <n v="100"/>
        <n v="10625"/>
        <n v="14500"/>
        <n v="258"/>
        <n v="7140"/>
        <n v="5475"/>
        <n v="76"/>
        <n v="15000"/>
        <n v="825"/>
        <n v="28000"/>
        <n v="775"/>
        <n v="2050.5"/>
        <n v="1820"/>
        <n v="23250"/>
        <n v="4240"/>
        <n v="4475"/>
        <n v="375"/>
        <n v="10000"/>
        <n v="250"/>
        <n v="3452"/>
        <n v="2810"/>
        <n v="29000"/>
        <n v="8660"/>
        <n v="8000"/>
        <n v="20000"/>
        <n v="351525"/>
        <n v="1500"/>
        <n v="3350"/>
        <n v="11000"/>
        <n v="6480"/>
        <n v="80"/>
        <n v="2700"/>
        <n v="530"/>
        <n v="3500"/>
        <n v="6150"/>
        <n v="125"/>
        <n v="350"/>
        <n v="941.25"/>
        <n v="8188"/>
        <n v="4250"/>
        <n v="4000"/>
        <n v="2230"/>
        <n v="420"/>
        <n v="950"/>
        <n v="2250"/>
        <n v="11250"/>
        <n v="2150"/>
        <n v="768"/>
        <n v="480"/>
        <n v="1750"/>
        <n v="32725"/>
        <n v="38250"/>
        <n v="112.5"/>
        <n v="9350"/>
        <n v="5500"/>
        <n v="4200"/>
        <n v="200"/>
        <n v="2500"/>
        <n v="15050"/>
        <n v="675"/>
        <n v="320"/>
        <n v="604"/>
        <n v="9470"/>
        <n v="5000"/>
        <n v="61230"/>
        <n v="108015"/>
        <n v="9300"/>
        <n v="114"/>
        <n v="3600"/>
        <n v="1645"/>
        <n v="1599"/>
        <n v="86860"/>
        <n v="11900"/>
        <n v="1600"/>
        <n v="1470"/>
        <n v="568"/>
        <n v="135000"/>
        <n v="2568"/>
        <n v="150"/>
        <n v="110"/>
        <n v="450"/>
        <n v="233"/>
        <n v="9000"/>
        <n v="360"/>
        <n v="13550"/>
        <n v="11500"/>
        <n v="660"/>
        <n v="620"/>
        <n v="1187.5"/>
        <n v="5226"/>
        <n v="36951.599999999999"/>
        <n v="8400"/>
        <n v="1900"/>
        <n v="3800"/>
        <n v="6500"/>
        <n v="1110"/>
        <n v="3450"/>
        <n v="41890"/>
        <n v="7575"/>
        <n v="18650"/>
        <n v="600"/>
        <n v="500"/>
        <n v="205"/>
        <n v="10950"/>
        <n v="8950"/>
        <n v="986"/>
        <n v="40000"/>
        <n v="45412.5"/>
        <n v="17400"/>
        <n v="120"/>
        <n v="416"/>
        <n v="50000"/>
        <n v="1140"/>
        <n v="160"/>
        <n v="540"/>
        <n v="4756.5"/>
        <n v="25000"/>
        <n v="400"/>
        <n v="1212.5"/>
        <n v="980"/>
        <n v="2720"/>
        <n v="4125"/>
        <n v="12782.5"/>
        <n v="8800"/>
        <n v="1375"/>
        <n v="3650"/>
        <n v="1875"/>
        <n v="4308"/>
        <n v="10900"/>
        <n v="1260"/>
        <n v="5400"/>
        <n v="5094"/>
        <n v="3712.5"/>
        <n v="456"/>
        <n v="1320"/>
        <n v="475"/>
        <n v="17550"/>
        <n v="1350"/>
        <n v="6400"/>
        <n v="51650"/>
        <n v="750"/>
        <n v="1248"/>
        <n v="6000"/>
        <n v="781"/>
        <n v="6725"/>
        <n v="2880"/>
        <n v="2808"/>
        <n v="26000"/>
        <n v="2850"/>
        <n v="8125"/>
        <n v="15500"/>
        <n v="270"/>
        <n v="1437"/>
        <n v="8475"/>
        <n v="13470"/>
        <n v="12610"/>
        <n v="11858"/>
        <n v="8200"/>
        <n v="1230"/>
        <n v="155811.5"/>
        <n v="62766.25"/>
        <n v="1080"/>
        <n v="23950"/>
        <n v="18200"/>
        <n v="4750"/>
        <n v="1400"/>
        <n v="300"/>
        <n v="14421"/>
        <n v="5700"/>
        <n v="240"/>
        <n v="250850"/>
        <n v="525"/>
        <n v="5600"/>
        <n v="1175"/>
        <n v="340"/>
        <n v="91455"/>
        <n v="230"/>
        <n v="3260"/>
        <n v="1700"/>
        <n v="725"/>
        <n v="8480"/>
        <n v="735"/>
        <n v="840"/>
        <n v="4580"/>
        <n v="1650"/>
        <n v="20340"/>
        <n v="7500"/>
        <n v="12800"/>
        <n v="11750"/>
        <n v="179024.2"/>
        <n v="6912"/>
        <n v="410550"/>
        <n v="41812.5"/>
        <n v="23850"/>
        <n v="74493.3"/>
        <n v="2955"/>
        <n v="4350"/>
        <n v="2895"/>
        <n v="4950"/>
        <n v="8725"/>
        <n v="5355"/>
        <n v="8375"/>
        <n v="280"/>
        <n v="6830"/>
        <n v="1200"/>
        <n v="395"/>
        <n v="12500"/>
        <n v="504"/>
        <n v="81525"/>
        <n v="1575"/>
        <n v="1885"/>
        <n v="800"/>
        <n v="940"/>
        <n v="1208"/>
        <n v="432"/>
        <n v="2900"/>
        <n v="5300"/>
        <n v="17250"/>
        <n v="2995"/>
        <n v="1155"/>
        <n v="165"/>
        <n v="5910"/>
        <n v="4345"/>
        <n v="10750"/>
        <n v="3275"/>
        <n v="10600"/>
        <n v="2400"/>
        <n v="36000"/>
        <n v="1440"/>
        <n v="1625"/>
        <n v="12250"/>
        <n v="13750"/>
        <n v="520"/>
        <n v="2172"/>
        <n v="460"/>
        <n v="3395"/>
        <n v="32072"/>
        <n v="59290"/>
        <n v="120000"/>
        <n v="3820"/>
        <n v="2986"/>
        <n v="2120"/>
        <n v="2300"/>
        <n v="2916"/>
        <n v="275"/>
        <n v="16000"/>
        <n v="11280"/>
        <n v="6275"/>
        <n v="12000"/>
        <n v="11676"/>
        <n v="24000"/>
        <n v="1060"/>
        <n v="3945"/>
        <n v="3244"/>
        <n v="1290"/>
        <n v="1100"/>
        <n v="16160"/>
        <n v="32500"/>
        <n v="1476"/>
        <n v="12275"/>
        <n v="1496"/>
        <n v="2475"/>
        <n v="9600"/>
        <n v="3960"/>
        <n v="1975"/>
        <n v="10187"/>
        <n v="2180"/>
        <n v="134568"/>
        <n v="4500"/>
        <n v="4650"/>
        <n v="12900"/>
        <n v="1835"/>
        <n v="3550"/>
        <n v="3052"/>
        <n v="7980"/>
        <n v="7600"/>
        <n v="3150"/>
        <n v="30800"/>
        <n v="3416"/>
        <n v="23000"/>
        <n v="855"/>
        <n v="6975"/>
        <n v="1585"/>
        <n v="6075"/>
        <n v="372000"/>
        <n v="9200"/>
        <n v="260"/>
        <n v="7350"/>
        <n v="7958"/>
        <n v="850"/>
        <n v="7975"/>
        <n v="3985"/>
        <n v="715"/>
        <n v="429"/>
        <n v="315"/>
        <n v="180"/>
        <n v="376"/>
        <n v="893"/>
        <n v="28764"/>
        <n v="73"/>
        <n v="844"/>
        <n v="1453"/>
        <n v="17482.5"/>
        <n v="2570"/>
        <n v="1385.5"/>
        <n v="3456"/>
        <n v="1195"/>
        <n v="4089"/>
        <n v="8640"/>
        <n v="6468"/>
        <n v="799"/>
        <n v="9970"/>
        <n v="8745"/>
        <n v="2420"/>
        <n v="412.5"/>
        <n v="7330"/>
        <n v="959.75"/>
        <n v="34367"/>
        <n v="1316"/>
        <n v="857"/>
        <n v="149"/>
        <n v="1968"/>
        <n v="164"/>
        <n v="536.5"/>
        <n v="2520"/>
        <n v="17097"/>
        <n v="222"/>
        <n v="5750"/>
        <n v="2690"/>
        <n v="310"/>
        <n v="7150"/>
        <n v="15410"/>
        <n v="9900"/>
        <n v="679"/>
        <n v="190"/>
        <n v="2922"/>
        <n v="510"/>
        <n v="1445"/>
        <n v="111980"/>
        <n v="1732"/>
        <n v="470"/>
        <n v="2600"/>
        <n v="16635"/>
        <n v="15864"/>
        <n v="2985"/>
        <n v="680"/>
        <n v="1275"/>
        <n v="1106"/>
        <n v="3067"/>
        <n v="8128"/>
        <n v="7000"/>
        <n v="83"/>
        <n v="15282"/>
        <n v="1390"/>
        <n v="644"/>
        <n v="6750"/>
        <n v="5379"/>
        <n v="41701"/>
        <n v="804"/>
        <n v="268"/>
        <n v="4821.25"/>
        <n v="19555"/>
        <n v="4075"/>
        <n v="5120"/>
        <n v="16400"/>
        <n v="13860"/>
        <n v="1487.5"/>
        <n v="1482"/>
        <n v="5125"/>
        <n v="13375"/>
        <n v="16100"/>
        <n v="608"/>
        <n v="7270"/>
        <n v="1497"/>
        <n v="2980"/>
        <n v="6920"/>
        <n v="6900"/>
        <n v="390"/>
        <n v="26670"/>
        <n v="90338.8"/>
        <n v="4385"/>
        <n v="43912"/>
        <n v="1243"/>
        <n v="2430"/>
        <n v="4900"/>
        <n v="8900"/>
        <n v="2406.5"/>
        <n v="195"/>
        <n v="14461.25"/>
        <n v="36552"/>
        <n v="2388"/>
        <n v="2226"/>
        <n v="694"/>
        <n v="2108"/>
        <n v="5250"/>
        <n v="2487.5"/>
        <n v="2040"/>
        <n v="2168"/>
        <n v="3830"/>
        <n v="5044"/>
        <n v="3100"/>
        <n v="812"/>
        <n v="483"/>
        <n v="6404"/>
        <n v="3950"/>
        <n v="2380"/>
        <n v="96"/>
        <n v="1480"/>
        <n v="372"/>
        <n v="1845"/>
        <n v="14000"/>
        <n v="790"/>
        <n v="1079"/>
        <n v="18710"/>
        <n v="3200"/>
        <n v="19240"/>
        <n v="11800"/>
        <n v="65575"/>
        <n v="332"/>
        <n v="627"/>
        <n v="445"/>
        <n v="3213"/>
        <n v="10425"/>
        <n v="34275"/>
        <n v="33700"/>
        <n v="629"/>
        <n v="15805"/>
        <n v="10473"/>
        <n v="588"/>
        <n v="3305"/>
        <n v="4400"/>
        <n v="1025"/>
        <n v="36740"/>
        <n v="1850"/>
        <n v="11082"/>
        <n v="3564.75"/>
        <n v="9660"/>
        <n v="1180"/>
        <n v="167"/>
        <n v="667"/>
        <n v="1254"/>
        <n v="1222"/>
        <n v="780"/>
        <n v="440"/>
        <n v="3120"/>
        <n v="8160"/>
        <n v="3158"/>
        <n v="13340"/>
        <n v="652"/>
        <n v="753"/>
        <n v="4420"/>
        <n v="1668"/>
        <n v="20260"/>
        <n v="1740"/>
        <n v="8355"/>
        <n v="868"/>
        <n v="51829.5"/>
        <n v="8135"/>
        <n v="6132"/>
        <n v="1034260"/>
        <n v="870"/>
        <n v="4760"/>
        <n v="12550"/>
        <n v="20155"/>
        <n v="6270"/>
        <n v="1572"/>
        <n v="15135"/>
        <n v="417"/>
        <n v="405"/>
        <n v="843"/>
        <n v="438"/>
        <n v="5200"/>
        <n v="3382"/>
        <n v="2246"/>
        <n v="1402"/>
        <n v="30309"/>
        <n v="12450"/>
        <n v="384"/>
        <n v="2624"/>
        <n v="7740"/>
        <n v="2892"/>
        <n v="575"/>
        <n v="5374"/>
        <n v="3881"/>
        <n v="25252"/>
        <n v="5550"/>
        <n v="318"/>
        <n v="1150"/>
        <n v="175"/>
        <n v="515"/>
        <n v="1947"/>
        <n v="3845"/>
        <n v="10500"/>
        <n v="585"/>
        <n v="6412.5"/>
        <n v="1322"/>
        <n v="3490"/>
        <n v="1430"/>
        <n v="6360"/>
        <n v="380"/>
        <n v="51410"/>
        <n v="11166"/>
        <n v="13207.5"/>
        <n v="14050"/>
        <n v="4228"/>
        <n v="512"/>
        <n v="2830"/>
        <n v="796"/>
        <n v="1824"/>
        <n v="5081"/>
        <n v="1520"/>
        <n v="13000"/>
        <n v="1368"/>
        <n v="628"/>
        <n v="93875"/>
        <n v="3914"/>
        <n v="370"/>
        <n v="2790"/>
        <n v="640"/>
        <n v="2200"/>
        <n v="12310"/>
        <n v="72"/>
        <n v="5824"/>
        <n v="4834"/>
        <n v="1270"/>
        <n v="1807"/>
        <n v="1014"/>
        <n v="199690"/>
        <n v="490"/>
        <n v="26850.25"/>
        <n v="334"/>
        <n v="690"/>
        <n v="1018"/>
        <n v="747"/>
        <n v="635"/>
        <n v="10110"/>
        <n v="760"/>
        <n v="36295"/>
        <n v="9717"/>
        <n v="778"/>
        <n v="960"/>
        <n v="6560"/>
        <n v="28750"/>
        <n v="3235.5"/>
        <n v="5530"/>
        <n v="1722"/>
        <n v="4486"/>
        <n v="717"/>
        <n v="29996"/>
        <n v="2075"/>
        <n v="830"/>
        <n v="27231"/>
        <n v="46805"/>
        <n v="2840"/>
        <n v="5770"/>
        <n v="590"/>
        <n v="2175"/>
        <n v="2989"/>
        <n v="210"/>
        <n v="541"/>
        <n v="15204"/>
        <n v="5396"/>
        <n v="1877"/>
        <n v="3710"/>
        <n v="285"/>
        <n v="8350"/>
        <n v="4660"/>
        <n v="285400"/>
        <n v="410"/>
        <n v="9880"/>
        <n v="2244"/>
        <n v="1648"/>
        <n v="15337.5"/>
        <n v="345"/>
        <n v="251"/>
        <n v="821"/>
        <n v="795"/>
        <n v="612"/>
        <n v="254"/>
        <n v="70500"/>
        <n v="2836"/>
        <n v="344"/>
        <n v="28035"/>
        <n v="9920"/>
        <n v="312"/>
        <n v="2694"/>
        <n v="8500"/>
        <n v="102000"/>
        <n v="75000"/>
        <n v="1038"/>
        <n v="368"/>
        <n v="1352"/>
        <n v="570"/>
        <n v="10610"/>
        <n v="464"/>
        <n v="6605"/>
        <n v="943"/>
        <n v="7550"/>
        <n v="1714.75"/>
        <n v="428.45"/>
        <n v="225"/>
        <n v="1242"/>
      </sharedItems>
    </cacheField>
    <cacheField name="Shipping Account" numFmtId="49">
      <sharedItems/>
    </cacheField>
    <cacheField name="Invoice Total" numFmtId="164">
      <sharedItems containsSemiMixedTypes="0" containsString="0" containsNumber="1" minValue="0" maxValue="1034260"/>
    </cacheField>
    <cacheField name="Customer PO#" numFmtId="49">
      <sharedItems/>
    </cacheField>
    <cacheField name="Facility" numFmtId="49">
      <sharedItems/>
    </cacheField>
    <cacheField name="Facility Quote #" numFmtId="49">
      <sharedItems/>
    </cacheField>
    <cacheField name="Total Project Cost" numFmtId="164">
      <sharedItems containsSemiMixedTypes="0" containsString="0" containsNumber="1" minValue="0" maxValue="723940"/>
    </cacheField>
    <cacheField name="GP%" numFmtId="0">
      <sharedItems containsSemiMixedTypes="0" containsString="0" containsNumber="1" minValue="-36.15" maxValue="100"/>
    </cacheField>
    <cacheField name="Total cost" numFmtId="0" formula="'Total Project Cost'+Amount" databaseField="0"/>
    <cacheField name="Total" numFmtId="0" formula="'Invoice Total'+'Total Project Cost'+Amount" databaseField="0"/>
    <cacheField name="invoicepercent" numFmtId="0" formula="'Invoice Total'/Tota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7">
  <r>
    <x v="0"/>
    <x v="0"/>
    <x v="0"/>
    <s v="0"/>
    <x v="0"/>
    <x v="0"/>
    <x v="0"/>
    <s v="Na"/>
    <x v="0"/>
    <x v="0"/>
    <s v="TBD"/>
    <n v="188812.5"/>
    <s v="LS-21-2348-GRD04"/>
    <s v="Hord Rapidtools"/>
    <s v="Na"/>
    <n v="119647.5"/>
    <n v="36.630000000000003"/>
  </r>
  <r>
    <x v="1"/>
    <x v="0"/>
    <x v="0"/>
    <s v="0"/>
    <x v="0"/>
    <x v="0"/>
    <x v="0"/>
    <s v="14228"/>
    <x v="1"/>
    <x v="1"/>
    <s v="249726109"/>
    <n v="0"/>
    <s v="NO CHARGE"/>
    <s v="FORECAST 3D"/>
    <s v="Na"/>
    <n v="50"/>
    <n v="0"/>
  </r>
  <r>
    <x v="2"/>
    <x v="0"/>
    <x v="0"/>
    <s v="0"/>
    <x v="0"/>
    <x v="0"/>
    <x v="1"/>
    <s v="14215"/>
    <x v="0"/>
    <x v="2"/>
    <s v="9E3461"/>
    <n v="25150"/>
    <s v="011924"/>
    <s v="Multiple"/>
    <s v="Na"/>
    <n v="17330"/>
    <n v="31.09"/>
  </r>
  <r>
    <x v="3"/>
    <x v="1"/>
    <x v="0"/>
    <s v="0"/>
    <x v="0"/>
    <x v="0"/>
    <x v="2"/>
    <s v="14232"/>
    <x v="2"/>
    <x v="3"/>
    <s v="Na"/>
    <n v="2000"/>
    <s v="Na"/>
    <s v="Na"/>
    <s v="Na"/>
    <n v="1300"/>
    <n v="35"/>
  </r>
  <r>
    <x v="4"/>
    <x v="1"/>
    <x v="1"/>
    <s v="0"/>
    <x v="0"/>
    <x v="0"/>
    <x v="3"/>
    <s v="14199"/>
    <x v="2"/>
    <x v="4"/>
    <s v="PF"/>
    <n v="3000"/>
    <s v="0G35620241"/>
    <s v="BOFONG RAPID LIlVIITED"/>
    <s v="14199"/>
    <n v="2100"/>
    <n v="30"/>
  </r>
  <r>
    <x v="4"/>
    <x v="1"/>
    <x v="2"/>
    <s v="0"/>
    <x v="0"/>
    <x v="0"/>
    <x v="4"/>
    <s v="14200"/>
    <x v="2"/>
    <x v="5"/>
    <s v="PF"/>
    <n v="10800"/>
    <s v="BBC1A010422"/>
    <s v="HongKong Wan Chuang"/>
    <s v="Na"/>
    <n v="7200"/>
    <n v="33.33"/>
  </r>
  <r>
    <x v="5"/>
    <x v="1"/>
    <x v="3"/>
    <s v="0"/>
    <x v="0"/>
    <x v="0"/>
    <x v="5"/>
    <s v="14227"/>
    <x v="2"/>
    <x v="6"/>
    <s v="Bole"/>
    <n v="3432"/>
    <s v="22010406"/>
    <s v="BOLE"/>
    <s v="14227"/>
    <n v="2065"/>
    <n v="40.28"/>
  </r>
  <r>
    <x v="4"/>
    <x v="1"/>
    <x v="4"/>
    <s v="0"/>
    <x v="0"/>
    <x v="0"/>
    <x v="4"/>
    <s v="14202"/>
    <x v="2"/>
    <x v="7"/>
    <s v="PF"/>
    <n v="4975"/>
    <s v="BBC1A010422A"/>
    <s v="HongKong Wan Chuang"/>
    <s v="2021122102"/>
    <n v="4577.54"/>
    <n v="30"/>
  </r>
  <r>
    <x v="6"/>
    <x v="1"/>
    <x v="5"/>
    <s v="0"/>
    <x v="0"/>
    <x v="0"/>
    <x v="0"/>
    <s v="14217"/>
    <x v="0"/>
    <x v="8"/>
    <s v="249726109"/>
    <n v="2100"/>
    <s v="LS-22-0019-RD209"/>
    <s v="Hord Rapidtools"/>
    <s v="H210066 05"/>
    <n v="1099.5"/>
    <n v="47.64"/>
  </r>
  <r>
    <x v="7"/>
    <x v="1"/>
    <x v="3"/>
    <s v="0"/>
    <x v="0"/>
    <x v="0"/>
    <x v="6"/>
    <s v="14230"/>
    <x v="3"/>
    <x v="9"/>
    <s v="PF"/>
    <n v="750"/>
    <s v="328001-FAQ"/>
    <s v="ENL TAIWAN"/>
    <s v="PTM222001"/>
    <n v="504.04"/>
    <n v="34.619999999999997"/>
  </r>
  <r>
    <x v="8"/>
    <x v="2"/>
    <x v="4"/>
    <s v="0"/>
    <x v="0"/>
    <x v="0"/>
    <x v="7"/>
    <s v="14235"/>
    <x v="0"/>
    <x v="10"/>
    <s v="PF"/>
    <n v="2005"/>
    <s v="248548"/>
    <s v="Hord Rapidtools"/>
    <s v="Q201276 01"/>
    <n v="1252.54"/>
    <n v="51.59"/>
  </r>
  <r>
    <x v="8"/>
    <x v="2"/>
    <x v="5"/>
    <s v="0"/>
    <x v="0"/>
    <x v="0"/>
    <x v="8"/>
    <s v="14238"/>
    <x v="2"/>
    <x v="11"/>
    <s v="PF"/>
    <n v="2080"/>
    <s v="PF-14238"/>
    <s v="BOFONG RAPID LIlVIITED"/>
    <s v="14071"/>
    <n v="1235.26"/>
    <n v="38.51"/>
  </r>
  <r>
    <x v="9"/>
    <x v="3"/>
    <x v="0"/>
    <s v="0"/>
    <x v="0"/>
    <x v="0"/>
    <x v="9"/>
    <s v="14240"/>
    <x v="2"/>
    <x v="12"/>
    <s v="Na"/>
    <n v="1340"/>
    <s v="Na"/>
    <s v="Na"/>
    <s v="Na"/>
    <n v="940"/>
    <n v="29.85"/>
  </r>
  <r>
    <x v="3"/>
    <x v="3"/>
    <x v="6"/>
    <s v="0"/>
    <x v="0"/>
    <x v="0"/>
    <x v="6"/>
    <s v="14233"/>
    <x v="2"/>
    <x v="13"/>
    <s v="PF"/>
    <n v="1885"/>
    <s v="208023BRL-010622"/>
    <s v="ENL TAIWAN"/>
    <s v="PTM222003"/>
    <n v="1199.6600000000001"/>
    <n v="36.03"/>
  </r>
  <r>
    <x v="10"/>
    <x v="3"/>
    <x v="7"/>
    <s v="0"/>
    <x v="0"/>
    <x v="0"/>
    <x v="9"/>
    <s v="14224"/>
    <x v="2"/>
    <x v="14"/>
    <s v="707294361"/>
    <n v="501"/>
    <s v="2791960"/>
    <s v="HongKong Wan Chuang"/>
    <s v="2021122903"/>
    <n v="300"/>
    <n v="40.119999999999997"/>
  </r>
  <r>
    <x v="11"/>
    <x v="4"/>
    <x v="8"/>
    <s v="0"/>
    <x v="0"/>
    <x v="0"/>
    <x v="6"/>
    <s v="14249"/>
    <x v="4"/>
    <x v="15"/>
    <s v="PF"/>
    <n v="1320"/>
    <s v="328001-FAQ"/>
    <s v="Gu3D Printing"/>
    <s v="124389"/>
    <n v="718.1"/>
    <n v="46.52"/>
  </r>
  <r>
    <x v="9"/>
    <x v="5"/>
    <x v="0"/>
    <s v="0"/>
    <x v="0"/>
    <x v="0"/>
    <x v="9"/>
    <s v="14239"/>
    <x v="2"/>
    <x v="16"/>
    <s v="707294361"/>
    <n v="3535"/>
    <s v="2793760"/>
    <s v="BOFONG RAPID LIlVIITED"/>
    <s v="Na"/>
    <n v="2476"/>
    <n v="29.96"/>
  </r>
  <r>
    <x v="8"/>
    <x v="5"/>
    <x v="4"/>
    <s v="0"/>
    <x v="0"/>
    <x v="0"/>
    <x v="9"/>
    <s v="14236"/>
    <x v="2"/>
    <x v="17"/>
    <s v="707294361"/>
    <n v="880"/>
    <s v="2793740"/>
    <s v="HongKong Wan Chuang"/>
    <s v="20220106003"/>
    <n v="620"/>
    <n v="29.55"/>
  </r>
  <r>
    <x v="8"/>
    <x v="5"/>
    <x v="8"/>
    <s v="0"/>
    <x v="0"/>
    <x v="0"/>
    <x v="10"/>
    <s v="14237"/>
    <x v="1"/>
    <x v="18"/>
    <s v="PF"/>
    <n v="2110"/>
    <s v="Cliff 011022"/>
    <s v="FORECAST 3D"/>
    <s v="220108004"/>
    <n v="1270.28"/>
    <n v="39.49"/>
  </r>
  <r>
    <x v="12"/>
    <x v="6"/>
    <x v="0"/>
    <s v="0"/>
    <x v="0"/>
    <x v="0"/>
    <x v="9"/>
    <s v="14254"/>
    <x v="2"/>
    <x v="19"/>
    <s v="Na"/>
    <n v="550"/>
    <s v="Na"/>
    <s v="Na"/>
    <s v="Na"/>
    <n v="375"/>
    <n v="31.82"/>
  </r>
  <r>
    <x v="13"/>
    <x v="7"/>
    <x v="0"/>
    <s v="0"/>
    <x v="0"/>
    <x v="0"/>
    <x v="4"/>
    <s v="14261"/>
    <x v="2"/>
    <x v="20"/>
    <s v="Na"/>
    <n v="1000"/>
    <s v="Na"/>
    <s v="Na"/>
    <s v="Na"/>
    <n v="600"/>
    <n v="40"/>
  </r>
  <r>
    <x v="13"/>
    <x v="7"/>
    <x v="0"/>
    <s v="0"/>
    <x v="0"/>
    <x v="0"/>
    <x v="11"/>
    <s v="14262"/>
    <x v="0"/>
    <x v="21"/>
    <s v="Na"/>
    <n v="0"/>
    <s v="Na"/>
    <s v="Na"/>
    <s v="Na"/>
    <n v="0"/>
    <n v="0"/>
  </r>
  <r>
    <x v="14"/>
    <x v="8"/>
    <x v="0"/>
    <s v="0"/>
    <x v="0"/>
    <x v="0"/>
    <x v="0"/>
    <s v="14266"/>
    <x v="0"/>
    <x v="22"/>
    <s v="Na"/>
    <n v="195000"/>
    <s v="Na"/>
    <s v="Na"/>
    <s v="Na"/>
    <n v="135000"/>
    <n v="30.77"/>
  </r>
  <r>
    <x v="14"/>
    <x v="8"/>
    <x v="0"/>
    <s v="0"/>
    <x v="0"/>
    <x v="0"/>
    <x v="7"/>
    <s v="14263"/>
    <x v="2"/>
    <x v="21"/>
    <s v="Na"/>
    <n v="0"/>
    <s v="Na"/>
    <s v="Na"/>
    <s v="Na"/>
    <n v="0"/>
    <n v="0"/>
  </r>
  <r>
    <x v="13"/>
    <x v="8"/>
    <x v="9"/>
    <s v="0"/>
    <x v="0"/>
    <x v="0"/>
    <x v="6"/>
    <s v="14258"/>
    <x v="2"/>
    <x v="23"/>
    <s v="Bole"/>
    <n v="405"/>
    <s v="177051CMJ-011322"/>
    <s v="BOLE"/>
    <s v="14258"/>
    <n v="265"/>
    <n v="34.85"/>
  </r>
  <r>
    <x v="12"/>
    <x v="8"/>
    <x v="3"/>
    <s v="0"/>
    <x v="0"/>
    <x v="0"/>
    <x v="9"/>
    <s v="14256"/>
    <x v="2"/>
    <x v="24"/>
    <s v="707294361"/>
    <n v="900"/>
    <s v="2795737"/>
    <s v="HongKong Wan Chuang"/>
    <s v="2022011203"/>
    <n v="598"/>
    <n v="33.56"/>
  </r>
  <r>
    <x v="15"/>
    <x v="8"/>
    <x v="0"/>
    <s v="0"/>
    <x v="0"/>
    <x v="0"/>
    <x v="9"/>
    <s v="14251"/>
    <x v="2"/>
    <x v="25"/>
    <s v="707294361"/>
    <n v="286"/>
    <s v="2795696"/>
    <s v="HongKong Wan Chuang"/>
    <s v="2022011101"/>
    <n v="200"/>
    <n v="30.07"/>
  </r>
  <r>
    <x v="16"/>
    <x v="9"/>
    <x v="0"/>
    <s v="0"/>
    <x v="0"/>
    <x v="0"/>
    <x v="4"/>
    <s v="14272"/>
    <x v="4"/>
    <x v="26"/>
    <s v="Na"/>
    <n v="1162"/>
    <s v="Na"/>
    <s v="Na"/>
    <s v="Na"/>
    <n v="650"/>
    <n v="44.06"/>
  </r>
  <r>
    <x v="4"/>
    <x v="9"/>
    <x v="1"/>
    <s v="0"/>
    <x v="0"/>
    <x v="0"/>
    <x v="9"/>
    <s v="14201"/>
    <x v="2"/>
    <x v="27"/>
    <s v="707294361"/>
    <n v="5850"/>
    <s v="2796652"/>
    <s v="BOFONG RAPID LIlVIITED"/>
    <s v="Na"/>
    <n v="3780"/>
    <n v="35.380000000000003"/>
  </r>
  <r>
    <x v="14"/>
    <x v="9"/>
    <x v="9"/>
    <s v="0"/>
    <x v="0"/>
    <x v="0"/>
    <x v="1"/>
    <s v="14267"/>
    <x v="0"/>
    <x v="4"/>
    <s v="9E3461"/>
    <n v="3000"/>
    <s v="11968"/>
    <s v="JASON"/>
    <s v="13217"/>
    <n v="1500"/>
    <n v="50"/>
  </r>
  <r>
    <x v="17"/>
    <x v="10"/>
    <x v="0"/>
    <s v="0"/>
    <x v="0"/>
    <x v="0"/>
    <x v="0"/>
    <s v="14286"/>
    <x v="0"/>
    <x v="21"/>
    <s v="Na"/>
    <n v="0"/>
    <s v="Na"/>
    <s v="Na"/>
    <s v="Na"/>
    <n v="0"/>
    <n v="0"/>
  </r>
  <r>
    <x v="12"/>
    <x v="10"/>
    <x v="0"/>
    <s v="0"/>
    <x v="0"/>
    <x v="0"/>
    <x v="6"/>
    <s v="14255"/>
    <x v="2"/>
    <x v="28"/>
    <s v="PF"/>
    <n v="3560"/>
    <s v="208023AKF-011722-1"/>
    <s v="HongKong Wan Chuang"/>
    <s v="2022011205-1"/>
    <n v="2098"/>
    <n v="41.07"/>
  </r>
  <r>
    <x v="18"/>
    <x v="10"/>
    <x v="1"/>
    <s v="0"/>
    <x v="0"/>
    <x v="0"/>
    <x v="6"/>
    <s v="14279"/>
    <x v="2"/>
    <x v="29"/>
    <s v="PF"/>
    <n v="725"/>
    <s v="208023LSC011722-1"/>
    <s v="HongKong Wan Chuang"/>
    <s v="2022011701"/>
    <n v="455.46"/>
    <n v="40"/>
  </r>
  <r>
    <x v="17"/>
    <x v="11"/>
    <x v="10"/>
    <s v="0"/>
    <x v="0"/>
    <x v="0"/>
    <x v="6"/>
    <s v="14288"/>
    <x v="3"/>
    <x v="30"/>
    <s v="PF"/>
    <n v="719"/>
    <s v="208023AKF-011822"/>
    <s v="ENL TAIWAN"/>
    <s v="PTM222005"/>
    <n v="429.28"/>
    <n v="43.24"/>
  </r>
  <r>
    <x v="19"/>
    <x v="12"/>
    <x v="0"/>
    <s v="0"/>
    <x v="0"/>
    <x v="0"/>
    <x v="9"/>
    <s v="14295"/>
    <x v="3"/>
    <x v="21"/>
    <s v="Na"/>
    <n v="0"/>
    <s v="Na"/>
    <s v="Na"/>
    <s v="Na"/>
    <n v="0"/>
    <n v="0"/>
  </r>
  <r>
    <x v="19"/>
    <x v="12"/>
    <x v="0"/>
    <s v="0"/>
    <x v="0"/>
    <x v="0"/>
    <x v="9"/>
    <s v="14296"/>
    <x v="3"/>
    <x v="21"/>
    <s v="Na"/>
    <n v="0"/>
    <s v="Na"/>
    <s v="Na"/>
    <s v="Na"/>
    <n v="0"/>
    <n v="0"/>
  </r>
  <r>
    <x v="19"/>
    <x v="12"/>
    <x v="2"/>
    <s v="0"/>
    <x v="0"/>
    <x v="0"/>
    <x v="10"/>
    <s v="14301"/>
    <x v="1"/>
    <x v="31"/>
    <s v="PF"/>
    <n v="150"/>
    <s v="Cliff011922"/>
    <s v="FORECAST 3D"/>
    <s v="220119066"/>
    <n v="108.71"/>
    <n v="50"/>
  </r>
  <r>
    <x v="17"/>
    <x v="12"/>
    <x v="11"/>
    <s v="0"/>
    <x v="0"/>
    <x v="0"/>
    <x v="6"/>
    <s v="14287"/>
    <x v="3"/>
    <x v="32"/>
    <s v="PF"/>
    <n v="10680"/>
    <s v="208023LSC011922"/>
    <s v="Other"/>
    <s v="Caltech 14287"/>
    <n v="8539.32"/>
    <n v="20"/>
  </r>
  <r>
    <x v="20"/>
    <x v="13"/>
    <x v="0"/>
    <s v="0"/>
    <x v="0"/>
    <x v="0"/>
    <x v="12"/>
    <s v="14313"/>
    <x v="0"/>
    <x v="33"/>
    <s v="Na"/>
    <n v="14500"/>
    <s v="Na"/>
    <s v="Na"/>
    <s v="Na"/>
    <n v="10000"/>
    <n v="31.03"/>
  </r>
  <r>
    <x v="20"/>
    <x v="13"/>
    <x v="1"/>
    <s v="0"/>
    <x v="0"/>
    <x v="0"/>
    <x v="0"/>
    <s v="14311"/>
    <x v="1"/>
    <x v="34"/>
    <s v="249726109"/>
    <n v="258"/>
    <s v="LS-22-0149-SPVI"/>
    <s v="FORECAST 3D"/>
    <s v="220118097"/>
    <n v="123.24"/>
    <n v="52.23"/>
  </r>
  <r>
    <x v="17"/>
    <x v="13"/>
    <x v="0"/>
    <s v="0"/>
    <x v="0"/>
    <x v="0"/>
    <x v="10"/>
    <s v="14280"/>
    <x v="2"/>
    <x v="35"/>
    <s v="HKWC"/>
    <n v="7890"/>
    <s v="Cliff012022"/>
    <s v="HongKong Wan Chuang"/>
    <s v="2022011806-2"/>
    <n v="5295"/>
    <n v="34.01"/>
  </r>
  <r>
    <x v="16"/>
    <x v="13"/>
    <x v="12"/>
    <s v="0"/>
    <x v="0"/>
    <x v="0"/>
    <x v="7"/>
    <s v="14278"/>
    <x v="2"/>
    <x v="36"/>
    <s v="340704"/>
    <n v="5475"/>
    <s v="94014"/>
    <s v="JASON"/>
    <s v="14278"/>
    <n v="3550"/>
    <n v="35.159999999999997"/>
  </r>
  <r>
    <x v="20"/>
    <x v="13"/>
    <x v="1"/>
    <s v="0"/>
    <x v="0"/>
    <x v="0"/>
    <x v="0"/>
    <s v="14312"/>
    <x v="1"/>
    <x v="37"/>
    <s v="249726109"/>
    <n v="76"/>
    <s v="LS-22-0242-SPVI"/>
    <s v="FORECAST 3D"/>
    <s v="220120078"/>
    <n v="50"/>
    <n v="34.21"/>
  </r>
  <r>
    <x v="21"/>
    <x v="14"/>
    <x v="0"/>
    <s v="0"/>
    <x v="0"/>
    <x v="0"/>
    <x v="1"/>
    <s v="14318"/>
    <x v="0"/>
    <x v="38"/>
    <s v="Na"/>
    <n v="15000"/>
    <s v="Na"/>
    <s v="Na"/>
    <s v="Na"/>
    <n v="7800"/>
    <n v="48"/>
  </r>
  <r>
    <x v="20"/>
    <x v="14"/>
    <x v="0"/>
    <s v="0"/>
    <x v="0"/>
    <x v="0"/>
    <x v="6"/>
    <s v="14310"/>
    <x v="0"/>
    <x v="21"/>
    <s v="Na"/>
    <n v="0"/>
    <s v="Na"/>
    <s v="Na"/>
    <s v="Na"/>
    <n v="0"/>
    <n v="0"/>
  </r>
  <r>
    <x v="20"/>
    <x v="14"/>
    <x v="5"/>
    <s v="0"/>
    <x v="0"/>
    <x v="0"/>
    <x v="13"/>
    <s v="14304"/>
    <x v="0"/>
    <x v="39"/>
    <s v="PF"/>
    <n v="845"/>
    <s v="48436"/>
    <s v="JASON"/>
    <s v="13159"/>
    <n v="12.44"/>
    <n v="100"/>
  </r>
  <r>
    <x v="22"/>
    <x v="15"/>
    <x v="0"/>
    <s v="0"/>
    <x v="0"/>
    <x v="0"/>
    <x v="7"/>
    <s v="14325"/>
    <x v="0"/>
    <x v="40"/>
    <s v="Na"/>
    <n v="28000"/>
    <s v="Na"/>
    <s v="Na"/>
    <s v="Na"/>
    <n v="15000"/>
    <n v="46.43"/>
  </r>
  <r>
    <x v="23"/>
    <x v="15"/>
    <x v="2"/>
    <s v="0"/>
    <x v="0"/>
    <x v="0"/>
    <x v="9"/>
    <s v="14289"/>
    <x v="2"/>
    <x v="41"/>
    <s v="707294361"/>
    <n v="775"/>
    <s v="2801730"/>
    <s v="HongKong Wan Chuang"/>
    <s v="2022011901"/>
    <n v="533"/>
    <n v="31.23"/>
  </r>
  <r>
    <x v="22"/>
    <x v="15"/>
    <x v="13"/>
    <s v="0"/>
    <x v="0"/>
    <x v="0"/>
    <x v="14"/>
    <s v="14324"/>
    <x v="3"/>
    <x v="42"/>
    <s v="343558686"/>
    <n v="2125.5"/>
    <s v="PA12228"/>
    <s v="Multiple"/>
    <s v="Na"/>
    <n v="1354.09"/>
    <n v="36.21"/>
  </r>
  <r>
    <x v="19"/>
    <x v="15"/>
    <x v="14"/>
    <s v="0"/>
    <x v="0"/>
    <x v="0"/>
    <x v="5"/>
    <s v="14294"/>
    <x v="2"/>
    <x v="43"/>
    <s v="PF"/>
    <n v="1920"/>
    <s v="22012401"/>
    <s v="HongKong Wan Chuang"/>
    <s v="2022012201"/>
    <n v="1063"/>
    <n v="45.93"/>
  </r>
  <r>
    <x v="24"/>
    <x v="16"/>
    <x v="15"/>
    <s v="0"/>
    <x v="0"/>
    <x v="0"/>
    <x v="15"/>
    <s v="14333"/>
    <x v="2"/>
    <x v="44"/>
    <s v="Customer"/>
    <n v="23250"/>
    <s v="32854"/>
    <s v="ENL TAIWAN"/>
    <s v="13136"/>
    <n v="12700"/>
    <n v="45.38"/>
  </r>
  <r>
    <x v="20"/>
    <x v="17"/>
    <x v="12"/>
    <s v="0"/>
    <x v="0"/>
    <x v="0"/>
    <x v="3"/>
    <s v="14305"/>
    <x v="2"/>
    <x v="45"/>
    <s v="180888"/>
    <n v="4240"/>
    <s v="0G35633253"/>
    <s v="BOFONG RAPID LIlVIITED"/>
    <s v="14054"/>
    <n v="2960"/>
    <n v="30.19"/>
  </r>
  <r>
    <x v="6"/>
    <x v="17"/>
    <x v="0"/>
    <s v="0"/>
    <x v="0"/>
    <x v="0"/>
    <x v="16"/>
    <s v="14218"/>
    <x v="0"/>
    <x v="46"/>
    <s v="2R9R64"/>
    <n v="4475"/>
    <s v="P181675"/>
    <s v="JASON"/>
    <s v="13327"/>
    <n v="2190"/>
    <n v="51.06"/>
  </r>
  <r>
    <x v="24"/>
    <x v="17"/>
    <x v="11"/>
    <s v="0"/>
    <x v="0"/>
    <x v="0"/>
    <x v="17"/>
    <s v="14329"/>
    <x v="4"/>
    <x v="47"/>
    <s v="PF"/>
    <n v="460"/>
    <s v="4533872942"/>
    <s v="FORECAST 3D"/>
    <s v="220125022"/>
    <n v="307.73"/>
    <n v="36.53"/>
  </r>
  <r>
    <x v="25"/>
    <x v="18"/>
    <x v="0"/>
    <s v="0"/>
    <x v="0"/>
    <x v="0"/>
    <x v="18"/>
    <s v="14349"/>
    <x v="5"/>
    <x v="48"/>
    <s v="Na"/>
    <n v="10000"/>
    <s v="Na"/>
    <s v="Na"/>
    <s v="Na"/>
    <n v="7000"/>
    <n v="30"/>
  </r>
  <r>
    <x v="20"/>
    <x v="18"/>
    <x v="11"/>
    <s v="0"/>
    <x v="0"/>
    <x v="0"/>
    <x v="19"/>
    <s v="14307"/>
    <x v="4"/>
    <x v="49"/>
    <s v="PF"/>
    <n v="320"/>
    <s v="1591"/>
    <s v="FORECAST 3D"/>
    <s v="220127057"/>
    <n v="177"/>
    <n v="49"/>
  </r>
  <r>
    <x v="26"/>
    <x v="19"/>
    <x v="16"/>
    <s v="0"/>
    <x v="0"/>
    <x v="0"/>
    <x v="6"/>
    <s v="14352"/>
    <x v="3"/>
    <x v="50"/>
    <s v="PF"/>
    <n v="3577"/>
    <s v="300003HEA-012822-1"/>
    <s v="Jaeger"/>
    <s v="783"/>
    <n v="2372.5100000000002"/>
    <n v="33.26"/>
  </r>
  <r>
    <x v="26"/>
    <x v="19"/>
    <x v="17"/>
    <s v="0"/>
    <x v="0"/>
    <x v="0"/>
    <x v="6"/>
    <s v="14353"/>
    <x v="4"/>
    <x v="51"/>
    <s v="PF"/>
    <n v="2985"/>
    <s v="328-001-FAQ"/>
    <s v="Gu3D Printing"/>
    <s v="14249"/>
    <n v="2056.0300000000002"/>
    <n v="31.71"/>
  </r>
  <r>
    <x v="27"/>
    <x v="19"/>
    <x v="18"/>
    <s v="0"/>
    <x v="0"/>
    <x v="0"/>
    <x v="0"/>
    <s v="14323"/>
    <x v="1"/>
    <x v="34"/>
    <s v="249726109"/>
    <n v="258"/>
    <s v="LS-22-0242-SPVI"/>
    <s v="FORECAST 3D"/>
    <s v="220122001"/>
    <n v="123.11"/>
    <n v="52.28"/>
  </r>
  <r>
    <x v="26"/>
    <x v="20"/>
    <x v="0"/>
    <s v="0"/>
    <x v="0"/>
    <x v="0"/>
    <x v="20"/>
    <s v="14355"/>
    <x v="0"/>
    <x v="52"/>
    <s v="Na"/>
    <n v="29000"/>
    <s v="Na"/>
    <s v="Na"/>
    <s v="Na"/>
    <n v="21000"/>
    <n v="27.59"/>
  </r>
  <r>
    <x v="28"/>
    <x v="20"/>
    <x v="0"/>
    <s v="0"/>
    <x v="0"/>
    <x v="0"/>
    <x v="6"/>
    <s v="14357"/>
    <x v="3"/>
    <x v="53"/>
    <s v="PF"/>
    <n v="9560"/>
    <s v="300003HEA-013122"/>
    <s v="Jaeger"/>
    <s v="789"/>
    <n v="6838"/>
    <n v="30.9"/>
  </r>
  <r>
    <x v="17"/>
    <x v="21"/>
    <x v="0"/>
    <s v="0"/>
    <x v="0"/>
    <x v="0"/>
    <x v="1"/>
    <s v="14283"/>
    <x v="0"/>
    <x v="54"/>
    <s v="9E3461"/>
    <n v="8000"/>
    <s v="12033"/>
    <s v="JASON"/>
    <s v="13217"/>
    <n v="5250"/>
    <n v="34.380000000000003"/>
  </r>
  <r>
    <x v="29"/>
    <x v="22"/>
    <x v="0"/>
    <s v="0"/>
    <x v="0"/>
    <x v="0"/>
    <x v="0"/>
    <s v="14362"/>
    <x v="0"/>
    <x v="55"/>
    <s v="Na"/>
    <n v="20000"/>
    <s v="Na"/>
    <s v="Na"/>
    <s v="Na"/>
    <n v="13000"/>
    <n v="35"/>
  </r>
  <r>
    <x v="17"/>
    <x v="22"/>
    <x v="0"/>
    <s v="0"/>
    <x v="0"/>
    <x v="0"/>
    <x v="0"/>
    <s v="14284"/>
    <x v="0"/>
    <x v="56"/>
    <s v="TBD"/>
    <n v="351525"/>
    <s v="LS-22-0225-GRD04"/>
    <s v="Multiple"/>
    <s v="Na"/>
    <n v="243665"/>
    <n v="30.68"/>
  </r>
  <r>
    <x v="30"/>
    <x v="23"/>
    <x v="0"/>
    <s v="0"/>
    <x v="0"/>
    <x v="0"/>
    <x v="21"/>
    <s v="14364"/>
    <x v="0"/>
    <x v="55"/>
    <s v="Na"/>
    <n v="20000"/>
    <s v="Na"/>
    <s v="Na"/>
    <s v="Na"/>
    <n v="13000"/>
    <n v="35"/>
  </r>
  <r>
    <x v="30"/>
    <x v="23"/>
    <x v="0"/>
    <s v="0"/>
    <x v="0"/>
    <x v="0"/>
    <x v="0"/>
    <s v="14365"/>
    <x v="1"/>
    <x v="57"/>
    <s v="Na"/>
    <n v="1500"/>
    <s v="Na"/>
    <s v="Na"/>
    <s v="Na"/>
    <n v="850"/>
    <n v="43.33"/>
  </r>
  <r>
    <x v="20"/>
    <x v="23"/>
    <x v="0"/>
    <s v="0"/>
    <x v="0"/>
    <x v="0"/>
    <x v="0"/>
    <s v="14309"/>
    <x v="0"/>
    <x v="58"/>
    <s v="249726109"/>
    <n v="3350"/>
    <s v="LS-22-0242-SPVI"/>
    <s v="Hord Rapidtools"/>
    <s v="H220121"/>
    <n v="1900"/>
    <n v="43.28"/>
  </r>
  <r>
    <x v="6"/>
    <x v="23"/>
    <x v="19"/>
    <s v="0"/>
    <x v="0"/>
    <x v="0"/>
    <x v="0"/>
    <s v="14220"/>
    <x v="0"/>
    <x v="59"/>
    <s v="249726109"/>
    <n v="11000"/>
    <s v="LS-22-0242-SPVI"/>
    <s v="ENL TAIWAN"/>
    <s v="PTM221053"/>
    <n v="5600"/>
    <n v="49.09"/>
  </r>
  <r>
    <x v="31"/>
    <x v="23"/>
    <x v="20"/>
    <s v="0"/>
    <x v="0"/>
    <x v="0"/>
    <x v="1"/>
    <s v="14360"/>
    <x v="2"/>
    <x v="60"/>
    <s v="9E3461"/>
    <n v="6480"/>
    <s v="12052"/>
    <s v="BOLE"/>
    <s v="13217"/>
    <n v="4560"/>
    <n v="29.63"/>
  </r>
  <r>
    <x v="28"/>
    <x v="24"/>
    <x v="21"/>
    <s v="0"/>
    <x v="0"/>
    <x v="0"/>
    <x v="10"/>
    <s v="14358"/>
    <x v="1"/>
    <x v="61"/>
    <s v="PF"/>
    <n v="120"/>
    <s v="Cliff 020722"/>
    <s v="FORECAST 3D"/>
    <s v="220131013"/>
    <n v="115.46"/>
    <n v="37.5"/>
  </r>
  <r>
    <x v="32"/>
    <x v="25"/>
    <x v="0"/>
    <s v="0"/>
    <x v="0"/>
    <x v="0"/>
    <x v="9"/>
    <s v="14372"/>
    <x v="2"/>
    <x v="62"/>
    <s v="Na"/>
    <n v="2700"/>
    <s v="Na"/>
    <s v="Na"/>
    <s v="Na"/>
    <n v="1800"/>
    <n v="33.33"/>
  </r>
  <r>
    <x v="22"/>
    <x v="25"/>
    <x v="0"/>
    <s v="0"/>
    <x v="0"/>
    <x v="0"/>
    <x v="9"/>
    <s v="14327"/>
    <x v="2"/>
    <x v="63"/>
    <s v="Na"/>
    <n v="530"/>
    <s v="Na"/>
    <s v="Na"/>
    <s v="Na"/>
    <n v="359"/>
    <n v="32.26"/>
  </r>
  <r>
    <x v="33"/>
    <x v="26"/>
    <x v="0"/>
    <s v="0"/>
    <x v="0"/>
    <x v="0"/>
    <x v="16"/>
    <s v="14375"/>
    <x v="0"/>
    <x v="64"/>
    <s v="Na"/>
    <n v="3500"/>
    <s v="Na"/>
    <s v="Na"/>
    <s v="Na"/>
    <n v="2150"/>
    <n v="38.57"/>
  </r>
  <r>
    <x v="33"/>
    <x v="27"/>
    <x v="0"/>
    <s v="0"/>
    <x v="0"/>
    <x v="0"/>
    <x v="8"/>
    <s v="14374"/>
    <x v="2"/>
    <x v="65"/>
    <s v="Na"/>
    <n v="6150"/>
    <s v="Na"/>
    <s v="Na"/>
    <s v="Na"/>
    <n v="4000"/>
    <n v="34.96"/>
  </r>
  <r>
    <x v="34"/>
    <x v="27"/>
    <x v="0"/>
    <s v="0"/>
    <x v="1"/>
    <x v="0"/>
    <x v="22"/>
    <s v="14379"/>
    <x v="2"/>
    <x v="54"/>
    <s v="Na"/>
    <n v="8000"/>
    <s v="Na"/>
    <s v="Na"/>
    <s v="Na"/>
    <n v="5000"/>
    <n v="37.5"/>
  </r>
  <r>
    <x v="35"/>
    <x v="28"/>
    <x v="0"/>
    <s v="0"/>
    <x v="0"/>
    <x v="0"/>
    <x v="23"/>
    <s v="14383"/>
    <x v="2"/>
    <x v="66"/>
    <s v="Na"/>
    <n v="125"/>
    <s v="Na"/>
    <s v="Na"/>
    <s v="Na"/>
    <n v="66"/>
    <n v="47.2"/>
  </r>
  <r>
    <x v="35"/>
    <x v="28"/>
    <x v="0"/>
    <s v="0"/>
    <x v="0"/>
    <x v="0"/>
    <x v="19"/>
    <s v="14385"/>
    <x v="4"/>
    <x v="67"/>
    <s v="Na"/>
    <n v="350"/>
    <s v="Na"/>
    <s v="Na"/>
    <s v="Na"/>
    <n v="246"/>
    <n v="29.71"/>
  </r>
  <r>
    <x v="32"/>
    <x v="28"/>
    <x v="0"/>
    <s v="0"/>
    <x v="0"/>
    <x v="0"/>
    <x v="17"/>
    <s v="14371"/>
    <x v="4"/>
    <x v="68"/>
    <s v="PF"/>
    <n v="1141.25"/>
    <s v="4533877138"/>
    <s v="FORECAST 3D"/>
    <s v="220208049"/>
    <n v="781.7"/>
    <n v="34.979999999999997"/>
  </r>
  <r>
    <x v="26"/>
    <x v="28"/>
    <x v="0"/>
    <s v="0"/>
    <x v="0"/>
    <x v="0"/>
    <x v="10"/>
    <s v="14354"/>
    <x v="2"/>
    <x v="69"/>
    <s v="PF"/>
    <n v="9588"/>
    <s v="Cliff 021122"/>
    <s v="HongKong Wan Chuang"/>
    <s v="2022013101"/>
    <n v="6155.09"/>
    <n v="33.340000000000003"/>
  </r>
  <r>
    <x v="36"/>
    <x v="29"/>
    <x v="0"/>
    <s v="0"/>
    <x v="0"/>
    <x v="0"/>
    <x v="1"/>
    <s v="14389"/>
    <x v="2"/>
    <x v="70"/>
    <s v="Na"/>
    <n v="4250"/>
    <s v="Na"/>
    <s v="Na"/>
    <s v="Na"/>
    <n v="2700"/>
    <n v="36.47"/>
  </r>
  <r>
    <x v="36"/>
    <x v="29"/>
    <x v="0"/>
    <s v="0"/>
    <x v="0"/>
    <x v="0"/>
    <x v="1"/>
    <s v="14386"/>
    <x v="0"/>
    <x v="71"/>
    <s v="Na"/>
    <n v="4000"/>
    <s v="Na"/>
    <s v="Na"/>
    <s v="Na"/>
    <n v="2500"/>
    <n v="37.5"/>
  </r>
  <r>
    <x v="30"/>
    <x v="29"/>
    <x v="0"/>
    <s v="0"/>
    <x v="1"/>
    <x v="0"/>
    <x v="24"/>
    <s v="14367"/>
    <x v="2"/>
    <x v="72"/>
    <s v="PF"/>
    <n v="2230"/>
    <s v="Credit card"/>
    <s v="HongKong Wan Chuang"/>
    <s v="2022020504-2"/>
    <n v="1519.5"/>
    <n v="41.12"/>
  </r>
  <r>
    <x v="36"/>
    <x v="29"/>
    <x v="0"/>
    <s v="0"/>
    <x v="0"/>
    <x v="0"/>
    <x v="10"/>
    <s v="14388"/>
    <x v="1"/>
    <x v="73"/>
    <s v="PF"/>
    <n v="440"/>
    <s v="Cliff 021422"/>
    <s v="FORECAST 3D"/>
    <s v="220214058"/>
    <n v="282.14999999999998"/>
    <n v="35.659999999999997"/>
  </r>
  <r>
    <x v="35"/>
    <x v="29"/>
    <x v="0"/>
    <s v="0"/>
    <x v="0"/>
    <x v="0"/>
    <x v="0"/>
    <s v="14384"/>
    <x v="0"/>
    <x v="74"/>
    <s v="249726109"/>
    <n v="950"/>
    <s v="LS-22-0317-MTPL"/>
    <s v="JASON"/>
    <s v="14198"/>
    <n v="640"/>
    <n v="32.630000000000003"/>
  </r>
  <r>
    <x v="37"/>
    <x v="30"/>
    <x v="0"/>
    <s v="0"/>
    <x v="0"/>
    <x v="0"/>
    <x v="1"/>
    <s v="14400"/>
    <x v="2"/>
    <x v="75"/>
    <s v="Na"/>
    <n v="2250"/>
    <s v="Na"/>
    <s v="Na"/>
    <s v="Na"/>
    <n v="1225"/>
    <n v="45.56"/>
  </r>
  <r>
    <x v="33"/>
    <x v="30"/>
    <x v="0"/>
    <s v="0"/>
    <x v="0"/>
    <x v="0"/>
    <x v="9"/>
    <s v="14373"/>
    <x v="2"/>
    <x v="76"/>
    <s v="195842400"/>
    <n v="11250"/>
    <s v="2815942"/>
    <s v="HongKong Wan Chuang"/>
    <s v="2022021001"/>
    <n v="7906"/>
    <n v="29.72"/>
  </r>
  <r>
    <x v="38"/>
    <x v="31"/>
    <x v="0"/>
    <s v="0"/>
    <x v="0"/>
    <x v="0"/>
    <x v="9"/>
    <s v="14403"/>
    <x v="2"/>
    <x v="77"/>
    <s v="Na"/>
    <n v="2150"/>
    <s v="Na"/>
    <s v="Na"/>
    <s v="Na"/>
    <n v="1500"/>
    <n v="30.23"/>
  </r>
  <r>
    <x v="39"/>
    <x v="31"/>
    <x v="0"/>
    <s v="0"/>
    <x v="0"/>
    <x v="0"/>
    <x v="9"/>
    <s v="14157"/>
    <x v="2"/>
    <x v="78"/>
    <s v="707294361"/>
    <n v="768"/>
    <s v="2816950"/>
    <s v="HongKong Wan Chuang"/>
    <s v="2021120302"/>
    <n v="532"/>
    <n v="30.73"/>
  </r>
  <r>
    <x v="38"/>
    <x v="31"/>
    <x v="0"/>
    <s v="0"/>
    <x v="0"/>
    <x v="0"/>
    <x v="25"/>
    <s v="14402"/>
    <x v="0"/>
    <x v="79"/>
    <s v="PF"/>
    <n v="995"/>
    <s v="002182-1"/>
    <s v="JASON"/>
    <s v="14088"/>
    <n v="907.68"/>
    <n v="17.5"/>
  </r>
  <r>
    <x v="37"/>
    <x v="31"/>
    <x v="0"/>
    <s v="0"/>
    <x v="0"/>
    <x v="0"/>
    <x v="1"/>
    <s v="14398"/>
    <x v="2"/>
    <x v="80"/>
    <s v="9E3461"/>
    <n v="1750"/>
    <s v="012093"/>
    <s v="W G Sourcing"/>
    <s v="14398"/>
    <n v="1200"/>
    <n v="31.43"/>
  </r>
  <r>
    <x v="24"/>
    <x v="31"/>
    <x v="0"/>
    <s v="0"/>
    <x v="0"/>
    <x v="0"/>
    <x v="7"/>
    <s v="14332"/>
    <x v="0"/>
    <x v="81"/>
    <s v="340704"/>
    <n v="32725"/>
    <s v="94069"/>
    <s v="JASON"/>
    <s v="14332"/>
    <n v="23400"/>
    <n v="28.5"/>
  </r>
  <r>
    <x v="40"/>
    <x v="32"/>
    <x v="0"/>
    <s v="0"/>
    <x v="0"/>
    <x v="0"/>
    <x v="1"/>
    <s v="14414"/>
    <x v="0"/>
    <x v="48"/>
    <s v="Na"/>
    <n v="10000"/>
    <s v="Na"/>
    <s v="Na"/>
    <s v="Na"/>
    <n v="7000"/>
    <n v="30"/>
  </r>
  <r>
    <x v="37"/>
    <x v="32"/>
    <x v="0"/>
    <s v="0"/>
    <x v="0"/>
    <x v="0"/>
    <x v="26"/>
    <s v="14399"/>
    <x v="2"/>
    <x v="82"/>
    <s v="Bole"/>
    <n v="40250"/>
    <s v="1258"/>
    <s v="BOLE"/>
    <s v="13328"/>
    <n v="26405"/>
    <n v="35.69"/>
  </r>
  <r>
    <x v="38"/>
    <x v="32"/>
    <x v="0"/>
    <s v="0"/>
    <x v="0"/>
    <x v="0"/>
    <x v="0"/>
    <s v="14401"/>
    <x v="1"/>
    <x v="83"/>
    <s v="249726109"/>
    <n v="112.5"/>
    <s v="LS-22-0335-RD174"/>
    <s v="FORECAST 3D"/>
    <s v="220216004"/>
    <n v="60"/>
    <n v="46.67"/>
  </r>
  <r>
    <x v="41"/>
    <x v="33"/>
    <x v="0"/>
    <s v="0"/>
    <x v="0"/>
    <x v="0"/>
    <x v="19"/>
    <s v="14418"/>
    <x v="0"/>
    <x v="84"/>
    <s v="Na"/>
    <n v="9350"/>
    <s v="Na"/>
    <s v="Na"/>
    <s v="Na"/>
    <n v="6500"/>
    <n v="30.48"/>
  </r>
  <r>
    <x v="41"/>
    <x v="33"/>
    <x v="0"/>
    <s v="0"/>
    <x v="0"/>
    <x v="0"/>
    <x v="9"/>
    <s v="14415"/>
    <x v="2"/>
    <x v="21"/>
    <s v="Na"/>
    <n v="0"/>
    <s v="Na"/>
    <s v="Na"/>
    <s v="Na"/>
    <n v="0"/>
    <n v="0"/>
  </r>
  <r>
    <x v="41"/>
    <x v="33"/>
    <x v="0"/>
    <s v="0"/>
    <x v="0"/>
    <x v="0"/>
    <x v="0"/>
    <s v="14417"/>
    <x v="0"/>
    <x v="85"/>
    <s v="Na"/>
    <n v="5500"/>
    <s v="Na"/>
    <s v="Na"/>
    <s v="Na"/>
    <n v="2900"/>
    <n v="47.27"/>
  </r>
  <r>
    <x v="35"/>
    <x v="34"/>
    <x v="22"/>
    <s v="0"/>
    <x v="0"/>
    <x v="0"/>
    <x v="19"/>
    <s v="14380"/>
    <x v="2"/>
    <x v="86"/>
    <s v="Bole"/>
    <n v="4375"/>
    <s v="1608"/>
    <s v="BOLE"/>
    <s v="14380-BOLE-R1"/>
    <n v="2870"/>
    <n v="34.33"/>
  </r>
  <r>
    <x v="36"/>
    <x v="34"/>
    <x v="0"/>
    <s v="0"/>
    <x v="0"/>
    <x v="0"/>
    <x v="0"/>
    <s v="14387"/>
    <x v="1"/>
    <x v="87"/>
    <s v="249726109"/>
    <n v="200"/>
    <s v="LS-22-0349-SPVI"/>
    <s v="FORECAST 3D"/>
    <s v="220215051"/>
    <n v="118"/>
    <n v="41"/>
  </r>
  <r>
    <x v="41"/>
    <x v="34"/>
    <x v="0"/>
    <s v="0"/>
    <x v="0"/>
    <x v="0"/>
    <x v="1"/>
    <s v="14416"/>
    <x v="2"/>
    <x v="88"/>
    <s v="9E3461"/>
    <n v="2500"/>
    <s v="011815"/>
    <s v="W G Sourcing"/>
    <s v="14126"/>
    <n v="1900"/>
    <n v="24"/>
  </r>
  <r>
    <x v="38"/>
    <x v="34"/>
    <x v="0"/>
    <s v="0"/>
    <x v="0"/>
    <x v="0"/>
    <x v="0"/>
    <s v="14407"/>
    <x v="0"/>
    <x v="89"/>
    <s v="2497261092.23"/>
    <n v="15050"/>
    <s v="LS-22-0365-GRD04"/>
    <s v="JASON"/>
    <s v="13952"/>
    <n v="10500"/>
    <n v="30.23"/>
  </r>
  <r>
    <x v="38"/>
    <x v="34"/>
    <x v="23"/>
    <s v="0"/>
    <x v="0"/>
    <x v="0"/>
    <x v="6"/>
    <s v="14408"/>
    <x v="2"/>
    <x v="90"/>
    <s v="PF"/>
    <n v="735"/>
    <s v="208024KAG-021822"/>
    <s v="BOFONG RAPID LIlVIITED"/>
    <s v="14408"/>
    <n v="427.68"/>
    <n v="40.74"/>
  </r>
  <r>
    <x v="41"/>
    <x v="35"/>
    <x v="24"/>
    <s v="0"/>
    <x v="0"/>
    <x v="0"/>
    <x v="6"/>
    <s v="14424"/>
    <x v="2"/>
    <x v="91"/>
    <s v="PF"/>
    <n v="380"/>
    <s v="208024TDJ-022122"/>
    <s v="BOFONG RAPID LIlVIITED"/>
    <s v="14424"/>
    <n v="227.69"/>
    <n v="37.5"/>
  </r>
  <r>
    <x v="42"/>
    <x v="36"/>
    <x v="12"/>
    <s v="0"/>
    <x v="0"/>
    <x v="0"/>
    <x v="27"/>
    <s v="14429"/>
    <x v="5"/>
    <x v="92"/>
    <s v="PF"/>
    <n v="684"/>
    <s v="Credit card"/>
    <s v="FORECAST 3D"/>
    <s v="220222016"/>
    <n v="550.66"/>
    <n v="34.979999999999997"/>
  </r>
  <r>
    <x v="38"/>
    <x v="36"/>
    <x v="0"/>
    <s v="0"/>
    <x v="0"/>
    <x v="0"/>
    <x v="19"/>
    <s v="14406"/>
    <x v="2"/>
    <x v="93"/>
    <s v="Vendor"/>
    <n v="9806"/>
    <s v="1614"/>
    <s v="BOLE"/>
    <s v="14406"/>
    <n v="7596"/>
    <n v="22.27"/>
  </r>
  <r>
    <x v="43"/>
    <x v="37"/>
    <x v="0"/>
    <s v="0"/>
    <x v="0"/>
    <x v="0"/>
    <x v="1"/>
    <s v="14433"/>
    <x v="2"/>
    <x v="94"/>
    <s v="9E3461"/>
    <n v="5000"/>
    <s v="12117"/>
    <s v="W G Sourcing"/>
    <s v="Na"/>
    <n v="3800"/>
    <n v="24"/>
  </r>
  <r>
    <x v="44"/>
    <x v="38"/>
    <x v="0"/>
    <s v="0"/>
    <x v="0"/>
    <x v="0"/>
    <x v="1"/>
    <s v="14434"/>
    <x v="0"/>
    <x v="95"/>
    <s v="TBD"/>
    <n v="73476"/>
    <s v="012150"/>
    <s v="Multiple"/>
    <s v="Na"/>
    <n v="54209"/>
    <n v="31.45"/>
  </r>
  <r>
    <x v="45"/>
    <x v="39"/>
    <x v="25"/>
    <s v="0"/>
    <x v="0"/>
    <x v="0"/>
    <x v="6"/>
    <s v="14369"/>
    <x v="0"/>
    <x v="96"/>
    <s v="PF"/>
    <n v="110515"/>
    <s v="262006RJC-030922 and 262006RJ"/>
    <s v="JASON"/>
    <s v="14369"/>
    <n v="88215.65"/>
    <n v="20.57"/>
  </r>
  <r>
    <x v="44"/>
    <x v="39"/>
    <x v="0"/>
    <s v="0"/>
    <x v="0"/>
    <x v="0"/>
    <x v="0"/>
    <s v="14436"/>
    <x v="0"/>
    <x v="97"/>
    <s v="249726109"/>
    <n v="9300"/>
    <s v="LS-22-0377-W57S"/>
    <s v="JASON"/>
    <s v="12791 and 14198"/>
    <n v="6600"/>
    <n v="29.03"/>
  </r>
  <r>
    <x v="44"/>
    <x v="39"/>
    <x v="0"/>
    <s v="0"/>
    <x v="0"/>
    <x v="0"/>
    <x v="0"/>
    <s v="14437"/>
    <x v="1"/>
    <x v="98"/>
    <s v="249726109"/>
    <n v="114"/>
    <s v="LS-22-0384-MOKI"/>
    <s v="FORECAST 3D"/>
    <s v="220224125"/>
    <n v="60"/>
    <n v="47.37"/>
  </r>
  <r>
    <x v="46"/>
    <x v="40"/>
    <x v="0"/>
    <s v="0"/>
    <x v="0"/>
    <x v="0"/>
    <x v="28"/>
    <s v="14447"/>
    <x v="4"/>
    <x v="99"/>
    <s v="Na"/>
    <n v="3600"/>
    <s v="Na"/>
    <s v="Na"/>
    <s v="Na"/>
    <n v="2400"/>
    <n v="33.33"/>
  </r>
  <r>
    <x v="47"/>
    <x v="41"/>
    <x v="19"/>
    <s v="0"/>
    <x v="0"/>
    <x v="0"/>
    <x v="6"/>
    <s v="14449"/>
    <x v="2"/>
    <x v="87"/>
    <s v="PF"/>
    <n v="270"/>
    <s v="208023BRL-030122"/>
    <s v="ENL TAIWAN"/>
    <s v="PTM222003"/>
    <n v="189.02"/>
    <n v="30"/>
  </r>
  <r>
    <x v="41"/>
    <x v="42"/>
    <x v="26"/>
    <s v="0"/>
    <x v="0"/>
    <x v="0"/>
    <x v="10"/>
    <s v="14423"/>
    <x v="2"/>
    <x v="100"/>
    <s v="PF"/>
    <n v="1995"/>
    <s v="Cliff-3-2-22"/>
    <s v="HongKong Wan Chuang"/>
    <s v="2022021901"/>
    <n v="1279"/>
    <n v="37.14"/>
  </r>
  <r>
    <x v="40"/>
    <x v="42"/>
    <x v="0"/>
    <s v="0"/>
    <x v="0"/>
    <x v="0"/>
    <x v="10"/>
    <s v="14413"/>
    <x v="2"/>
    <x v="101"/>
    <s v="PF"/>
    <n v="1749"/>
    <s v="Cliff-3-2-22"/>
    <s v="Hord Rapidtools"/>
    <s v="Na"/>
    <n v="1153.4000000000001"/>
    <n v="36.840000000000003"/>
  </r>
  <r>
    <x v="47"/>
    <x v="42"/>
    <x v="19"/>
    <s v="0"/>
    <x v="0"/>
    <x v="0"/>
    <x v="6"/>
    <s v="14450"/>
    <x v="3"/>
    <x v="19"/>
    <s v="PF"/>
    <n v="657"/>
    <s v="208023BRL-030222"/>
    <s v="ENL TAIWAN"/>
    <s v="PTM222017"/>
    <n v="374.01"/>
    <n v="40.909999999999997"/>
  </r>
  <r>
    <x v="48"/>
    <x v="43"/>
    <x v="0"/>
    <s v="0"/>
    <x v="0"/>
    <x v="0"/>
    <x v="29"/>
    <s v="14425"/>
    <x v="0"/>
    <x v="102"/>
    <s v="PF"/>
    <n v="86860"/>
    <s v="Na"/>
    <s v="JASON"/>
    <s v="14425"/>
    <n v="56049"/>
    <n v="35.47"/>
  </r>
  <r>
    <x v="49"/>
    <x v="44"/>
    <x v="0"/>
    <s v="0"/>
    <x v="0"/>
    <x v="0"/>
    <x v="1"/>
    <s v="14052"/>
    <x v="0"/>
    <x v="59"/>
    <s v="Na"/>
    <n v="11000"/>
    <s v="Na"/>
    <s v="Na"/>
    <s v="Na"/>
    <n v="7000"/>
    <n v="36.36"/>
  </r>
  <r>
    <x v="50"/>
    <x v="44"/>
    <x v="0"/>
    <s v="0"/>
    <x v="0"/>
    <x v="0"/>
    <x v="17"/>
    <s v="14460"/>
    <x v="4"/>
    <x v="49"/>
    <s v="Na"/>
    <n v="345"/>
    <s v="4533888684"/>
    <s v="FORECAST 3D"/>
    <s v="220303087"/>
    <n v="230.02"/>
    <n v="39.14"/>
  </r>
  <r>
    <x v="51"/>
    <x v="45"/>
    <x v="0"/>
    <s v="0"/>
    <x v="0"/>
    <x v="0"/>
    <x v="28"/>
    <s v="14463"/>
    <x v="0"/>
    <x v="21"/>
    <s v="Na"/>
    <n v="0"/>
    <s v="Na"/>
    <s v="Na"/>
    <s v="Na"/>
    <n v="0"/>
    <n v="0"/>
  </r>
  <r>
    <x v="51"/>
    <x v="45"/>
    <x v="0"/>
    <s v="0"/>
    <x v="0"/>
    <x v="0"/>
    <x v="28"/>
    <s v="14464"/>
    <x v="0"/>
    <x v="21"/>
    <s v="Na"/>
    <n v="0"/>
    <s v="Na"/>
    <s v="Na"/>
    <s v="Na"/>
    <n v="0"/>
    <n v="0"/>
  </r>
  <r>
    <x v="51"/>
    <x v="45"/>
    <x v="0"/>
    <s v="0"/>
    <x v="0"/>
    <x v="0"/>
    <x v="28"/>
    <s v="14465"/>
    <x v="0"/>
    <x v="21"/>
    <s v="Na"/>
    <n v="0"/>
    <s v="Na"/>
    <s v="Na"/>
    <s v="Na"/>
    <n v="0"/>
    <n v="0"/>
  </r>
  <r>
    <x v="51"/>
    <x v="45"/>
    <x v="0"/>
    <s v="0"/>
    <x v="0"/>
    <x v="0"/>
    <x v="1"/>
    <s v="14466"/>
    <x v="3"/>
    <x v="103"/>
    <s v="9E3461"/>
    <n v="11900"/>
    <s v="012162"/>
    <s v="ENL TAIWAN"/>
    <s v="PTM219024"/>
    <n v="6790"/>
    <n v="42.94"/>
  </r>
  <r>
    <x v="52"/>
    <x v="46"/>
    <x v="0"/>
    <s v="0"/>
    <x v="0"/>
    <x v="0"/>
    <x v="4"/>
    <s v="14467"/>
    <x v="6"/>
    <x v="21"/>
    <s v="Na"/>
    <n v="0"/>
    <s v="Na"/>
    <s v="Na"/>
    <s v="Na"/>
    <n v="0"/>
    <n v="0"/>
  </r>
  <r>
    <x v="53"/>
    <x v="47"/>
    <x v="0"/>
    <s v="0"/>
    <x v="0"/>
    <x v="0"/>
    <x v="0"/>
    <s v="14478"/>
    <x v="0"/>
    <x v="104"/>
    <s v="Na"/>
    <n v="1600"/>
    <s v="Na"/>
    <s v="Na"/>
    <s v="Na"/>
    <n v="950"/>
    <n v="40.630000000000003"/>
  </r>
  <r>
    <x v="53"/>
    <x v="47"/>
    <x v="0"/>
    <s v="0"/>
    <x v="0"/>
    <x v="0"/>
    <x v="17"/>
    <s v="14476"/>
    <x v="4"/>
    <x v="105"/>
    <s v="PF"/>
    <n v="1584"/>
    <s v="Credit card"/>
    <s v="FORECAST 3D"/>
    <s v="220310099"/>
    <n v="1064.47"/>
    <n v="35.47"/>
  </r>
  <r>
    <x v="54"/>
    <x v="47"/>
    <x v="0"/>
    <s v="0"/>
    <x v="0"/>
    <x v="0"/>
    <x v="19"/>
    <s v="14472"/>
    <x v="2"/>
    <x v="106"/>
    <s v="PF"/>
    <n v="703.17"/>
    <s v="1623"/>
    <s v="BOFONG RAPID LIlVIITED"/>
    <s v="14472"/>
    <n v="459.59"/>
    <n v="34.86"/>
  </r>
  <r>
    <x v="55"/>
    <x v="48"/>
    <x v="0"/>
    <s v="0"/>
    <x v="0"/>
    <x v="0"/>
    <x v="0"/>
    <s v="14480"/>
    <x v="0"/>
    <x v="107"/>
    <s v="Na"/>
    <n v="135000"/>
    <s v="Na"/>
    <s v="Na"/>
    <s v="Na"/>
    <n v="85000"/>
    <n v="37.04"/>
  </r>
  <r>
    <x v="55"/>
    <x v="48"/>
    <x v="0"/>
    <s v="0"/>
    <x v="0"/>
    <x v="0"/>
    <x v="27"/>
    <s v="14481"/>
    <x v="5"/>
    <x v="108"/>
    <s v="PF"/>
    <n v="2753"/>
    <s v="Na"/>
    <s v="FORECAST 3D"/>
    <s v="220311045"/>
    <n v="1877.67"/>
    <n v="34.81"/>
  </r>
  <r>
    <x v="56"/>
    <x v="49"/>
    <x v="0"/>
    <s v="0"/>
    <x v="0"/>
    <x v="0"/>
    <x v="0"/>
    <s v="14485"/>
    <x v="0"/>
    <x v="21"/>
    <s v="Na"/>
    <n v="0"/>
    <s v="Na"/>
    <s v="Na"/>
    <s v="Na"/>
    <n v="0"/>
    <n v="0"/>
  </r>
  <r>
    <x v="43"/>
    <x v="49"/>
    <x v="27"/>
    <s v="0"/>
    <x v="0"/>
    <x v="0"/>
    <x v="1"/>
    <s v="14432"/>
    <x v="2"/>
    <x v="109"/>
    <s v="9E3461"/>
    <n v="150"/>
    <s v="12184"/>
    <s v="BOFONG RAPID LIlVIITED"/>
    <s v="14432"/>
    <n v="100"/>
    <n v="33.33"/>
  </r>
  <r>
    <x v="56"/>
    <x v="49"/>
    <x v="0"/>
    <s v="0"/>
    <x v="0"/>
    <x v="0"/>
    <x v="0"/>
    <s v="14484"/>
    <x v="1"/>
    <x v="110"/>
    <s v="249726109"/>
    <n v="110"/>
    <s v="LS-22-0530-SPVI"/>
    <s v="FORECAST 3D"/>
    <s v="220314092"/>
    <n v="57.4"/>
    <n v="47.82"/>
  </r>
  <r>
    <x v="57"/>
    <x v="50"/>
    <x v="0"/>
    <s v="0"/>
    <x v="0"/>
    <x v="0"/>
    <x v="6"/>
    <s v="14491"/>
    <x v="5"/>
    <x v="38"/>
    <s v="Na"/>
    <n v="15000"/>
    <s v="Na"/>
    <s v="Na"/>
    <s v="Na"/>
    <n v="0"/>
    <n v="100"/>
  </r>
  <r>
    <x v="57"/>
    <x v="50"/>
    <x v="0"/>
    <s v="0"/>
    <x v="0"/>
    <x v="0"/>
    <x v="19"/>
    <s v="14492"/>
    <x v="2"/>
    <x v="111"/>
    <s v="Na"/>
    <n v="450"/>
    <s v="Na"/>
    <s v="Na"/>
    <s v="Na"/>
    <n v="300"/>
    <n v="33.33"/>
  </r>
  <r>
    <x v="54"/>
    <x v="50"/>
    <x v="0"/>
    <s v="0"/>
    <x v="0"/>
    <x v="0"/>
    <x v="0"/>
    <s v="14471"/>
    <x v="7"/>
    <x v="112"/>
    <s v="249726109"/>
    <n v="233"/>
    <s v="LS-22-0518-RD174"/>
    <s v="FORECAST 3D"/>
    <s v="220309006"/>
    <n v="185.72"/>
    <n v="20.29"/>
  </r>
  <r>
    <x v="58"/>
    <x v="50"/>
    <x v="0"/>
    <s v="0"/>
    <x v="0"/>
    <x v="0"/>
    <x v="7"/>
    <s v="14462"/>
    <x v="2"/>
    <x v="113"/>
    <s v="340704"/>
    <n v="9000"/>
    <s v="941637"/>
    <s v="BOLE"/>
    <s v="Na"/>
    <n v="6048.16"/>
    <n v="34.159999999999997"/>
  </r>
  <r>
    <x v="57"/>
    <x v="50"/>
    <x v="28"/>
    <s v="0"/>
    <x v="0"/>
    <x v="0"/>
    <x v="30"/>
    <s v="14490"/>
    <x v="4"/>
    <x v="47"/>
    <s v="348109545"/>
    <n v="375"/>
    <s v="Na"/>
    <s v="FORECAST 3D"/>
    <s v="220315088"/>
    <n v="254.15"/>
    <n v="32.229999999999997"/>
  </r>
  <r>
    <x v="52"/>
    <x v="50"/>
    <x v="29"/>
    <s v="0"/>
    <x v="0"/>
    <x v="0"/>
    <x v="31"/>
    <s v="14469"/>
    <x v="0"/>
    <x v="114"/>
    <s v="437495"/>
    <n v="360"/>
    <s v="S3452-1:49433"/>
    <s v="Hord Rapidtools"/>
    <s v="14066"/>
    <n v="240"/>
    <n v="33.33"/>
  </r>
  <r>
    <x v="59"/>
    <x v="51"/>
    <x v="0"/>
    <s v="0"/>
    <x v="0"/>
    <x v="0"/>
    <x v="0"/>
    <s v="14495"/>
    <x v="0"/>
    <x v="115"/>
    <s v="Na"/>
    <n v="13550"/>
    <s v="Na"/>
    <s v="Na"/>
    <s v="Na"/>
    <n v="8800"/>
    <n v="35.06"/>
  </r>
  <r>
    <x v="59"/>
    <x v="51"/>
    <x v="0"/>
    <s v="0"/>
    <x v="0"/>
    <x v="0"/>
    <x v="7"/>
    <s v="14494"/>
    <x v="0"/>
    <x v="116"/>
    <s v="Na"/>
    <n v="11500"/>
    <s v="Na"/>
    <s v="Na"/>
    <s v="Na"/>
    <n v="7500"/>
    <n v="34.78"/>
  </r>
  <r>
    <x v="59"/>
    <x v="52"/>
    <x v="26"/>
    <s v="0"/>
    <x v="0"/>
    <x v="0"/>
    <x v="19"/>
    <s v="14493"/>
    <x v="2"/>
    <x v="117"/>
    <s v="PF"/>
    <n v="810"/>
    <s v="1624"/>
    <s v="ENL TAIWAN"/>
    <s v="PTM221024"/>
    <n v="420.76"/>
    <n v="50"/>
  </r>
  <r>
    <x v="60"/>
    <x v="52"/>
    <x v="0"/>
    <s v="0"/>
    <x v="0"/>
    <x v="0"/>
    <x v="7"/>
    <s v="14500"/>
    <x v="0"/>
    <x v="104"/>
    <s v="340704"/>
    <n v="1600"/>
    <s v="247013"/>
    <s v="Hord Rapidtools"/>
    <s v="H211275"/>
    <n v="950"/>
    <n v="40.630000000000003"/>
  </r>
  <r>
    <x v="60"/>
    <x v="52"/>
    <x v="0"/>
    <s v="0"/>
    <x v="0"/>
    <x v="0"/>
    <x v="32"/>
    <s v="14496"/>
    <x v="1"/>
    <x v="118"/>
    <s v="PF"/>
    <n v="715"/>
    <s v="P22-02050"/>
    <s v="FORECAST 3D"/>
    <s v="220317020"/>
    <n v="395.3"/>
    <n v="50"/>
  </r>
  <r>
    <x v="60"/>
    <x v="52"/>
    <x v="29"/>
    <s v="0"/>
    <x v="0"/>
    <x v="0"/>
    <x v="7"/>
    <s v="14499"/>
    <x v="0"/>
    <x v="119"/>
    <s v="340704"/>
    <n v="1187.5"/>
    <s v="250599"/>
    <s v="JASON"/>
    <s v="14278"/>
    <n v="762.5"/>
    <n v="35.79"/>
  </r>
  <r>
    <x v="56"/>
    <x v="52"/>
    <x v="30"/>
    <s v="0"/>
    <x v="0"/>
    <x v="0"/>
    <x v="33"/>
    <s v="14483"/>
    <x v="2"/>
    <x v="120"/>
    <s v="Bole"/>
    <n v="6576"/>
    <s v="31422P"/>
    <s v="BOLE"/>
    <s v="Na"/>
    <n v="4933"/>
    <n v="29.85"/>
  </r>
  <r>
    <x v="61"/>
    <x v="53"/>
    <x v="31"/>
    <s v="0"/>
    <x v="0"/>
    <x v="0"/>
    <x v="7"/>
    <s v="14502"/>
    <x v="0"/>
    <x v="121"/>
    <s v="340704"/>
    <n v="43901.599999999999"/>
    <s v="250613"/>
    <s v="Multiple"/>
    <s v="Na"/>
    <n v="25767.1"/>
    <n v="49.04"/>
  </r>
  <r>
    <x v="62"/>
    <x v="54"/>
    <x v="0"/>
    <s v="0"/>
    <x v="0"/>
    <x v="0"/>
    <x v="8"/>
    <s v="14508"/>
    <x v="3"/>
    <x v="38"/>
    <s v="Na"/>
    <n v="15000"/>
    <s v="Na"/>
    <s v="Na"/>
    <s v="Na"/>
    <n v="11000"/>
    <n v="26.67"/>
  </r>
  <r>
    <x v="63"/>
    <x v="55"/>
    <x v="0"/>
    <s v="0"/>
    <x v="0"/>
    <x v="0"/>
    <x v="6"/>
    <s v="14512"/>
    <x v="0"/>
    <x v="122"/>
    <s v="Na"/>
    <n v="8400"/>
    <s v="Na"/>
    <s v="Na"/>
    <s v="Na"/>
    <n v="5456"/>
    <n v="35.049999999999997"/>
  </r>
  <r>
    <x v="64"/>
    <x v="55"/>
    <x v="32"/>
    <s v="0"/>
    <x v="0"/>
    <x v="0"/>
    <x v="19"/>
    <s v="14506"/>
    <x v="3"/>
    <x v="123"/>
    <s v="PF"/>
    <n v="2416"/>
    <s v="1625"/>
    <s v="ENL TAIWAN"/>
    <s v="PTM221040"/>
    <n v="1627.55"/>
    <n v="31.58"/>
  </r>
  <r>
    <x v="65"/>
    <x v="56"/>
    <x v="0"/>
    <s v="0"/>
    <x v="0"/>
    <x v="0"/>
    <x v="0"/>
    <s v="14519"/>
    <x v="1"/>
    <x v="21"/>
    <s v="Na"/>
    <n v="0"/>
    <s v="Na"/>
    <s v="Na"/>
    <s v="Na"/>
    <n v="0"/>
    <n v="0"/>
  </r>
  <r>
    <x v="54"/>
    <x v="56"/>
    <x v="33"/>
    <s v="0"/>
    <x v="0"/>
    <x v="0"/>
    <x v="0"/>
    <s v="14473"/>
    <x v="0"/>
    <x v="124"/>
    <s v="249726109"/>
    <n v="3800"/>
    <s v="LS-22-0538-RD174"/>
    <s v="Hord Rapidtools"/>
    <s v="H220539 02"/>
    <n v="3000"/>
    <n v="21.05"/>
  </r>
  <r>
    <x v="66"/>
    <x v="57"/>
    <x v="0"/>
    <s v="0"/>
    <x v="0"/>
    <x v="0"/>
    <x v="0"/>
    <s v="14523"/>
    <x v="0"/>
    <x v="125"/>
    <s v="Na"/>
    <n v="6500"/>
    <s v="Na"/>
    <s v="Na"/>
    <s v="Na"/>
    <n v="4500"/>
    <n v="30.77"/>
  </r>
  <r>
    <x v="65"/>
    <x v="57"/>
    <x v="34"/>
    <s v="0"/>
    <x v="0"/>
    <x v="0"/>
    <x v="4"/>
    <s v="14513"/>
    <x v="3"/>
    <x v="97"/>
    <s v="PF"/>
    <n v="9615"/>
    <s v="BBC1A032322A"/>
    <s v="HongKong Wan Chuang"/>
    <s v="2022032301-2"/>
    <n v="6657.84"/>
    <n v="30.11"/>
  </r>
  <r>
    <x v="65"/>
    <x v="57"/>
    <x v="0"/>
    <s v="0"/>
    <x v="0"/>
    <x v="0"/>
    <x v="34"/>
    <s v="14520"/>
    <x v="0"/>
    <x v="126"/>
    <s v="PF"/>
    <n v="1246"/>
    <s v="3.23 RS"/>
    <s v="Hord Rapidtools"/>
    <s v="H211373-REV08"/>
    <n v="715.87"/>
    <n v="39.82"/>
  </r>
  <r>
    <x v="67"/>
    <x v="58"/>
    <x v="0"/>
    <s v="0"/>
    <x v="0"/>
    <x v="0"/>
    <x v="9"/>
    <s v="14529"/>
    <x v="2"/>
    <x v="127"/>
    <s v="Na"/>
    <n v="3450"/>
    <s v="Na"/>
    <s v="Na"/>
    <s v="Na"/>
    <n v="2450"/>
    <n v="28.99"/>
  </r>
  <r>
    <x v="60"/>
    <x v="58"/>
    <x v="35"/>
    <s v="0"/>
    <x v="0"/>
    <x v="0"/>
    <x v="19"/>
    <s v="14497"/>
    <x v="2"/>
    <x v="128"/>
    <s v="Bole"/>
    <n v="42115"/>
    <s v="1626"/>
    <s v="BOLE"/>
    <s v="14497"/>
    <n v="22096.3"/>
    <n v="47.63"/>
  </r>
  <r>
    <x v="68"/>
    <x v="59"/>
    <x v="0"/>
    <s v="0"/>
    <x v="0"/>
    <x v="0"/>
    <x v="7"/>
    <s v="14532"/>
    <x v="0"/>
    <x v="54"/>
    <s v="Na"/>
    <n v="8000"/>
    <s v="Na"/>
    <s v="Na"/>
    <s v="Na"/>
    <n v="5000"/>
    <n v="37.5"/>
  </r>
  <r>
    <x v="65"/>
    <x v="59"/>
    <x v="0"/>
    <s v="0"/>
    <x v="0"/>
    <x v="0"/>
    <x v="35"/>
    <s v="14516"/>
    <x v="0"/>
    <x v="129"/>
    <s v="TBD"/>
    <n v="9375"/>
    <s v="310328"/>
    <s v="JASON"/>
    <s v="13948"/>
    <n v="7759.43"/>
    <n v="30.63"/>
  </r>
  <r>
    <x v="69"/>
    <x v="60"/>
    <x v="0"/>
    <s v="0"/>
    <x v="0"/>
    <x v="0"/>
    <x v="7"/>
    <s v="14112"/>
    <x v="0"/>
    <x v="130"/>
    <s v="Na"/>
    <n v="18650"/>
    <s v="Na"/>
    <s v="Hord Rapidtools"/>
    <s v="Na"/>
    <n v="12578"/>
    <n v="32.56"/>
  </r>
  <r>
    <x v="70"/>
    <x v="61"/>
    <x v="0"/>
    <s v="0"/>
    <x v="0"/>
    <x v="0"/>
    <x v="9"/>
    <s v="14538"/>
    <x v="2"/>
    <x v="131"/>
    <s v="Na"/>
    <n v="600"/>
    <s v="Na"/>
    <s v="Na"/>
    <s v="Na"/>
    <n v="400"/>
    <n v="33.33"/>
  </r>
  <r>
    <x v="70"/>
    <x v="61"/>
    <x v="0"/>
    <s v="0"/>
    <x v="0"/>
    <x v="0"/>
    <x v="0"/>
    <s v="14542"/>
    <x v="1"/>
    <x v="111"/>
    <s v="Na"/>
    <n v="450"/>
    <s v="Na"/>
    <s v="Na"/>
    <s v="Na"/>
    <n v="275"/>
    <n v="38.89"/>
  </r>
  <r>
    <x v="70"/>
    <x v="61"/>
    <x v="0"/>
    <s v="0"/>
    <x v="0"/>
    <x v="0"/>
    <x v="9"/>
    <s v="14536"/>
    <x v="2"/>
    <x v="132"/>
    <s v="Na"/>
    <n v="500"/>
    <s v="Na"/>
    <s v="Na"/>
    <s v="Na"/>
    <n v="332"/>
    <n v="33.6"/>
  </r>
  <r>
    <x v="70"/>
    <x v="61"/>
    <x v="0"/>
    <s v="0"/>
    <x v="0"/>
    <x v="0"/>
    <x v="19"/>
    <s v="14549"/>
    <x v="2"/>
    <x v="31"/>
    <s v="Na"/>
    <n v="100"/>
    <s v="Na"/>
    <s v="Na"/>
    <s v="Na"/>
    <n v="50"/>
    <n v="50"/>
  </r>
  <r>
    <x v="67"/>
    <x v="61"/>
    <x v="36"/>
    <s v="0"/>
    <x v="0"/>
    <x v="0"/>
    <x v="6"/>
    <s v="14531"/>
    <x v="2"/>
    <x v="133"/>
    <s v="PF"/>
    <n v="293"/>
    <s v="208024BRL-032822"/>
    <s v="HongKong Wan Chuang"/>
    <s v="2022032503"/>
    <n v="200.08"/>
    <n v="29.76"/>
  </r>
  <r>
    <x v="30"/>
    <x v="62"/>
    <x v="0"/>
    <s v="0"/>
    <x v="0"/>
    <x v="0"/>
    <x v="0"/>
    <s v="14366"/>
    <x v="0"/>
    <x v="134"/>
    <s v="249726109"/>
    <n v="10950"/>
    <s v="LS-22-0612-SPVI"/>
    <s v="Hord Rapidtools"/>
    <s v="H220237"/>
    <n v="7459"/>
    <n v="31.88"/>
  </r>
  <r>
    <x v="60"/>
    <x v="62"/>
    <x v="37"/>
    <s v="0"/>
    <x v="0"/>
    <x v="0"/>
    <x v="0"/>
    <s v="14498"/>
    <x v="0"/>
    <x v="135"/>
    <s v="249726109"/>
    <n v="8950"/>
    <s v="LS-22-0612-SPVI"/>
    <s v="Hord Rapidtools"/>
    <s v="H220596"/>
    <n v="4496"/>
    <n v="49.77"/>
  </r>
  <r>
    <x v="71"/>
    <x v="62"/>
    <x v="0"/>
    <s v="0"/>
    <x v="0"/>
    <x v="0"/>
    <x v="17"/>
    <s v="14550"/>
    <x v="4"/>
    <x v="136"/>
    <s v="PF"/>
    <n v="1093"/>
    <s v="4533904545"/>
    <s v="FORECAST 3D"/>
    <s v="220330019"/>
    <n v="727.1"/>
    <n v="35.520000000000003"/>
  </r>
  <r>
    <x v="72"/>
    <x v="63"/>
    <x v="0"/>
    <s v="0"/>
    <x v="0"/>
    <x v="0"/>
    <x v="36"/>
    <s v="14558"/>
    <x v="0"/>
    <x v="137"/>
    <s v="Na"/>
    <n v="40000"/>
    <s v="Na"/>
    <s v="Na"/>
    <s v="Na"/>
    <n v="27000"/>
    <n v="32.5"/>
  </r>
  <r>
    <x v="72"/>
    <x v="63"/>
    <x v="0"/>
    <s v="0"/>
    <x v="0"/>
    <x v="0"/>
    <x v="1"/>
    <s v="14559"/>
    <x v="2"/>
    <x v="138"/>
    <s v="9E3461"/>
    <n v="52312.5"/>
    <s v="012317"/>
    <s v="BOLE"/>
    <s v="14559"/>
    <n v="36257.019999999997"/>
    <n v="35.26"/>
  </r>
  <r>
    <x v="73"/>
    <x v="64"/>
    <x v="0"/>
    <s v="0"/>
    <x v="0"/>
    <x v="0"/>
    <x v="1"/>
    <s v="14561"/>
    <x v="0"/>
    <x v="33"/>
    <s v="Na"/>
    <n v="14500"/>
    <s v="Na"/>
    <s v="Na"/>
    <s v="Na"/>
    <n v="9500"/>
    <n v="34.479999999999997"/>
  </r>
  <r>
    <x v="74"/>
    <x v="65"/>
    <x v="38"/>
    <s v="0"/>
    <x v="0"/>
    <x v="0"/>
    <x v="0"/>
    <s v="14089"/>
    <x v="0"/>
    <x v="139"/>
    <s v="SACO"/>
    <n v="17400"/>
    <s v="LS-22-0650-RD174"/>
    <s v="Hord Rapidtools"/>
    <s v="H212170"/>
    <n v="12947"/>
    <n v="25.59"/>
  </r>
  <r>
    <x v="75"/>
    <x v="66"/>
    <x v="39"/>
    <s v="0"/>
    <x v="0"/>
    <x v="0"/>
    <x v="0"/>
    <s v="14567"/>
    <x v="1"/>
    <x v="140"/>
    <s v="249726109"/>
    <n v="120"/>
    <s v="LS-22-0688-SPVE"/>
    <s v="FORECAST 3D"/>
    <s v="220405093"/>
    <n v="83.92"/>
    <n v="30.07"/>
  </r>
  <r>
    <x v="70"/>
    <x v="66"/>
    <x v="35"/>
    <s v="0"/>
    <x v="0"/>
    <x v="0"/>
    <x v="27"/>
    <s v="14546"/>
    <x v="1"/>
    <x v="141"/>
    <s v="PF"/>
    <n v="508.85"/>
    <s v="111495359"/>
    <s v="FORECAST 3D"/>
    <s v="220329076"/>
    <n v="339.64"/>
    <n v="35.28"/>
  </r>
  <r>
    <x v="76"/>
    <x v="67"/>
    <x v="40"/>
    <s v="0"/>
    <x v="0"/>
    <x v="0"/>
    <x v="6"/>
    <s v="14563"/>
    <x v="3"/>
    <x v="47"/>
    <s v="PF"/>
    <n v="473"/>
    <s v="208024BRL-040722"/>
    <s v="BOFONG RAPID LIlVIITED"/>
    <s v="14563"/>
    <n v="387.71"/>
    <n v="33.33"/>
  </r>
  <r>
    <x v="77"/>
    <x v="68"/>
    <x v="0"/>
    <s v="0"/>
    <x v="0"/>
    <x v="0"/>
    <x v="37"/>
    <s v="14575"/>
    <x v="3"/>
    <x v="142"/>
    <s v="Na"/>
    <n v="50000"/>
    <s v="Na"/>
    <s v="Na"/>
    <s v="Na"/>
    <n v="35000"/>
    <n v="30"/>
  </r>
  <r>
    <x v="76"/>
    <x v="68"/>
    <x v="41"/>
    <s v="0"/>
    <x v="0"/>
    <x v="0"/>
    <x v="9"/>
    <s v="14562"/>
    <x v="2"/>
    <x v="143"/>
    <s v="707294361"/>
    <n v="1140"/>
    <s v="2850228"/>
    <s v="BOFONG RAPID LIlVIITED"/>
    <s v="Na"/>
    <n v="780"/>
    <n v="31.58"/>
  </r>
  <r>
    <x v="42"/>
    <x v="69"/>
    <x v="0"/>
    <s v="0"/>
    <x v="0"/>
    <x v="0"/>
    <x v="3"/>
    <s v="14426"/>
    <x v="2"/>
    <x v="1"/>
    <s v="Na"/>
    <n v="0"/>
    <s v="Na"/>
    <s v="BOFONG RAPID LIlVIITED"/>
    <s v="14426"/>
    <n v="298.49"/>
    <n v="0"/>
  </r>
  <r>
    <x v="78"/>
    <x v="69"/>
    <x v="42"/>
    <s v="0"/>
    <x v="0"/>
    <x v="0"/>
    <x v="6"/>
    <s v="14582"/>
    <x v="2"/>
    <x v="144"/>
    <s v="PF"/>
    <n v="235"/>
    <s v="208024KAG-041222"/>
    <s v="BOFONG RAPID LIlVIITED"/>
    <s v="14424"/>
    <n v="190.8"/>
    <n v="37.5"/>
  </r>
  <r>
    <x v="79"/>
    <x v="70"/>
    <x v="0"/>
    <s v="0"/>
    <x v="0"/>
    <x v="0"/>
    <x v="19"/>
    <s v="14589"/>
    <x v="2"/>
    <x v="111"/>
    <s v="Na"/>
    <n v="450"/>
    <s v="Na"/>
    <s v="Na"/>
    <s v="Na"/>
    <n v="225"/>
    <n v="50"/>
  </r>
  <r>
    <x v="80"/>
    <x v="70"/>
    <x v="43"/>
    <s v="0"/>
    <x v="0"/>
    <x v="0"/>
    <x v="19"/>
    <s v="14571"/>
    <x v="2"/>
    <x v="145"/>
    <s v="PF"/>
    <n v="675"/>
    <s v="1646"/>
    <s v="BOFONG RAPID LIlVIITED"/>
    <s v="14472"/>
    <n v="461.96"/>
    <n v="33.33"/>
  </r>
  <r>
    <x v="76"/>
    <x v="70"/>
    <x v="44"/>
    <s v="0"/>
    <x v="0"/>
    <x v="0"/>
    <x v="0"/>
    <s v="14564"/>
    <x v="0"/>
    <x v="146"/>
    <s v="R65669"/>
    <n v="4756.5"/>
    <s v="LS-22-0735-S6CP"/>
    <s v="JASON"/>
    <s v="1154940"/>
    <n v="3171"/>
    <n v="33.33"/>
  </r>
  <r>
    <x v="81"/>
    <x v="71"/>
    <x v="0"/>
    <s v="0"/>
    <x v="0"/>
    <x v="0"/>
    <x v="6"/>
    <s v="14595"/>
    <x v="0"/>
    <x v="147"/>
    <s v="Na"/>
    <n v="25000"/>
    <s v="Na"/>
    <s v="Na"/>
    <s v="Na"/>
    <n v="15000"/>
    <n v="40"/>
  </r>
  <r>
    <x v="79"/>
    <x v="71"/>
    <x v="0"/>
    <s v="0"/>
    <x v="0"/>
    <x v="0"/>
    <x v="9"/>
    <s v="14591"/>
    <x v="2"/>
    <x v="148"/>
    <s v="707294361"/>
    <n v="400"/>
    <s v="2852536"/>
    <s v="BOFONG RAPID LIlVIITED"/>
    <s v="14591"/>
    <n v="160"/>
    <n v="60"/>
  </r>
  <r>
    <x v="77"/>
    <x v="72"/>
    <x v="43"/>
    <s v="0"/>
    <x v="0"/>
    <x v="0"/>
    <x v="19"/>
    <s v="14573"/>
    <x v="2"/>
    <x v="149"/>
    <s v="Bole"/>
    <n v="1312.5"/>
    <s v="1645"/>
    <s v="BOLE"/>
    <s v="14573"/>
    <n v="853"/>
    <n v="35.26"/>
  </r>
  <r>
    <x v="82"/>
    <x v="73"/>
    <x v="0"/>
    <s v="0"/>
    <x v="0"/>
    <x v="0"/>
    <x v="5"/>
    <s v="14598"/>
    <x v="2"/>
    <x v="150"/>
    <s v="Na"/>
    <n v="980"/>
    <s v="Na"/>
    <s v="Na"/>
    <s v="Na"/>
    <n v="680"/>
    <n v="30.61"/>
  </r>
  <r>
    <x v="82"/>
    <x v="73"/>
    <x v="45"/>
    <s v="0"/>
    <x v="0"/>
    <x v="0"/>
    <x v="17"/>
    <s v="14597"/>
    <x v="4"/>
    <x v="151"/>
    <s v="PF"/>
    <n v="2865"/>
    <s v="Credit card"/>
    <s v="FORECAST 3D"/>
    <s v="Na"/>
    <n v="1945.28"/>
    <n v="32.340000000000003"/>
  </r>
  <r>
    <x v="79"/>
    <x v="73"/>
    <x v="46"/>
    <s v="0"/>
    <x v="0"/>
    <x v="0"/>
    <x v="38"/>
    <s v="14588"/>
    <x v="2"/>
    <x v="75"/>
    <s v="PF"/>
    <n v="2750"/>
    <s v="264069EN &amp; 264070EN"/>
    <s v="HongKong Wan Chuang"/>
    <s v="2022041501"/>
    <n v="1797.42"/>
    <n v="33.33"/>
  </r>
  <r>
    <x v="83"/>
    <x v="73"/>
    <x v="42"/>
    <s v="0"/>
    <x v="0"/>
    <x v="0"/>
    <x v="0"/>
    <s v="14572"/>
    <x v="1"/>
    <x v="150"/>
    <s v="249726109"/>
    <n v="980"/>
    <s v="LS-22-0761-SPVE"/>
    <s v="FORECAST 3D"/>
    <s v="220408094"/>
    <n v="656.8"/>
    <n v="32.979999999999997"/>
  </r>
  <r>
    <x v="84"/>
    <x v="74"/>
    <x v="46"/>
    <s v="0"/>
    <x v="0"/>
    <x v="0"/>
    <x v="0"/>
    <s v="14602"/>
    <x v="0"/>
    <x v="152"/>
    <s v="249726109"/>
    <n v="4125"/>
    <s v="LS-22-0770-FSTD"/>
    <s v="JASON"/>
    <s v="14064"/>
    <n v="2062.5"/>
    <n v="50"/>
  </r>
  <r>
    <x v="55"/>
    <x v="74"/>
    <x v="47"/>
    <s v="0"/>
    <x v="0"/>
    <x v="0"/>
    <x v="0"/>
    <s v="14479"/>
    <x v="0"/>
    <x v="153"/>
    <s v="249726109"/>
    <n v="12782.5"/>
    <s v="LS-22-0831-SPVI"/>
    <s v="ENL TAIWAN"/>
    <s v="PTM222020"/>
    <n v="8800"/>
    <n v="31.16"/>
  </r>
  <r>
    <x v="85"/>
    <x v="75"/>
    <x v="0"/>
    <s v="0"/>
    <x v="0"/>
    <x v="0"/>
    <x v="9"/>
    <s v="14606"/>
    <x v="2"/>
    <x v="64"/>
    <s v="Na"/>
    <n v="3500"/>
    <s v="Na"/>
    <s v="Na"/>
    <s v="Na"/>
    <n v="1750"/>
    <n v="50"/>
  </r>
  <r>
    <x v="85"/>
    <x v="75"/>
    <x v="0"/>
    <s v="0"/>
    <x v="0"/>
    <x v="0"/>
    <x v="0"/>
    <s v="14604"/>
    <x v="0"/>
    <x v="154"/>
    <s v="Na"/>
    <n v="8800"/>
    <s v="Na"/>
    <s v="Na"/>
    <s v="Na"/>
    <n v="5500"/>
    <n v="37.5"/>
  </r>
  <r>
    <x v="64"/>
    <x v="76"/>
    <x v="37"/>
    <s v="0"/>
    <x v="0"/>
    <x v="0"/>
    <x v="24"/>
    <s v="14507"/>
    <x v="2"/>
    <x v="114"/>
    <s v="PF"/>
    <n v="470"/>
    <s v="R03-0000431944"/>
    <s v="BOFONG RAPID LIlVIITED"/>
    <s v="Na"/>
    <n v="326.23"/>
    <n v="33.33"/>
  </r>
  <r>
    <x v="81"/>
    <x v="76"/>
    <x v="46"/>
    <s v="0"/>
    <x v="0"/>
    <x v="0"/>
    <x v="30"/>
    <s v="14594"/>
    <x v="4"/>
    <x v="155"/>
    <s v="348109545"/>
    <n v="1375"/>
    <s v="MP4.25.2022"/>
    <s v="FORECAST 3D"/>
    <s v="220415015"/>
    <n v="988.55"/>
    <n v="28.11"/>
  </r>
  <r>
    <x v="86"/>
    <x v="77"/>
    <x v="48"/>
    <s v="0"/>
    <x v="0"/>
    <x v="0"/>
    <x v="38"/>
    <s v="14616"/>
    <x v="2"/>
    <x v="156"/>
    <s v="PF"/>
    <n v="5150"/>
    <s v="264176EN"/>
    <s v="HongKong Wan Chuang"/>
    <s v="2022041501"/>
    <n v="2759.99"/>
    <n v="40.19"/>
  </r>
  <r>
    <x v="86"/>
    <x v="78"/>
    <x v="49"/>
    <s v="0"/>
    <x v="0"/>
    <x v="0"/>
    <x v="39"/>
    <s v="14614"/>
    <x v="6"/>
    <x v="157"/>
    <s v="PF"/>
    <n v="2217"/>
    <s v="Lynx CC 4.28.2022"/>
    <s v="HongKong Wan Chuang"/>
    <s v="2022042703"/>
    <n v="1483.29"/>
    <n v="33.33"/>
  </r>
  <r>
    <x v="87"/>
    <x v="79"/>
    <x v="0"/>
    <s v="0"/>
    <x v="0"/>
    <x v="0"/>
    <x v="6"/>
    <s v="14624"/>
    <x v="0"/>
    <x v="29"/>
    <s v="Na"/>
    <n v="625"/>
    <s v="Na"/>
    <s v="Na"/>
    <s v="Na"/>
    <n v="325"/>
    <n v="48"/>
  </r>
  <r>
    <x v="82"/>
    <x v="79"/>
    <x v="50"/>
    <s v="0"/>
    <x v="0"/>
    <x v="0"/>
    <x v="0"/>
    <s v="14599"/>
    <x v="0"/>
    <x v="158"/>
    <s v="R65669"/>
    <n v="4308"/>
    <s v="LS-22-0844-SSAP"/>
    <s v="JASON"/>
    <s v="12997"/>
    <n v="3024"/>
    <n v="29.81"/>
  </r>
  <r>
    <x v="88"/>
    <x v="79"/>
    <x v="51"/>
    <s v="0"/>
    <x v="0"/>
    <x v="0"/>
    <x v="34"/>
    <s v="14621"/>
    <x v="0"/>
    <x v="67"/>
    <s v="PF"/>
    <n v="430"/>
    <s v="RS 4.29.2022"/>
    <s v="Hord Rapidtools"/>
    <s v="H211373"/>
    <n v="229.9"/>
    <n v="48.57"/>
  </r>
  <r>
    <x v="89"/>
    <x v="80"/>
    <x v="0"/>
    <s v="0"/>
    <x v="0"/>
    <x v="0"/>
    <x v="30"/>
    <s v="14626"/>
    <x v="2"/>
    <x v="132"/>
    <s v="Na"/>
    <n v="500"/>
    <s v="Na"/>
    <s v="Na"/>
    <s v="Na"/>
    <n v="350"/>
    <n v="30"/>
  </r>
  <r>
    <x v="90"/>
    <x v="81"/>
    <x v="0"/>
    <s v="0"/>
    <x v="0"/>
    <x v="0"/>
    <x v="7"/>
    <s v="14628"/>
    <x v="0"/>
    <x v="159"/>
    <s v="Na"/>
    <n v="10900"/>
    <s v="Na"/>
    <s v="Na"/>
    <s v="Na"/>
    <n v="6000"/>
    <n v="44.95"/>
  </r>
  <r>
    <x v="87"/>
    <x v="81"/>
    <x v="52"/>
    <s v="0"/>
    <x v="0"/>
    <x v="0"/>
    <x v="0"/>
    <s v="14623"/>
    <x v="2"/>
    <x v="160"/>
    <s v="R65669"/>
    <n v="1260"/>
    <s v="LS-22-0870-SPVI"/>
    <s v="BOFONG RAPID LIlVIITED"/>
    <s v="Na"/>
    <n v="630"/>
    <n v="50"/>
  </r>
  <r>
    <x v="90"/>
    <x v="81"/>
    <x v="53"/>
    <s v="0"/>
    <x v="0"/>
    <x v="0"/>
    <x v="3"/>
    <s v="14630"/>
    <x v="2"/>
    <x v="161"/>
    <s v="180888"/>
    <n v="5400"/>
    <s v="35707224"/>
    <s v="BOFONG RAPID LIlVIITED"/>
    <s v="14426"/>
    <n v="3780"/>
    <n v="30"/>
  </r>
  <r>
    <x v="86"/>
    <x v="81"/>
    <x v="54"/>
    <s v="0"/>
    <x v="0"/>
    <x v="0"/>
    <x v="19"/>
    <s v="14615"/>
    <x v="2"/>
    <x v="162"/>
    <s v="PF"/>
    <n v="5466"/>
    <s v="1663"/>
    <s v="HongKong Wan Chuang"/>
    <s v="2022042801-2"/>
    <n v="3717.88"/>
    <n v="31.94"/>
  </r>
  <r>
    <x v="91"/>
    <x v="82"/>
    <x v="0"/>
    <s v="0"/>
    <x v="0"/>
    <x v="0"/>
    <x v="32"/>
    <s v="14636"/>
    <x v="0"/>
    <x v="163"/>
    <s v="PF"/>
    <n v="7112.5"/>
    <s v="P22-03264"/>
    <s v="Multiple"/>
    <s v="220504119"/>
    <n v="5574.95"/>
    <n v="34.4"/>
  </r>
  <r>
    <x v="92"/>
    <x v="83"/>
    <x v="0"/>
    <s v="0"/>
    <x v="0"/>
    <x v="0"/>
    <x v="17"/>
    <s v="14642"/>
    <x v="4"/>
    <x v="164"/>
    <s v="PF"/>
    <n v="581"/>
    <s v="4533922857"/>
    <s v="FORECAST 3D"/>
    <s v="220505089"/>
    <n v="346.13"/>
    <n v="31.58"/>
  </r>
  <r>
    <x v="91"/>
    <x v="83"/>
    <x v="54"/>
    <s v="0"/>
    <x v="0"/>
    <x v="0"/>
    <x v="40"/>
    <s v="14635"/>
    <x v="6"/>
    <x v="165"/>
    <s v="Bole"/>
    <n v="1493"/>
    <s v="Na"/>
    <s v="BOLE"/>
    <s v="Na"/>
    <n v="1034.08"/>
    <n v="30.83"/>
  </r>
  <r>
    <x v="90"/>
    <x v="83"/>
    <x v="55"/>
    <s v="0"/>
    <x v="0"/>
    <x v="0"/>
    <x v="41"/>
    <s v="14627"/>
    <x v="5"/>
    <x v="166"/>
    <s v="111033889"/>
    <n v="475"/>
    <s v="L30557"/>
    <s v="FORECAST 3D"/>
    <s v="220503007"/>
    <n v="320.66000000000003"/>
    <n v="35.21"/>
  </r>
  <r>
    <x v="90"/>
    <x v="83"/>
    <x v="55"/>
    <s v="0"/>
    <x v="0"/>
    <x v="0"/>
    <x v="0"/>
    <s v="14631"/>
    <x v="2"/>
    <x v="132"/>
    <s v="R65669"/>
    <n v="500"/>
    <s v="LS-22-0923-ROHQ"/>
    <s v="HongKong Wan Chuang"/>
    <s v="2022050401"/>
    <n v="250"/>
    <n v="50"/>
  </r>
  <r>
    <x v="93"/>
    <x v="84"/>
    <x v="0"/>
    <s v="1"/>
    <x v="0"/>
    <x v="0"/>
    <x v="1"/>
    <s v="14644"/>
    <x v="2"/>
    <x v="167"/>
    <s v="9E3461"/>
    <n v="19250"/>
    <s v="012342"/>
    <s v="Multiple"/>
    <s v="Na"/>
    <n v="13742.45"/>
    <n v="31.28"/>
  </r>
  <r>
    <x v="92"/>
    <x v="84"/>
    <x v="50"/>
    <s v="0"/>
    <x v="0"/>
    <x v="0"/>
    <x v="9"/>
    <s v="14640"/>
    <x v="2"/>
    <x v="90"/>
    <s v="195842400"/>
    <n v="675"/>
    <s v="2865541"/>
    <s v="HongKong Wan Chuang"/>
    <s v="2022050901"/>
    <n v="433"/>
    <n v="35.85"/>
  </r>
  <r>
    <x v="94"/>
    <x v="85"/>
    <x v="0"/>
    <s v="0"/>
    <x v="0"/>
    <x v="0"/>
    <x v="29"/>
    <s v="14648"/>
    <x v="8"/>
    <x v="168"/>
    <s v="Na"/>
    <n v="1350"/>
    <s v="Na"/>
    <s v="Na"/>
    <s v="Na"/>
    <n v="900"/>
    <n v="33.33"/>
  </r>
  <r>
    <x v="94"/>
    <x v="85"/>
    <x v="0"/>
    <s v="0"/>
    <x v="0"/>
    <x v="0"/>
    <x v="9"/>
    <s v="14649"/>
    <x v="2"/>
    <x v="169"/>
    <s v="Na"/>
    <n v="6400"/>
    <s v="Na"/>
    <s v="Na"/>
    <s v="Na"/>
    <n v="4200"/>
    <n v="34.380000000000003"/>
  </r>
  <r>
    <x v="95"/>
    <x v="85"/>
    <x v="56"/>
    <s v="1"/>
    <x v="0"/>
    <x v="0"/>
    <x v="34"/>
    <s v="14625"/>
    <x v="0"/>
    <x v="170"/>
    <s v="PF"/>
    <n v="52068"/>
    <s v="Andrew Chiu 2022-05-16"/>
    <s v="Hord Rapidtools"/>
    <s v="Na"/>
    <n v="32492"/>
    <n v="37.68"/>
  </r>
  <r>
    <x v="93"/>
    <x v="85"/>
    <x v="50"/>
    <s v="0"/>
    <x v="0"/>
    <x v="0"/>
    <x v="4"/>
    <s v="14643"/>
    <x v="2"/>
    <x v="171"/>
    <s v="PF"/>
    <n v="845"/>
    <s v="DHA051022"/>
    <s v="HongKong Wan Chuang"/>
    <s v="2022050902"/>
    <n v="475"/>
    <n v="46"/>
  </r>
  <r>
    <x v="88"/>
    <x v="85"/>
    <x v="0"/>
    <s v="0"/>
    <x v="0"/>
    <x v="0"/>
    <x v="27"/>
    <s v="14622"/>
    <x v="1"/>
    <x v="172"/>
    <s v="PF"/>
    <n v="1341"/>
    <s v="111504731"/>
    <s v="FORECAST 3D"/>
    <s v="220329076"/>
    <n v="867.48"/>
    <n v="33.450000000000003"/>
  </r>
  <r>
    <x v="96"/>
    <x v="86"/>
    <x v="47"/>
    <s v="0"/>
    <x v="0"/>
    <x v="0"/>
    <x v="1"/>
    <s v="14652"/>
    <x v="0"/>
    <x v="173"/>
    <s v="9E3461"/>
    <n v="6000"/>
    <s v="012353"/>
    <s v="JASON"/>
    <s v="14283"/>
    <n v="4200"/>
    <n v="30"/>
  </r>
  <r>
    <x v="92"/>
    <x v="86"/>
    <x v="57"/>
    <s v="0"/>
    <x v="0"/>
    <x v="0"/>
    <x v="7"/>
    <s v="14641"/>
    <x v="2"/>
    <x v="174"/>
    <s v="340704"/>
    <n v="781"/>
    <s v="94145"/>
    <s v="BOLE"/>
    <s v="Na"/>
    <n v="508"/>
    <n v="34.96"/>
  </r>
  <r>
    <x v="97"/>
    <x v="87"/>
    <x v="0"/>
    <s v="0"/>
    <x v="0"/>
    <x v="0"/>
    <x v="6"/>
    <s v="14655"/>
    <x v="0"/>
    <x v="88"/>
    <s v="Na"/>
    <n v="2500"/>
    <s v="Na"/>
    <s v="Na"/>
    <s v="Na"/>
    <n v="1435"/>
    <n v="42.6"/>
  </r>
  <r>
    <x v="41"/>
    <x v="88"/>
    <x v="58"/>
    <s v="0"/>
    <x v="0"/>
    <x v="0"/>
    <x v="16"/>
    <s v="14419"/>
    <x v="0"/>
    <x v="175"/>
    <s v="2R9 R64"/>
    <n v="6725"/>
    <s v="P182018"/>
    <s v="JASON"/>
    <s v="Na"/>
    <n v="3775"/>
    <n v="43.87"/>
  </r>
  <r>
    <x v="94"/>
    <x v="88"/>
    <x v="59"/>
    <s v="0"/>
    <x v="0"/>
    <x v="0"/>
    <x v="0"/>
    <s v="14647"/>
    <x v="0"/>
    <x v="176"/>
    <s v="R65669"/>
    <n v="2880"/>
    <s v="LS-22-1092-FSTD"/>
    <s v="Hord Rapidtools"/>
    <s v="H220539-03-03"/>
    <n v="2475"/>
    <n v="14.06"/>
  </r>
  <r>
    <x v="96"/>
    <x v="88"/>
    <x v="60"/>
    <s v="0"/>
    <x v="0"/>
    <x v="0"/>
    <x v="10"/>
    <s v="14651"/>
    <x v="2"/>
    <x v="177"/>
    <s v="PF"/>
    <n v="2808"/>
    <s v="Cliff 051222"/>
    <s v="HongKong Wan Chuang"/>
    <s v="2022021802"/>
    <n v="2077.52"/>
    <n v="32.909999999999997"/>
  </r>
  <r>
    <x v="98"/>
    <x v="89"/>
    <x v="0"/>
    <s v="0"/>
    <x v="0"/>
    <x v="0"/>
    <x v="3"/>
    <s v="14658"/>
    <x v="2"/>
    <x v="178"/>
    <s v="Na"/>
    <n v="26000"/>
    <s v="Na"/>
    <s v="Na"/>
    <s v="Na"/>
    <n v="18120"/>
    <n v="30.31"/>
  </r>
  <r>
    <x v="98"/>
    <x v="89"/>
    <x v="58"/>
    <s v="0"/>
    <x v="0"/>
    <x v="0"/>
    <x v="42"/>
    <s v="14659"/>
    <x v="0"/>
    <x v="179"/>
    <s v="PF"/>
    <n v="2948"/>
    <s v="PORT ALLEN"/>
    <s v="HongKong Wan Chuang"/>
    <s v="2022051205-2"/>
    <n v="1652.44"/>
    <n v="43.86"/>
  </r>
  <r>
    <x v="98"/>
    <x v="89"/>
    <x v="61"/>
    <s v="0"/>
    <x v="0"/>
    <x v="0"/>
    <x v="1"/>
    <s v="14660"/>
    <x v="2"/>
    <x v="180"/>
    <s v="9E3461"/>
    <n v="8125"/>
    <s v="012361"/>
    <s v="BOLE"/>
    <s v="13226"/>
    <n v="5250"/>
    <n v="35.380000000000003"/>
  </r>
  <r>
    <x v="99"/>
    <x v="90"/>
    <x v="0"/>
    <s v="0"/>
    <x v="0"/>
    <x v="0"/>
    <x v="29"/>
    <s v="14668"/>
    <x v="5"/>
    <x v="168"/>
    <s v="Na"/>
    <n v="1350"/>
    <s v="Na"/>
    <s v="Na"/>
    <s v="Na"/>
    <n v="850"/>
    <n v="37.04"/>
  </r>
  <r>
    <x v="100"/>
    <x v="91"/>
    <x v="62"/>
    <s v="0"/>
    <x v="0"/>
    <x v="0"/>
    <x v="43"/>
    <s v="14663"/>
    <x v="2"/>
    <x v="47"/>
    <s v="HKWC"/>
    <n v="500"/>
    <s v="Credit card"/>
    <s v="HongKong Wan Chuang"/>
    <s v="2022050303-2"/>
    <n v="350"/>
    <n v="33.33"/>
  </r>
  <r>
    <x v="90"/>
    <x v="91"/>
    <x v="0"/>
    <s v="0"/>
    <x v="0"/>
    <x v="0"/>
    <x v="7"/>
    <s v="14629"/>
    <x v="2"/>
    <x v="181"/>
    <s v="340704"/>
    <n v="15500"/>
    <s v="94167"/>
    <s v="BOLE"/>
    <s v="Na"/>
    <n v="10290.16"/>
    <n v="33.61"/>
  </r>
  <r>
    <x v="101"/>
    <x v="92"/>
    <x v="63"/>
    <s v="0"/>
    <x v="0"/>
    <x v="0"/>
    <x v="13"/>
    <s v="14671"/>
    <x v="0"/>
    <x v="182"/>
    <s v="262936791"/>
    <n v="270"/>
    <s v="48959"/>
    <s v="JASON"/>
    <s v="13412"/>
    <n v="185"/>
    <n v="31.48"/>
  </r>
  <r>
    <x v="101"/>
    <x v="93"/>
    <x v="64"/>
    <s v="0"/>
    <x v="0"/>
    <x v="0"/>
    <x v="27"/>
    <s v="14672"/>
    <x v="2"/>
    <x v="183"/>
    <s v="PF"/>
    <n v="1565"/>
    <s v="111506294"/>
    <s v="HongKong Wan Chuang"/>
    <s v="2022052001"/>
    <n v="1001.55"/>
    <n v="36.6"/>
  </r>
  <r>
    <x v="84"/>
    <x v="94"/>
    <x v="65"/>
    <s v="0"/>
    <x v="0"/>
    <x v="0"/>
    <x v="6"/>
    <s v="14601"/>
    <x v="2"/>
    <x v="184"/>
    <s v="PF"/>
    <n v="8857"/>
    <s v="262006RJC-052422"/>
    <s v="BOFONG RAPID LIlVIITED"/>
    <s v="Na"/>
    <n v="5732.82"/>
    <n v="37.29"/>
  </r>
  <r>
    <x v="102"/>
    <x v="95"/>
    <x v="0"/>
    <s v="0"/>
    <x v="0"/>
    <x v="0"/>
    <x v="9"/>
    <s v="14685"/>
    <x v="2"/>
    <x v="185"/>
    <s v="Na"/>
    <n v="13470"/>
    <s v="Na"/>
    <s v="Na"/>
    <s v="Na"/>
    <n v="9400"/>
    <n v="30.22"/>
  </r>
  <r>
    <x v="102"/>
    <x v="95"/>
    <x v="66"/>
    <s v="0"/>
    <x v="0"/>
    <x v="0"/>
    <x v="39"/>
    <s v="14688"/>
    <x v="6"/>
    <x v="173"/>
    <s v="PF"/>
    <n v="6988"/>
    <s v="CC 5.25.2022"/>
    <s v="HongKong Wan Chuang"/>
    <s v="2022042703"/>
    <n v="4692"/>
    <n v="33.33"/>
  </r>
  <r>
    <x v="103"/>
    <x v="95"/>
    <x v="67"/>
    <s v="0"/>
    <x v="0"/>
    <x v="0"/>
    <x v="24"/>
    <s v="14675"/>
    <x v="2"/>
    <x v="186"/>
    <s v="PF"/>
    <n v="18057"/>
    <s v="R03-0000433668"/>
    <s v="BOFONG RAPID LIlVIITED"/>
    <s v="Na"/>
    <n v="13085"/>
    <n v="39.43"/>
  </r>
  <r>
    <x v="99"/>
    <x v="95"/>
    <x v="68"/>
    <s v="0"/>
    <x v="0"/>
    <x v="0"/>
    <x v="10"/>
    <s v="14670"/>
    <x v="2"/>
    <x v="187"/>
    <s v="PF"/>
    <n v="13408"/>
    <s v="Cliff 052522"/>
    <s v="HongKong Wan Chuang"/>
    <s v="2022052004-3"/>
    <n v="8317.0400000000009"/>
    <n v="36.11"/>
  </r>
  <r>
    <x v="96"/>
    <x v="96"/>
    <x v="66"/>
    <s v="0"/>
    <x v="0"/>
    <x v="0"/>
    <x v="44"/>
    <s v="14654"/>
    <x v="2"/>
    <x v="188"/>
    <s v="PF"/>
    <n v="8724"/>
    <s v="2205-019"/>
    <s v="HongKong Wan Chuang"/>
    <s v="2022051203-2"/>
    <n v="5049.33"/>
    <n v="42.68"/>
  </r>
  <r>
    <x v="104"/>
    <x v="97"/>
    <x v="69"/>
    <s v="0"/>
    <x v="0"/>
    <x v="0"/>
    <x v="0"/>
    <s v="14691"/>
    <x v="0"/>
    <x v="189"/>
    <s v="R65669"/>
    <n v="1230"/>
    <s v="LS-22-1087-SPVI"/>
    <s v="HongKong Wan Chuang"/>
    <s v="Na"/>
    <n v="800"/>
    <n v="34.96"/>
  </r>
  <r>
    <x v="105"/>
    <x v="97"/>
    <x v="0"/>
    <s v="1"/>
    <x v="0"/>
    <x v="0"/>
    <x v="0"/>
    <s v="14695"/>
    <x v="0"/>
    <x v="190"/>
    <s v="R65669"/>
    <n v="155811.5"/>
    <s v="LS-22-1080-SPVI"/>
    <s v="ENL TAIWAN"/>
    <s v="Na"/>
    <n v="96655.62"/>
    <n v="37.97"/>
  </r>
  <r>
    <x v="102"/>
    <x v="98"/>
    <x v="66"/>
    <s v="0"/>
    <x v="0"/>
    <x v="0"/>
    <x v="45"/>
    <s v="14686"/>
    <x v="2"/>
    <x v="79"/>
    <s v="PF"/>
    <n v="680"/>
    <s v="Credit card"/>
    <s v="BOFONG RAPID LIlVIITED"/>
    <s v="Na"/>
    <n v="421.12"/>
    <n v="43.75"/>
  </r>
  <r>
    <x v="106"/>
    <x v="98"/>
    <x v="70"/>
    <s v="0"/>
    <x v="0"/>
    <x v="0"/>
    <x v="19"/>
    <s v="14702"/>
    <x v="2"/>
    <x v="191"/>
    <s v="PF"/>
    <n v="65266.25"/>
    <s v="1679"/>
    <s v="BOLE"/>
    <s v="Na"/>
    <n v="46479"/>
    <n v="29.24"/>
  </r>
  <r>
    <x v="107"/>
    <x v="99"/>
    <x v="0"/>
    <s v="0"/>
    <x v="0"/>
    <x v="0"/>
    <x v="4"/>
    <s v="14704"/>
    <x v="2"/>
    <x v="192"/>
    <s v="Na"/>
    <n v="1080"/>
    <s v="Na"/>
    <s v="Na"/>
    <s v="Na"/>
    <n v="750"/>
    <n v="30.56"/>
  </r>
  <r>
    <x v="106"/>
    <x v="100"/>
    <x v="0"/>
    <s v="0"/>
    <x v="0"/>
    <x v="0"/>
    <x v="19"/>
    <s v="14703"/>
    <x v="2"/>
    <x v="193"/>
    <s v="PF UPS"/>
    <n v="26550"/>
    <s v="1625"/>
    <s v="BOLE"/>
    <s v="14406"/>
    <n v="17072"/>
    <n v="37.93"/>
  </r>
  <r>
    <x v="107"/>
    <x v="100"/>
    <x v="56"/>
    <s v="0"/>
    <x v="0"/>
    <x v="0"/>
    <x v="19"/>
    <s v="14706"/>
    <x v="2"/>
    <x v="194"/>
    <s v="PF"/>
    <n v="19065"/>
    <s v="1677"/>
    <s v="BOLE"/>
    <s v="14380"/>
    <n v="12798.71"/>
    <n v="33.04"/>
  </r>
  <r>
    <x v="102"/>
    <x v="101"/>
    <x v="71"/>
    <s v="0"/>
    <x v="0"/>
    <x v="0"/>
    <x v="10"/>
    <s v="14687"/>
    <x v="2"/>
    <x v="195"/>
    <s v="PF"/>
    <n v="5050"/>
    <s v="Cliff -060622"/>
    <s v="HongKong Wan Chuang"/>
    <s v="202205260"/>
    <n v="3434"/>
    <n v="35.07"/>
  </r>
  <r>
    <x v="106"/>
    <x v="101"/>
    <x v="72"/>
    <s v="0"/>
    <x v="0"/>
    <x v="0"/>
    <x v="46"/>
    <s v="14701"/>
    <x v="2"/>
    <x v="196"/>
    <s v="007167830"/>
    <n v="1400"/>
    <s v="28240"/>
    <s v="BOLE"/>
    <s v="Na"/>
    <n v="840"/>
    <n v="40"/>
  </r>
  <r>
    <x v="85"/>
    <x v="101"/>
    <x v="73"/>
    <s v="0"/>
    <x v="0"/>
    <x v="0"/>
    <x v="14"/>
    <s v="14605"/>
    <x v="2"/>
    <x v="197"/>
    <s v="PF"/>
    <n v="385"/>
    <s v="PA12907"/>
    <s v="HongKong Wan Chuang"/>
    <s v="2022042202"/>
    <n v="202.44"/>
    <n v="50"/>
  </r>
  <r>
    <x v="108"/>
    <x v="102"/>
    <x v="0"/>
    <s v="0"/>
    <x v="0"/>
    <x v="0"/>
    <x v="16"/>
    <s v="14716"/>
    <x v="2"/>
    <x v="198"/>
    <s v="PF"/>
    <n v="14936"/>
    <s v="P182083"/>
    <s v="ENL TAIWAN"/>
    <s v="PTM221014"/>
    <n v="10449.01"/>
    <n v="30.43"/>
  </r>
  <r>
    <x v="109"/>
    <x v="103"/>
    <x v="56"/>
    <s v="0"/>
    <x v="0"/>
    <x v="0"/>
    <x v="10"/>
    <s v="14693"/>
    <x v="2"/>
    <x v="199"/>
    <s v="PF"/>
    <n v="6200"/>
    <s v="Cliff 060922"/>
    <s v="HongKong Wan Chuang"/>
    <s v="2022052801"/>
    <n v="3962.57"/>
    <n v="35.96"/>
  </r>
  <r>
    <x v="110"/>
    <x v="103"/>
    <x v="67"/>
    <s v="0"/>
    <x v="0"/>
    <x v="0"/>
    <x v="17"/>
    <s v="14697"/>
    <x v="4"/>
    <x v="200"/>
    <s v="PF"/>
    <n v="290"/>
    <s v="4533939844"/>
    <s v="FORECAST 3D"/>
    <s v="220531017"/>
    <n v="191.71"/>
    <n v="38.08"/>
  </r>
  <r>
    <x v="108"/>
    <x v="103"/>
    <x v="0"/>
    <s v="0"/>
    <x v="0"/>
    <x v="0"/>
    <x v="17"/>
    <s v="14715"/>
    <x v="4"/>
    <x v="18"/>
    <s v="PF"/>
    <n v="2115"/>
    <s v="4533940375"/>
    <s v="THREE D"/>
    <s v="1485320"/>
    <n v="1356.74"/>
    <n v="35.36"/>
  </r>
  <r>
    <x v="111"/>
    <x v="104"/>
    <x v="0"/>
    <s v="0"/>
    <x v="0"/>
    <x v="0"/>
    <x v="47"/>
    <s v="14722"/>
    <x v="0"/>
    <x v="49"/>
    <s v="Na"/>
    <n v="250"/>
    <s v="Na"/>
    <s v="Na"/>
    <s v="Na"/>
    <n v="125"/>
    <n v="50"/>
  </r>
  <r>
    <x v="104"/>
    <x v="104"/>
    <x v="0"/>
    <s v="0"/>
    <x v="0"/>
    <x v="0"/>
    <x v="0"/>
    <s v="14690"/>
    <x v="0"/>
    <x v="201"/>
    <s v="R65669"/>
    <n v="250850"/>
    <s v="LS-22-1354-ROHQ"/>
    <s v="Hord Rapidtools"/>
    <s v="Na"/>
    <n v="167230"/>
    <n v="33.33"/>
  </r>
  <r>
    <x v="111"/>
    <x v="104"/>
    <x v="68"/>
    <s v="0"/>
    <x v="0"/>
    <x v="0"/>
    <x v="40"/>
    <s v="14723"/>
    <x v="6"/>
    <x v="202"/>
    <s v="Bole"/>
    <n v="590"/>
    <s v="Na"/>
    <s v="BOLE"/>
    <s v="Na"/>
    <n v="369"/>
    <n v="38.29"/>
  </r>
  <r>
    <x v="112"/>
    <x v="105"/>
    <x v="74"/>
    <s v="0"/>
    <x v="0"/>
    <x v="0"/>
    <x v="27"/>
    <s v="14708"/>
    <x v="9"/>
    <x v="140"/>
    <s v="Bole"/>
    <n v="170"/>
    <s v="111516620"/>
    <s v="BOLE"/>
    <s v="Na"/>
    <n v="107"/>
    <n v="40"/>
  </r>
  <r>
    <x v="113"/>
    <x v="105"/>
    <x v="0"/>
    <s v="0"/>
    <x v="0"/>
    <x v="0"/>
    <x v="19"/>
    <s v="14719"/>
    <x v="2"/>
    <x v="203"/>
    <s v="Bole"/>
    <n v="5750"/>
    <s v="1676"/>
    <s v="BOLE"/>
    <s v="Na"/>
    <n v="3850"/>
    <n v="33"/>
  </r>
  <r>
    <x v="112"/>
    <x v="106"/>
    <x v="75"/>
    <s v="0"/>
    <x v="0"/>
    <x v="0"/>
    <x v="0"/>
    <s v="14709"/>
    <x v="10"/>
    <x v="132"/>
    <s v="R65669"/>
    <n v="500"/>
    <s v="LS-22-1180-HSD"/>
    <s v="BOFONG RAPID LIlVIITED"/>
    <s v="Na"/>
    <n v="789.53"/>
    <n v="-10"/>
  </r>
  <r>
    <x v="114"/>
    <x v="107"/>
    <x v="0"/>
    <s v="0"/>
    <x v="0"/>
    <x v="0"/>
    <x v="19"/>
    <s v="14738"/>
    <x v="2"/>
    <x v="204"/>
    <s v="Na"/>
    <n v="1175"/>
    <s v="Na"/>
    <s v="Na"/>
    <s v="Na"/>
    <n v="703"/>
    <n v="40.17"/>
  </r>
  <r>
    <x v="115"/>
    <x v="107"/>
    <x v="76"/>
    <s v="0"/>
    <x v="0"/>
    <x v="0"/>
    <x v="19"/>
    <s v="14725"/>
    <x v="2"/>
    <x v="205"/>
    <s v="Bole"/>
    <n v="400"/>
    <s v="1681"/>
    <s v="BOLE"/>
    <s v="Na"/>
    <n v="214"/>
    <n v="48.82"/>
  </r>
  <r>
    <x v="116"/>
    <x v="108"/>
    <x v="0"/>
    <s v="0"/>
    <x v="0"/>
    <x v="0"/>
    <x v="0"/>
    <s v="14739"/>
    <x v="0"/>
    <x v="206"/>
    <s v="Na"/>
    <n v="91455"/>
    <s v="Na"/>
    <s v="Na"/>
    <s v="Na"/>
    <n v="59737"/>
    <n v="34.68"/>
  </r>
  <r>
    <x v="116"/>
    <x v="108"/>
    <x v="0"/>
    <s v="0"/>
    <x v="1"/>
    <x v="0"/>
    <x v="48"/>
    <s v="14742"/>
    <x v="2"/>
    <x v="21"/>
    <s v="Na"/>
    <n v="0"/>
    <s v="Na"/>
    <s v="Na"/>
    <s v="Na"/>
    <n v="0"/>
    <n v="0"/>
  </r>
  <r>
    <x v="116"/>
    <x v="108"/>
    <x v="0"/>
    <s v="0"/>
    <x v="0"/>
    <x v="0"/>
    <x v="27"/>
    <s v="14745"/>
    <x v="2"/>
    <x v="132"/>
    <s v="Na"/>
    <n v="500"/>
    <s v="Na"/>
    <s v="Na"/>
    <s v="Na"/>
    <n v="300"/>
    <n v="40"/>
  </r>
  <r>
    <x v="117"/>
    <x v="109"/>
    <x v="0"/>
    <s v="0"/>
    <x v="0"/>
    <x v="0"/>
    <x v="6"/>
    <s v="14757"/>
    <x v="2"/>
    <x v="207"/>
    <s v="Na"/>
    <n v="230"/>
    <s v="Na"/>
    <s v="Na"/>
    <s v="Na"/>
    <n v="110"/>
    <n v="52.17"/>
  </r>
  <r>
    <x v="117"/>
    <x v="109"/>
    <x v="0"/>
    <s v="0"/>
    <x v="0"/>
    <x v="0"/>
    <x v="6"/>
    <s v="14760"/>
    <x v="4"/>
    <x v="208"/>
    <s v="Na"/>
    <n v="3260"/>
    <s v="Na"/>
    <s v="Na"/>
    <s v="Na"/>
    <n v="2158"/>
    <n v="33.799999999999997"/>
  </r>
  <r>
    <x v="114"/>
    <x v="109"/>
    <x v="0"/>
    <s v="0"/>
    <x v="0"/>
    <x v="0"/>
    <x v="49"/>
    <s v="14732"/>
    <x v="4"/>
    <x v="9"/>
    <s v="PF"/>
    <n v="650"/>
    <s v="CC"/>
    <s v="THREE D"/>
    <s v="1485930"/>
    <n v="940.92"/>
    <n v="-36.15"/>
  </r>
  <r>
    <x v="118"/>
    <x v="110"/>
    <x v="71"/>
    <s v="0"/>
    <x v="0"/>
    <x v="0"/>
    <x v="0"/>
    <s v="14762"/>
    <x v="0"/>
    <x v="209"/>
    <s v="R65669"/>
    <n v="1700"/>
    <s v="LS-22-1275-ROHQ"/>
    <s v="Hord Rapidtools"/>
    <s v="H212170-08"/>
    <n v="1043"/>
    <n v="38.65"/>
  </r>
  <r>
    <x v="118"/>
    <x v="110"/>
    <x v="0"/>
    <s v="0"/>
    <x v="0"/>
    <x v="0"/>
    <x v="7"/>
    <s v="14763"/>
    <x v="0"/>
    <x v="210"/>
    <s v="340704"/>
    <n v="725"/>
    <s v="252550"/>
    <s v="Hord Rapidtools"/>
    <s v="Q201276 05"/>
    <n v="422"/>
    <n v="41.79"/>
  </r>
  <r>
    <x v="119"/>
    <x v="111"/>
    <x v="77"/>
    <s v="0"/>
    <x v="0"/>
    <x v="0"/>
    <x v="9"/>
    <s v="14714"/>
    <x v="2"/>
    <x v="211"/>
    <s v="707294361"/>
    <n v="8480"/>
    <s v="2888783"/>
    <s v="BOFONG RAPID LIlVIITED"/>
    <s v="Na"/>
    <n v="5860"/>
    <n v="30.9"/>
  </r>
  <r>
    <x v="115"/>
    <x v="111"/>
    <x v="78"/>
    <s v="0"/>
    <x v="0"/>
    <x v="0"/>
    <x v="1"/>
    <s v="14726"/>
    <x v="3"/>
    <x v="171"/>
    <s v="9E3461"/>
    <n v="750"/>
    <s v="12441"/>
    <s v="ENL TAIWAN"/>
    <s v="PTM222065"/>
    <n v="447.5"/>
    <n v="40.33"/>
  </r>
  <r>
    <x v="118"/>
    <x v="112"/>
    <x v="56"/>
    <s v="0"/>
    <x v="0"/>
    <x v="0"/>
    <x v="0"/>
    <s v="14761"/>
    <x v="0"/>
    <x v="20"/>
    <s v="R65669"/>
    <n v="1000"/>
    <s v="LS-22-1080-SPVI"/>
    <s v="ENL TAIWAN"/>
    <s v="Na"/>
    <n v="600"/>
    <n v="40"/>
  </r>
  <r>
    <x v="107"/>
    <x v="113"/>
    <x v="79"/>
    <s v="0"/>
    <x v="0"/>
    <x v="0"/>
    <x v="0"/>
    <s v="14705"/>
    <x v="0"/>
    <x v="171"/>
    <s v="R65669"/>
    <n v="750"/>
    <s v="LS-22-1239-ROHQ"/>
    <s v="BOFONG RAPID LIlVIITED"/>
    <s v="Na"/>
    <n v="450"/>
    <n v="40"/>
  </r>
  <r>
    <x v="120"/>
    <x v="114"/>
    <x v="0"/>
    <s v="0"/>
    <x v="0"/>
    <x v="0"/>
    <x v="6"/>
    <s v="14775"/>
    <x v="2"/>
    <x v="212"/>
    <s v="PF"/>
    <n v="817"/>
    <s v="333-001-FAQ"/>
    <s v="BOFONG RAPID LIlVIITED"/>
    <s v="Na"/>
    <n v="510"/>
    <n v="40.14"/>
  </r>
  <r>
    <x v="121"/>
    <x v="115"/>
    <x v="0"/>
    <s v="0"/>
    <x v="0"/>
    <x v="0"/>
    <x v="19"/>
    <s v="14766"/>
    <x v="2"/>
    <x v="213"/>
    <s v="Bole"/>
    <n v="915"/>
    <s v="1696"/>
    <s v="BOLE"/>
    <s v="Na"/>
    <n v="619"/>
    <n v="32.86"/>
  </r>
  <r>
    <x v="122"/>
    <x v="115"/>
    <x v="0"/>
    <s v="0"/>
    <x v="0"/>
    <x v="0"/>
    <x v="17"/>
    <s v="14779"/>
    <x v="4"/>
    <x v="79"/>
    <s v="PF"/>
    <n v="535"/>
    <s v="4533949179"/>
    <s v="FORECAST 3D"/>
    <s v="220627003"/>
    <n v="340.9"/>
    <n v="38.35"/>
  </r>
  <r>
    <x v="123"/>
    <x v="116"/>
    <x v="0"/>
    <s v="0"/>
    <x v="0"/>
    <x v="0"/>
    <x v="0"/>
    <s v="14788"/>
    <x v="0"/>
    <x v="21"/>
    <s v="Na"/>
    <n v="0"/>
    <s v="Na"/>
    <s v="Na"/>
    <s v="Na"/>
    <n v="0"/>
    <n v="0"/>
  </r>
  <r>
    <x v="124"/>
    <x v="116"/>
    <x v="80"/>
    <s v="0"/>
    <x v="0"/>
    <x v="0"/>
    <x v="4"/>
    <s v="14707"/>
    <x v="4"/>
    <x v="214"/>
    <s v="PF"/>
    <n v="4740"/>
    <s v="DHA070722A"/>
    <s v="THREE D"/>
    <s v="1485077"/>
    <n v="3764.62"/>
    <n v="20.61"/>
  </r>
  <r>
    <x v="114"/>
    <x v="116"/>
    <x v="80"/>
    <s v="0"/>
    <x v="0"/>
    <x v="0"/>
    <x v="0"/>
    <s v="14733"/>
    <x v="0"/>
    <x v="71"/>
    <s v="R65669"/>
    <n v="4000"/>
    <s v="LS-22-1352-ROHQ"/>
    <s v="Hord Rapidtools"/>
    <s v="H221294-01"/>
    <n v="2500"/>
    <n v="37.5"/>
  </r>
  <r>
    <x v="113"/>
    <x v="116"/>
    <x v="77"/>
    <s v="0"/>
    <x v="0"/>
    <x v="0"/>
    <x v="0"/>
    <s v="14718"/>
    <x v="0"/>
    <x v="64"/>
    <s v="R65669"/>
    <n v="3500"/>
    <s v="LS-22-1351-ROHQ"/>
    <s v="Hord Rapidtools"/>
    <s v="H221262-01"/>
    <n v="1900"/>
    <n v="45.71"/>
  </r>
  <r>
    <x v="122"/>
    <x v="116"/>
    <x v="0"/>
    <s v="0"/>
    <x v="0"/>
    <x v="0"/>
    <x v="9"/>
    <s v="14780"/>
    <x v="2"/>
    <x v="215"/>
    <s v="707294361"/>
    <n v="1650"/>
    <s v="2893028"/>
    <s v="BOFONG RAPID LIlVIITED"/>
    <s v="Na"/>
    <n v="1150"/>
    <n v="30.3"/>
  </r>
  <r>
    <x v="109"/>
    <x v="117"/>
    <x v="80"/>
    <s v="0"/>
    <x v="0"/>
    <x v="0"/>
    <x v="0"/>
    <s v="14692"/>
    <x v="0"/>
    <x v="216"/>
    <s v="R65669"/>
    <n v="20340"/>
    <s v="LS-22-1620-NP"/>
    <s v="Hord Rapidtools"/>
    <s v="14089"/>
    <n v="13260"/>
    <n v="34.81"/>
  </r>
  <r>
    <x v="122"/>
    <x v="117"/>
    <x v="0"/>
    <s v="0"/>
    <x v="0"/>
    <x v="0"/>
    <x v="9"/>
    <s v="14782"/>
    <x v="2"/>
    <x v="189"/>
    <s v="707294361"/>
    <n v="1230"/>
    <s v="2894036"/>
    <s v="BOFONG RAPID LIlVIITED"/>
    <s v="Na"/>
    <n v="855"/>
    <n v="30.49"/>
  </r>
  <r>
    <x v="125"/>
    <x v="118"/>
    <x v="0"/>
    <s v="0"/>
    <x v="0"/>
    <x v="0"/>
    <x v="50"/>
    <s v="14798"/>
    <x v="6"/>
    <x v="217"/>
    <s v="Na"/>
    <n v="7500"/>
    <s v="Na"/>
    <s v="Na"/>
    <s v="Na"/>
    <n v="4800"/>
    <n v="36"/>
  </r>
  <r>
    <x v="121"/>
    <x v="118"/>
    <x v="81"/>
    <s v="0"/>
    <x v="1"/>
    <x v="0"/>
    <x v="51"/>
    <s v="14767"/>
    <x v="0"/>
    <x v="33"/>
    <s v="PF"/>
    <n v="14725"/>
    <s v="PSC6107"/>
    <s v="Hord Rapidtools"/>
    <s v="H221352-01"/>
    <n v="7597.51"/>
    <n v="49.05"/>
  </r>
  <r>
    <x v="120"/>
    <x v="118"/>
    <x v="0"/>
    <s v="0"/>
    <x v="0"/>
    <x v="0"/>
    <x v="42"/>
    <s v="14774"/>
    <x v="0"/>
    <x v="218"/>
    <s v="PF"/>
    <n v="14702"/>
    <s v="11255"/>
    <s v="HongKong Wan Chuang"/>
    <s v="2022051205-2"/>
    <n v="10383"/>
    <n v="31.25"/>
  </r>
  <r>
    <x v="126"/>
    <x v="119"/>
    <x v="0"/>
    <s v="0"/>
    <x v="0"/>
    <x v="0"/>
    <x v="18"/>
    <s v="14801"/>
    <x v="0"/>
    <x v="219"/>
    <s v="Na"/>
    <n v="11750"/>
    <s v="Na"/>
    <s v="Na"/>
    <s v="Na"/>
    <n v="7850"/>
    <n v="33.19"/>
  </r>
  <r>
    <x v="127"/>
    <x v="119"/>
    <x v="0"/>
    <s v="0"/>
    <x v="0"/>
    <x v="0"/>
    <x v="0"/>
    <s v="14684"/>
    <x v="0"/>
    <x v="220"/>
    <s v="PF"/>
    <n v="179024.2"/>
    <s v="LS-22-1431-SPVI"/>
    <s v="Hord Rapidtools"/>
    <s v="Na"/>
    <n v="101185.38"/>
    <n v="43.48"/>
  </r>
  <r>
    <x v="125"/>
    <x v="120"/>
    <x v="0"/>
    <s v="0"/>
    <x v="0"/>
    <x v="0"/>
    <x v="4"/>
    <s v="14797"/>
    <x v="3"/>
    <x v="221"/>
    <s v="PF"/>
    <n v="7077"/>
    <s v="BBC1BD7O122A"/>
    <s v="HongKong Wan Chuang"/>
    <s v="2022032301-2"/>
    <n v="4752.6499999999996"/>
    <n v="33.450000000000003"/>
  </r>
  <r>
    <x v="128"/>
    <x v="121"/>
    <x v="0"/>
    <s v="0"/>
    <x v="0"/>
    <x v="0"/>
    <x v="1"/>
    <s v="14773"/>
    <x v="2"/>
    <x v="222"/>
    <s v="PF"/>
    <n v="410550"/>
    <s v="12433"/>
    <s v="BOLE"/>
    <s v="Na"/>
    <n v="290112"/>
    <n v="29.34"/>
  </r>
  <r>
    <x v="128"/>
    <x v="121"/>
    <x v="0"/>
    <s v="0"/>
    <x v="0"/>
    <x v="0"/>
    <x v="1"/>
    <s v="14772"/>
    <x v="2"/>
    <x v="223"/>
    <s v="TBD"/>
    <n v="41812.5"/>
    <s v="12432"/>
    <s v="BOLE"/>
    <s v="14559"/>
    <n v="29250"/>
    <n v="30.04"/>
  </r>
  <r>
    <x v="128"/>
    <x v="121"/>
    <x v="0"/>
    <s v="0"/>
    <x v="0"/>
    <x v="0"/>
    <x v="1"/>
    <s v="14771"/>
    <x v="2"/>
    <x v="224"/>
    <s v="TBD"/>
    <n v="25075"/>
    <s v="012431"/>
    <s v="Multiple"/>
    <s v="Na"/>
    <n v="17380"/>
    <n v="31.64"/>
  </r>
  <r>
    <x v="129"/>
    <x v="121"/>
    <x v="0"/>
    <s v="0"/>
    <x v="0"/>
    <x v="0"/>
    <x v="0"/>
    <s v="14808"/>
    <x v="0"/>
    <x v="225"/>
    <s v="Customer"/>
    <n v="74493.3"/>
    <s v="LS-22-1431-SPVI"/>
    <s v="Hord Rapidtools"/>
    <s v="H220596"/>
    <n v="28378.400000000001"/>
    <n v="61.9"/>
  </r>
  <r>
    <x v="123"/>
    <x v="122"/>
    <x v="0"/>
    <s v="0"/>
    <x v="0"/>
    <x v="0"/>
    <x v="17"/>
    <s v="14785"/>
    <x v="4"/>
    <x v="226"/>
    <s v="PF"/>
    <n v="3045"/>
    <s v="4533953384"/>
    <s v="FORECAST 3D"/>
    <s v="220628049"/>
    <n v="2458.84"/>
    <n v="21.75"/>
  </r>
  <r>
    <x v="130"/>
    <x v="122"/>
    <x v="0"/>
    <s v="0"/>
    <x v="0"/>
    <x v="0"/>
    <x v="0"/>
    <s v="14794"/>
    <x v="3"/>
    <x v="227"/>
    <s v="R65669"/>
    <n v="4350"/>
    <s v="LS-22-1379-RD192"/>
    <s v="ENL TAIWAN"/>
    <s v="PTM221049"/>
    <n v="2900"/>
    <n v="33.33"/>
  </r>
  <r>
    <x v="129"/>
    <x v="122"/>
    <x v="0"/>
    <s v="0"/>
    <x v="0"/>
    <x v="0"/>
    <x v="1"/>
    <s v="14807"/>
    <x v="2"/>
    <x v="80"/>
    <s v="PF"/>
    <n v="2240"/>
    <s v="012512"/>
    <s v="BOLE"/>
    <s v="13324"/>
    <n v="1546.25"/>
    <n v="34.29"/>
  </r>
  <r>
    <x v="125"/>
    <x v="122"/>
    <x v="80"/>
    <s v="0"/>
    <x v="0"/>
    <x v="0"/>
    <x v="17"/>
    <s v="14796"/>
    <x v="4"/>
    <x v="228"/>
    <s v="PF"/>
    <n v="2995"/>
    <s v="4533953381"/>
    <s v="THREE D"/>
    <s v="1487398"/>
    <n v="2160.98"/>
    <n v="28.26"/>
  </r>
  <r>
    <x v="131"/>
    <x v="122"/>
    <x v="0"/>
    <s v="0"/>
    <x v="0"/>
    <x v="0"/>
    <x v="0"/>
    <s v="14188"/>
    <x v="10"/>
    <x v="229"/>
    <s v="R65669"/>
    <n v="4950"/>
    <s v="LS-22-1379-RD192"/>
    <s v="ENL TAIWAN"/>
    <s v="PTM221049"/>
    <n v="3400"/>
    <n v="31.31"/>
  </r>
  <r>
    <x v="132"/>
    <x v="123"/>
    <x v="0"/>
    <s v="0"/>
    <x v="0"/>
    <x v="0"/>
    <x v="19"/>
    <s v="14814"/>
    <x v="4"/>
    <x v="24"/>
    <s v="Na"/>
    <n v="900"/>
    <s v="Na"/>
    <s v="Na"/>
    <s v="Na"/>
    <n v="600"/>
    <n v="33.33"/>
  </r>
  <r>
    <x v="122"/>
    <x v="123"/>
    <x v="82"/>
    <s v="0"/>
    <x v="0"/>
    <x v="0"/>
    <x v="10"/>
    <s v="14781"/>
    <x v="2"/>
    <x v="230"/>
    <s v="PF"/>
    <n v="9775"/>
    <s v="Cliff-071122-5"/>
    <s v="HongKong Wan Chuang"/>
    <s v="2022062909"/>
    <n v="6008.25"/>
    <n v="35.68"/>
  </r>
  <r>
    <x v="133"/>
    <x v="123"/>
    <x v="0"/>
    <s v="0"/>
    <x v="0"/>
    <x v="0"/>
    <x v="10"/>
    <s v="14802"/>
    <x v="2"/>
    <x v="231"/>
    <s v="PF"/>
    <n v="6030"/>
    <s v="Cliff 071122-4"/>
    <s v="HongKong Wan Chuang"/>
    <s v="2022070705-2"/>
    <n v="3878.33"/>
    <n v="36.119999999999997"/>
  </r>
  <r>
    <x v="129"/>
    <x v="123"/>
    <x v="83"/>
    <s v="0"/>
    <x v="0"/>
    <x v="0"/>
    <x v="10"/>
    <s v="14806"/>
    <x v="2"/>
    <x v="232"/>
    <s v="PF"/>
    <n v="9175"/>
    <s v="Cliff 071122-3"/>
    <s v="HongKong Wan Chuang"/>
    <s v="2022070706"/>
    <n v="5933.33"/>
    <n v="34.61"/>
  </r>
  <r>
    <x v="32"/>
    <x v="124"/>
    <x v="0"/>
    <s v="0"/>
    <x v="1"/>
    <x v="0"/>
    <x v="52"/>
    <s v="14370"/>
    <x v="2"/>
    <x v="94"/>
    <s v="Na"/>
    <n v="5600"/>
    <s v="Na"/>
    <s v="Na"/>
    <s v="Na"/>
    <n v="3540"/>
    <n v="39.200000000000003"/>
  </r>
  <r>
    <x v="111"/>
    <x v="124"/>
    <x v="84"/>
    <s v="0"/>
    <x v="0"/>
    <x v="0"/>
    <x v="19"/>
    <s v="14724"/>
    <x v="2"/>
    <x v="233"/>
    <s v="Bole"/>
    <n v="365"/>
    <s v="1705"/>
    <s v="BOLE"/>
    <s v="Na"/>
    <n v="262"/>
    <n v="25.71"/>
  </r>
  <r>
    <x v="121"/>
    <x v="124"/>
    <x v="0"/>
    <s v="0"/>
    <x v="0"/>
    <x v="0"/>
    <x v="9"/>
    <s v="14765 - 19243"/>
    <x v="2"/>
    <x v="234"/>
    <s v="707294361"/>
    <n v="6830"/>
    <s v="2900278"/>
    <s v="BOFONG RAPID LIlVIITED"/>
    <s v="19243"/>
    <n v="4080"/>
    <n v="40.26"/>
  </r>
  <r>
    <x v="133"/>
    <x v="124"/>
    <x v="85"/>
    <s v="0"/>
    <x v="0"/>
    <x v="0"/>
    <x v="1"/>
    <s v="14805"/>
    <x v="0"/>
    <x v="74"/>
    <s v="9E3461"/>
    <n v="950"/>
    <s v="012533"/>
    <s v="JASON"/>
    <s v="14215"/>
    <n v="620"/>
    <n v="34.74"/>
  </r>
  <r>
    <x v="134"/>
    <x v="124"/>
    <x v="0"/>
    <s v="0"/>
    <x v="0"/>
    <x v="0"/>
    <x v="9"/>
    <s v="14810"/>
    <x v="2"/>
    <x v="235"/>
    <s v="707294361"/>
    <n v="1200"/>
    <s v="2899916"/>
    <s v="HongKong Wan Chuang"/>
    <s v="2022070801"/>
    <n v="600"/>
    <n v="50"/>
  </r>
  <r>
    <x v="135"/>
    <x v="124"/>
    <x v="82"/>
    <s v="0"/>
    <x v="0"/>
    <x v="0"/>
    <x v="0"/>
    <s v="14824"/>
    <x v="0"/>
    <x v="89"/>
    <s v="TBD"/>
    <n v="15050"/>
    <s v="LS-22-1402-GRD4B"/>
    <s v="JASON"/>
    <s v="14407"/>
    <n v="10500"/>
    <n v="30.23"/>
  </r>
  <r>
    <x v="132"/>
    <x v="125"/>
    <x v="86"/>
    <s v="0"/>
    <x v="0"/>
    <x v="0"/>
    <x v="17"/>
    <s v="14819"/>
    <x v="4"/>
    <x v="236"/>
    <s v="PF"/>
    <n v="450"/>
    <s v="4533958144"/>
    <s v="THREE D"/>
    <s v="1488090"/>
    <n v="316.57"/>
    <n v="35.950000000000003"/>
  </r>
  <r>
    <x v="132"/>
    <x v="125"/>
    <x v="87"/>
    <s v="0"/>
    <x v="0"/>
    <x v="0"/>
    <x v="9"/>
    <s v="14818 - 19255"/>
    <x v="2"/>
    <x v="237"/>
    <s v="707294361"/>
    <n v="12500"/>
    <s v="2901139"/>
    <s v="BOFONG RAPID LIlVIITED"/>
    <s v="19255"/>
    <n v="7100"/>
    <n v="43.2"/>
  </r>
  <r>
    <x v="132"/>
    <x v="125"/>
    <x v="88"/>
    <s v="0"/>
    <x v="0"/>
    <x v="0"/>
    <x v="17"/>
    <s v="14815"/>
    <x v="4"/>
    <x v="238"/>
    <s v="PF"/>
    <n v="544"/>
    <s v="4533958143"/>
    <s v="THREE D"/>
    <s v="1488051"/>
    <n v="373.26"/>
    <n v="33.33"/>
  </r>
  <r>
    <x v="136"/>
    <x v="126"/>
    <x v="0"/>
    <s v="0"/>
    <x v="0"/>
    <x v="0"/>
    <x v="0"/>
    <s v="14831"/>
    <x v="4"/>
    <x v="57"/>
    <s v="Na"/>
    <n v="1500"/>
    <s v="Na"/>
    <s v="Na"/>
    <s v="Na"/>
    <n v="1000"/>
    <n v="33.33"/>
  </r>
  <r>
    <x v="122"/>
    <x v="126"/>
    <x v="0"/>
    <s v="1"/>
    <x v="0"/>
    <x v="0"/>
    <x v="0"/>
    <s v="14778"/>
    <x v="0"/>
    <x v="239"/>
    <s v="TBD"/>
    <n v="81525"/>
    <s v="LS-22-1423-GRD4B"/>
    <s v="JASON"/>
    <s v="14684"/>
    <n v="58800"/>
    <n v="27.87"/>
  </r>
  <r>
    <x v="135"/>
    <x v="127"/>
    <x v="89"/>
    <s v="0"/>
    <x v="0"/>
    <x v="0"/>
    <x v="19"/>
    <s v="14821"/>
    <x v="2"/>
    <x v="240"/>
    <s v="PF"/>
    <n v="1710"/>
    <s v="1707"/>
    <s v="ENL TAIWAN"/>
    <s v="PTM221024"/>
    <n v="1151.8599999999999"/>
    <n v="33.33"/>
  </r>
  <r>
    <x v="137"/>
    <x v="128"/>
    <x v="0"/>
    <s v="0"/>
    <x v="0"/>
    <x v="0"/>
    <x v="53"/>
    <s v="14836"/>
    <x v="0"/>
    <x v="156"/>
    <s v="Na"/>
    <n v="3650"/>
    <s v="Na"/>
    <s v="Na"/>
    <s v="Na"/>
    <n v="2350"/>
    <n v="35.619999999999997"/>
  </r>
  <r>
    <x v="132"/>
    <x v="128"/>
    <x v="90"/>
    <s v="0"/>
    <x v="0"/>
    <x v="0"/>
    <x v="10"/>
    <s v="14820"/>
    <x v="2"/>
    <x v="241"/>
    <s v="PF"/>
    <n v="2270"/>
    <s v="Cliff 071522-1"/>
    <s v="HongKong Wan Chuang"/>
    <s v="2022071205"/>
    <n v="1597.72"/>
    <n v="33.950000000000003"/>
  </r>
  <r>
    <x v="138"/>
    <x v="129"/>
    <x v="0"/>
    <s v="0"/>
    <x v="0"/>
    <x v="0"/>
    <x v="4"/>
    <s v="14844"/>
    <x v="3"/>
    <x v="242"/>
    <s v="Na"/>
    <n v="800"/>
    <s v="Na"/>
    <s v="Na"/>
    <s v="Na"/>
    <n v="600"/>
    <n v="25"/>
  </r>
  <r>
    <x v="138"/>
    <x v="129"/>
    <x v="0"/>
    <s v="0"/>
    <x v="0"/>
    <x v="0"/>
    <x v="38"/>
    <s v="14842"/>
    <x v="2"/>
    <x v="243"/>
    <s v="Na"/>
    <n v="940"/>
    <s v="Na"/>
    <s v="Na"/>
    <s v="Na"/>
    <n v="600"/>
    <n v="36.17"/>
  </r>
  <r>
    <x v="138"/>
    <x v="129"/>
    <x v="0"/>
    <s v="0"/>
    <x v="0"/>
    <x v="0"/>
    <x v="9"/>
    <s v="14847"/>
    <x v="2"/>
    <x v="132"/>
    <s v="Na"/>
    <n v="500"/>
    <s v="Na"/>
    <s v="Na"/>
    <s v="Na"/>
    <n v="280"/>
    <n v="44"/>
  </r>
  <r>
    <x v="137"/>
    <x v="129"/>
    <x v="0"/>
    <s v="0"/>
    <x v="1"/>
    <x v="0"/>
    <x v="54"/>
    <s v="14835"/>
    <x v="4"/>
    <x v="244"/>
    <s v="PF"/>
    <n v="1396"/>
    <s v="Credit card"/>
    <s v="FORECAST 3D"/>
    <s v="220718033"/>
    <n v="1004.8"/>
    <n v="30.48"/>
  </r>
  <r>
    <x v="138"/>
    <x v="129"/>
    <x v="82"/>
    <s v="0"/>
    <x v="0"/>
    <x v="0"/>
    <x v="55"/>
    <s v="14848"/>
    <x v="9"/>
    <x v="245"/>
    <s v="PF"/>
    <n v="502"/>
    <s v="Credit card"/>
    <s v="HongKong Wan Chuang"/>
    <s v="2022071905"/>
    <n v="256.33999999999997"/>
    <n v="52.78"/>
  </r>
  <r>
    <x v="133"/>
    <x v="129"/>
    <x v="91"/>
    <s v="0"/>
    <x v="0"/>
    <x v="0"/>
    <x v="1"/>
    <s v="14803"/>
    <x v="0"/>
    <x v="246"/>
    <s v="9E3461"/>
    <n v="2900"/>
    <s v="012528"/>
    <s v="JASON"/>
    <s v="12439"/>
    <n v="1860"/>
    <n v="35.86"/>
  </r>
  <r>
    <x v="139"/>
    <x v="130"/>
    <x v="0"/>
    <s v="0"/>
    <x v="0"/>
    <x v="0"/>
    <x v="53"/>
    <s v="14850"/>
    <x v="0"/>
    <x v="247"/>
    <s v="Na"/>
    <n v="5300"/>
    <s v="Na"/>
    <s v="Na"/>
    <s v="Na"/>
    <n v="2900"/>
    <n v="45.28"/>
  </r>
  <r>
    <x v="139"/>
    <x v="130"/>
    <x v="0"/>
    <s v="0"/>
    <x v="0"/>
    <x v="0"/>
    <x v="53"/>
    <s v="14851"/>
    <x v="0"/>
    <x v="248"/>
    <s v="Na"/>
    <n v="17250"/>
    <s v="Na"/>
    <s v="Na"/>
    <s v="Na"/>
    <n v="11800"/>
    <n v="31.59"/>
  </r>
  <r>
    <x v="140"/>
    <x v="130"/>
    <x v="0"/>
    <s v="0"/>
    <x v="0"/>
    <x v="0"/>
    <x v="10"/>
    <s v="14833"/>
    <x v="2"/>
    <x v="249"/>
    <s v="PF"/>
    <n v="3565"/>
    <s v="Cliff-072022."/>
    <s v="FORECAST 3D"/>
    <s v="2022071603"/>
    <n v="2097.04"/>
    <n v="34.72"/>
  </r>
  <r>
    <x v="138"/>
    <x v="130"/>
    <x v="92"/>
    <s v="0"/>
    <x v="0"/>
    <x v="0"/>
    <x v="17"/>
    <s v="14839"/>
    <x v="4"/>
    <x v="148"/>
    <s v="PF"/>
    <n v="465"/>
    <s v="4533961533"/>
    <s v="FORECAST 3D"/>
    <s v="220719006"/>
    <n v="310.10000000000002"/>
    <n v="34.979999999999997"/>
  </r>
  <r>
    <x v="136"/>
    <x v="131"/>
    <x v="0"/>
    <s v="0"/>
    <x v="0"/>
    <x v="0"/>
    <x v="0"/>
    <s v="14830"/>
    <x v="0"/>
    <x v="124"/>
    <s v="Na"/>
    <n v="3800"/>
    <s v="Na"/>
    <s v="Na"/>
    <s v="Na"/>
    <n v="2500"/>
    <n v="34.21"/>
  </r>
  <r>
    <x v="138"/>
    <x v="131"/>
    <x v="0"/>
    <s v="0"/>
    <x v="0"/>
    <x v="0"/>
    <x v="0"/>
    <s v="14840"/>
    <x v="2"/>
    <x v="250"/>
    <s v="R65669"/>
    <n v="1155"/>
    <s v="LS-22-1458-ROHQ"/>
    <s v="HongKong Wan Chuang"/>
    <s v="2022072001"/>
    <n v="750"/>
    <n v="35.06"/>
  </r>
  <r>
    <x v="141"/>
    <x v="131"/>
    <x v="93"/>
    <s v="0"/>
    <x v="0"/>
    <x v="0"/>
    <x v="17"/>
    <s v="14854"/>
    <x v="4"/>
    <x v="251"/>
    <s v="PF"/>
    <n v="165"/>
    <s v="Credit card"/>
    <s v="THREE D"/>
    <s v="1489190"/>
    <n v="107"/>
    <n v="35.15"/>
  </r>
  <r>
    <x v="142"/>
    <x v="131"/>
    <x v="0"/>
    <s v="0"/>
    <x v="0"/>
    <x v="0"/>
    <x v="17"/>
    <s v="14863"/>
    <x v="4"/>
    <x v="251"/>
    <s v="PF"/>
    <n v="210"/>
    <s v="Credit card"/>
    <s v="THREE D"/>
    <s v="1489275"/>
    <n v="142"/>
    <n v="35.15"/>
  </r>
  <r>
    <x v="142"/>
    <x v="131"/>
    <x v="94"/>
    <s v="0"/>
    <x v="0"/>
    <x v="0"/>
    <x v="0"/>
    <s v="14857"/>
    <x v="0"/>
    <x v="242"/>
    <s v="PF"/>
    <n v="800"/>
    <s v="LS-22-1479-ROHQ"/>
    <s v="Hord Rapidtools"/>
    <s v="H221262-01"/>
    <n v="500"/>
    <n v="37.5"/>
  </r>
  <r>
    <x v="143"/>
    <x v="132"/>
    <x v="0"/>
    <s v="0"/>
    <x v="0"/>
    <x v="0"/>
    <x v="56"/>
    <s v="14866"/>
    <x v="0"/>
    <x v="88"/>
    <s v="Na"/>
    <n v="2500"/>
    <s v="Na"/>
    <s v="Na"/>
    <s v="Na"/>
    <n v="1500"/>
    <n v="40"/>
  </r>
  <r>
    <x v="142"/>
    <x v="132"/>
    <x v="0"/>
    <s v="0"/>
    <x v="0"/>
    <x v="0"/>
    <x v="19"/>
    <s v="14859"/>
    <x v="2"/>
    <x v="76"/>
    <s v="Bole"/>
    <n v="11750"/>
    <s v="1715"/>
    <s v="BOLE"/>
    <s v="14404"/>
    <n v="7287"/>
    <n v="38.89"/>
  </r>
  <r>
    <x v="142"/>
    <x v="133"/>
    <x v="90"/>
    <s v="0"/>
    <x v="0"/>
    <x v="0"/>
    <x v="17"/>
    <s v="14865"/>
    <x v="4"/>
    <x v="252"/>
    <s v="PF"/>
    <n v="6085"/>
    <s v="4533968167"/>
    <s v="THREE D"/>
    <s v="1489359"/>
    <n v="3972.31"/>
    <n v="35.01"/>
  </r>
  <r>
    <x v="143"/>
    <x v="133"/>
    <x v="0"/>
    <s v="0"/>
    <x v="0"/>
    <x v="0"/>
    <x v="10"/>
    <s v="14870"/>
    <x v="5"/>
    <x v="91"/>
    <s v="PF"/>
    <n v="370"/>
    <s v="Cliff-07272022"/>
    <s v="FORECAST 3D"/>
    <s v="220725129"/>
    <n v="264"/>
    <n v="30"/>
  </r>
  <r>
    <x v="143"/>
    <x v="133"/>
    <x v="0"/>
    <s v="0"/>
    <x v="0"/>
    <x v="0"/>
    <x v="19"/>
    <s v="14869"/>
    <x v="2"/>
    <x v="253"/>
    <s v="Bole"/>
    <n v="4520"/>
    <s v="1716"/>
    <s v="BOLE"/>
    <s v="Na"/>
    <n v="2987"/>
    <n v="35.049999999999997"/>
  </r>
  <r>
    <x v="144"/>
    <x v="134"/>
    <x v="0"/>
    <s v="0"/>
    <x v="0"/>
    <x v="0"/>
    <x v="10"/>
    <s v="14882"/>
    <x v="1"/>
    <x v="49"/>
    <s v="Na"/>
    <n v="250"/>
    <s v="Na"/>
    <s v="Na"/>
    <s v="Na"/>
    <n v="150"/>
    <n v="40"/>
  </r>
  <r>
    <x v="144"/>
    <x v="134"/>
    <x v="95"/>
    <s v="0"/>
    <x v="0"/>
    <x v="0"/>
    <x v="6"/>
    <s v="14881"/>
    <x v="3"/>
    <x v="74"/>
    <s v="PF"/>
    <n v="1035"/>
    <s v="328002FAQ-072822"/>
    <s v="ENL TAIWAN"/>
    <s v="PTM222001"/>
    <n v="552.51"/>
    <n v="49.47"/>
  </r>
  <r>
    <x v="144"/>
    <x v="135"/>
    <x v="0"/>
    <s v="0"/>
    <x v="0"/>
    <x v="0"/>
    <x v="0"/>
    <s v="14883"/>
    <x v="2"/>
    <x v="145"/>
    <s v="Na"/>
    <n v="540"/>
    <s v="Na"/>
    <s v="Na"/>
    <s v="Na"/>
    <n v="360"/>
    <n v="33.33"/>
  </r>
  <r>
    <x v="145"/>
    <x v="135"/>
    <x v="0"/>
    <s v="0"/>
    <x v="0"/>
    <x v="0"/>
    <x v="33"/>
    <s v="14888"/>
    <x v="2"/>
    <x v="94"/>
    <s v="Na"/>
    <n v="5000"/>
    <s v="Na"/>
    <s v="Na"/>
    <s v="Na"/>
    <n v="2500"/>
    <n v="50"/>
  </r>
  <r>
    <x v="145"/>
    <x v="135"/>
    <x v="96"/>
    <s v="0"/>
    <x v="0"/>
    <x v="0"/>
    <x v="1"/>
    <s v="14889"/>
    <x v="2"/>
    <x v="88"/>
    <s v="9E3461"/>
    <n v="2500"/>
    <s v="12596"/>
    <s v="W G Sourcing"/>
    <s v="14416"/>
    <n v="1900"/>
    <n v="24"/>
  </r>
  <r>
    <x v="146"/>
    <x v="136"/>
    <x v="0"/>
    <s v="0"/>
    <x v="0"/>
    <x v="0"/>
    <x v="9"/>
    <s v="14890"/>
    <x v="2"/>
    <x v="254"/>
    <s v="Na"/>
    <n v="10750"/>
    <s v="Na"/>
    <s v="Na"/>
    <s v="Na"/>
    <n v="6000"/>
    <n v="44.19"/>
  </r>
  <r>
    <x v="142"/>
    <x v="136"/>
    <x v="97"/>
    <s v="0"/>
    <x v="0"/>
    <x v="0"/>
    <x v="9"/>
    <s v="14864 - 19309"/>
    <x v="2"/>
    <x v="255"/>
    <s v="707294361"/>
    <n v="3275"/>
    <s v="2911186 - 19309"/>
    <s v="BOFONG RAPID LIlVIITED"/>
    <s v="Na"/>
    <n v="2200"/>
    <n v="32.82"/>
  </r>
  <r>
    <x v="145"/>
    <x v="136"/>
    <x v="98"/>
    <s v="1"/>
    <x v="0"/>
    <x v="0"/>
    <x v="39"/>
    <s v="14885"/>
    <x v="6"/>
    <x v="256"/>
    <s v="PF"/>
    <n v="12130"/>
    <s v="Credit card"/>
    <s v="HongKong Wan Chuang"/>
    <s v="2022042703"/>
    <n v="8540"/>
    <n v="30.19"/>
  </r>
  <r>
    <x v="146"/>
    <x v="136"/>
    <x v="99"/>
    <s v="0"/>
    <x v="0"/>
    <x v="0"/>
    <x v="40"/>
    <s v="14894"/>
    <x v="0"/>
    <x v="257"/>
    <s v="PF"/>
    <n v="2502"/>
    <s v="8.1 DW card"/>
    <s v="BOLE"/>
    <s v="14723"/>
    <n v="1504.25"/>
    <n v="40.75"/>
  </r>
  <r>
    <x v="147"/>
    <x v="136"/>
    <x v="96"/>
    <s v="0"/>
    <x v="0"/>
    <x v="0"/>
    <x v="9"/>
    <s v="14877 - 19311"/>
    <x v="2"/>
    <x v="124"/>
    <s v="707294361"/>
    <n v="3800"/>
    <s v="2911700"/>
    <s v="HongKong Wan Chuang"/>
    <s v="2022072806"/>
    <n v="2650"/>
    <n v="30.26"/>
  </r>
  <r>
    <x v="148"/>
    <x v="137"/>
    <x v="0"/>
    <s v="0"/>
    <x v="0"/>
    <x v="0"/>
    <x v="3"/>
    <s v="14901"/>
    <x v="2"/>
    <x v="258"/>
    <s v="Na"/>
    <n v="36000"/>
    <s v="Na"/>
    <s v="Na"/>
    <s v="Na"/>
    <n v="23000"/>
    <n v="36.11"/>
  </r>
  <r>
    <x v="145"/>
    <x v="137"/>
    <x v="100"/>
    <s v="0"/>
    <x v="0"/>
    <x v="0"/>
    <x v="38"/>
    <s v="14887"/>
    <x v="2"/>
    <x v="148"/>
    <s v="PF"/>
    <n v="498"/>
    <s v="265590EN"/>
    <s v="HongKong Wan Chuang"/>
    <s v="2022073002"/>
    <n v="252.95"/>
    <n v="50"/>
  </r>
  <r>
    <x v="148"/>
    <x v="137"/>
    <x v="95"/>
    <s v="0"/>
    <x v="0"/>
    <x v="0"/>
    <x v="54"/>
    <s v="14903"/>
    <x v="2"/>
    <x v="259"/>
    <s v="PF"/>
    <n v="1559"/>
    <s v="J Jones 8.2.2022"/>
    <s v="BOLE"/>
    <s v="Na"/>
    <n v="972.5"/>
    <n v="36.909999999999997"/>
  </r>
  <r>
    <x v="146"/>
    <x v="137"/>
    <x v="101"/>
    <s v="0"/>
    <x v="0"/>
    <x v="0"/>
    <x v="57"/>
    <s v="14895"/>
    <x v="2"/>
    <x v="169"/>
    <s v="Na"/>
    <n v="6680"/>
    <s v="9182"/>
    <s v="HongKong Wan Chuang"/>
    <s v="2022080206"/>
    <n v="4268.08"/>
    <n v="36.950000000000003"/>
  </r>
  <r>
    <x v="125"/>
    <x v="138"/>
    <x v="97"/>
    <s v="0"/>
    <x v="0"/>
    <x v="0"/>
    <x v="6"/>
    <s v="14799"/>
    <x v="2"/>
    <x v="260"/>
    <s v="PF"/>
    <n v="1760"/>
    <s v="262006RJC-080122"/>
    <s v="BOFONG RAPID LIlVIITED"/>
    <s v="Na"/>
    <n v="1084.24"/>
    <n v="44.62"/>
  </r>
  <r>
    <x v="136"/>
    <x v="138"/>
    <x v="102"/>
    <s v="0"/>
    <x v="0"/>
    <x v="0"/>
    <x v="58"/>
    <s v="14828"/>
    <x v="0"/>
    <x v="261"/>
    <s v="697773061"/>
    <n v="12250"/>
    <s v="800091702 and 800091853"/>
    <s v="Hord Rapidtools"/>
    <s v="H221394-04"/>
    <n v="8049"/>
    <n v="34.29"/>
  </r>
  <r>
    <x v="138"/>
    <x v="138"/>
    <x v="103"/>
    <s v="0"/>
    <x v="0"/>
    <x v="0"/>
    <x v="38"/>
    <s v="14841"/>
    <x v="2"/>
    <x v="262"/>
    <s v="PF"/>
    <n v="15700"/>
    <s v="WJPenn 080222 094834"/>
    <s v="HongKong Wan Chuang"/>
    <s v="2022072003"/>
    <n v="9632.64"/>
    <n v="34.549999999999997"/>
  </r>
  <r>
    <x v="142"/>
    <x v="138"/>
    <x v="97"/>
    <s v="0"/>
    <x v="0"/>
    <x v="0"/>
    <x v="9"/>
    <s v="14862 -19305"/>
    <x v="2"/>
    <x v="263"/>
    <s v="707294361"/>
    <n v="520"/>
    <s v="2913236"/>
    <s v="HongKong Wan Chuang"/>
    <s v="2022072602-2"/>
    <n v="360"/>
    <n v="30.77"/>
  </r>
  <r>
    <x v="148"/>
    <x v="138"/>
    <x v="0"/>
    <s v="0"/>
    <x v="0"/>
    <x v="0"/>
    <x v="17"/>
    <s v="14902"/>
    <x v="4"/>
    <x v="264"/>
    <s v="PF"/>
    <n v="2290"/>
    <s v="4533974485 -1"/>
    <s v="THREE D"/>
    <s v="1490076"/>
    <n v="1467.77"/>
    <n v="35.96"/>
  </r>
  <r>
    <x v="146"/>
    <x v="138"/>
    <x v="104"/>
    <s v="0"/>
    <x v="0"/>
    <x v="0"/>
    <x v="9"/>
    <s v="14891 - 19337"/>
    <x v="2"/>
    <x v="265"/>
    <s v="707294361"/>
    <n v="460"/>
    <s v="2913263"/>
    <s v="BOFONG RAPID LIlVIITED"/>
    <s v="Na"/>
    <n v="300"/>
    <n v="34.78"/>
  </r>
  <r>
    <x v="148"/>
    <x v="138"/>
    <x v="95"/>
    <s v="0"/>
    <x v="0"/>
    <x v="0"/>
    <x v="0"/>
    <s v="14900"/>
    <x v="2"/>
    <x v="266"/>
    <s v="R65669"/>
    <n v="3395"/>
    <s v="LS-22-1571-SPVI"/>
    <s v="HongKong Wan Chuang"/>
    <s v="2022080316"/>
    <n v="2431.69"/>
    <n v="31.37"/>
  </r>
  <r>
    <x v="148"/>
    <x v="138"/>
    <x v="105"/>
    <s v="0"/>
    <x v="0"/>
    <x v="0"/>
    <x v="39"/>
    <s v="14904"/>
    <x v="2"/>
    <x v="127"/>
    <s v="PF"/>
    <n v="3985"/>
    <s v="Tag Project CC"/>
    <s v="Xinhe Prototype"/>
    <s v="Na"/>
    <n v="2066.83"/>
    <n v="51.01"/>
  </r>
  <r>
    <x v="148"/>
    <x v="139"/>
    <x v="106"/>
    <s v="0"/>
    <x v="0"/>
    <x v="0"/>
    <x v="9"/>
    <s v="14896 - 19347"/>
    <x v="2"/>
    <x v="267"/>
    <s v="707294361"/>
    <n v="32072"/>
    <s v="2914602"/>
    <s v="BOFONG RAPID LIlVIITED"/>
    <s v="Na"/>
    <n v="22880"/>
    <n v="28.66"/>
  </r>
  <r>
    <x v="146"/>
    <x v="139"/>
    <x v="94"/>
    <s v="0"/>
    <x v="0"/>
    <x v="0"/>
    <x v="9"/>
    <s v="14892 - 19339"/>
    <x v="2"/>
    <x v="268"/>
    <s v="707294361"/>
    <n v="59290"/>
    <s v="2914607"/>
    <s v="BOFONG RAPID LIlVIITED"/>
    <s v="Na"/>
    <n v="41380"/>
    <n v="30.21"/>
  </r>
  <r>
    <x v="149"/>
    <x v="140"/>
    <x v="0"/>
    <s v="0"/>
    <x v="0"/>
    <x v="0"/>
    <x v="0"/>
    <s v="14916"/>
    <x v="0"/>
    <x v="269"/>
    <s v="Na"/>
    <n v="120000"/>
    <s v="Na"/>
    <s v="Na"/>
    <s v="Na"/>
    <n v="70000"/>
    <n v="41.67"/>
  </r>
  <r>
    <x v="144"/>
    <x v="140"/>
    <x v="103"/>
    <s v="0"/>
    <x v="0"/>
    <x v="0"/>
    <x v="10"/>
    <s v="14880"/>
    <x v="2"/>
    <x v="270"/>
    <s v="PF"/>
    <n v="4170"/>
    <s v="Cliff 080522-2"/>
    <s v="HongKong Wan Chuang"/>
    <s v="2022073101-2"/>
    <n v="2826.1"/>
    <n v="32.979999999999997"/>
  </r>
  <r>
    <x v="145"/>
    <x v="140"/>
    <x v="103"/>
    <s v="0"/>
    <x v="0"/>
    <x v="0"/>
    <x v="10"/>
    <s v="14886"/>
    <x v="2"/>
    <x v="271"/>
    <s v="PF"/>
    <n v="3511"/>
    <s v="Cliff 080522-1"/>
    <s v="HongKong Wan Chuang"/>
    <s v="2022073103"/>
    <n v="2298.54"/>
    <n v="31.31"/>
  </r>
  <r>
    <x v="149"/>
    <x v="140"/>
    <x v="105"/>
    <s v="0"/>
    <x v="0"/>
    <x v="0"/>
    <x v="32"/>
    <s v="14918"/>
    <x v="0"/>
    <x v="272"/>
    <s v="PF"/>
    <n v="5349"/>
    <s v="P22-05351"/>
    <s v="Hord Rapidtools"/>
    <s v="H210539"/>
    <n v="4598.5"/>
    <n v="35.4"/>
  </r>
  <r>
    <x v="149"/>
    <x v="140"/>
    <x v="107"/>
    <s v="0"/>
    <x v="0"/>
    <x v="0"/>
    <x v="0"/>
    <s v="14917"/>
    <x v="0"/>
    <x v="273"/>
    <s v="R65669"/>
    <n v="2300"/>
    <s v="LS-221582-RD192"/>
    <s v="Hord Rapidtools"/>
    <s v="H221305-03"/>
    <n v="1608"/>
    <n v="30.09"/>
  </r>
  <r>
    <x v="150"/>
    <x v="140"/>
    <x v="104"/>
    <s v="0"/>
    <x v="0"/>
    <x v="0"/>
    <x v="17"/>
    <s v="14909"/>
    <x v="4"/>
    <x v="274"/>
    <s v="PF"/>
    <n v="3016"/>
    <s v="4533974490"/>
    <s v="THREE D"/>
    <s v="1490247"/>
    <n v="2104.11"/>
    <n v="30.14"/>
  </r>
  <r>
    <x v="150"/>
    <x v="140"/>
    <x v="100"/>
    <s v="0"/>
    <x v="0"/>
    <x v="0"/>
    <x v="6"/>
    <s v="14910"/>
    <x v="3"/>
    <x v="275"/>
    <s v="PF"/>
    <n v="365"/>
    <s v="328002ATS-080522"/>
    <s v="Xinhe Prototype"/>
    <s v="Na"/>
    <n v="217.25"/>
    <n v="50.91"/>
  </r>
  <r>
    <x v="151"/>
    <x v="141"/>
    <x v="0"/>
    <s v="0"/>
    <x v="0"/>
    <x v="0"/>
    <x v="0"/>
    <s v="14920"/>
    <x v="0"/>
    <x v="276"/>
    <s v="Na"/>
    <n v="16000"/>
    <s v="Na"/>
    <s v="Na"/>
    <s v="Na"/>
    <n v="10000"/>
    <n v="37.5"/>
  </r>
  <r>
    <x v="116"/>
    <x v="141"/>
    <x v="106"/>
    <s v="0"/>
    <x v="0"/>
    <x v="0"/>
    <x v="19"/>
    <s v="14756"/>
    <x v="0"/>
    <x v="277"/>
    <s v="PF"/>
    <n v="11280"/>
    <s v="1726"/>
    <s v="Hord Rapidtools"/>
    <s v="H221336-03"/>
    <n v="7933"/>
    <n v="29.67"/>
  </r>
  <r>
    <x v="152"/>
    <x v="142"/>
    <x v="103"/>
    <s v="0"/>
    <x v="0"/>
    <x v="0"/>
    <x v="9"/>
    <s v="14906"/>
    <x v="2"/>
    <x v="278"/>
    <s v="195842400"/>
    <n v="6275"/>
    <s v="2916614"/>
    <s v="HongKong Wan Chuang"/>
    <s v="2022080404"/>
    <n v="4370"/>
    <n v="30.36"/>
  </r>
  <r>
    <x v="152"/>
    <x v="143"/>
    <x v="98"/>
    <s v="0"/>
    <x v="0"/>
    <x v="0"/>
    <x v="5"/>
    <s v="14905"/>
    <x v="2"/>
    <x v="109"/>
    <s v="Bole"/>
    <n v="215"/>
    <s v="22081002"/>
    <s v="BOLE"/>
    <s v="Na"/>
    <n v="122"/>
    <n v="48.67"/>
  </r>
  <r>
    <x v="151"/>
    <x v="143"/>
    <x v="103"/>
    <s v="0"/>
    <x v="0"/>
    <x v="0"/>
    <x v="19"/>
    <s v="14919"/>
    <x v="2"/>
    <x v="279"/>
    <s v="Bole"/>
    <n v="12600"/>
    <s v="1728"/>
    <s v="BOLE"/>
    <s v="Na"/>
    <n v="8136"/>
    <n v="35.83"/>
  </r>
  <r>
    <x v="153"/>
    <x v="143"/>
    <x v="108"/>
    <s v="0"/>
    <x v="0"/>
    <x v="0"/>
    <x v="19"/>
    <s v="14927"/>
    <x v="2"/>
    <x v="227"/>
    <s v="Bole"/>
    <n v="6550"/>
    <s v="1727"/>
    <s v="BOLE"/>
    <s v="Na"/>
    <n v="4793"/>
    <n v="30.92"/>
  </r>
  <r>
    <x v="71"/>
    <x v="143"/>
    <x v="109"/>
    <s v="0"/>
    <x v="0"/>
    <x v="0"/>
    <x v="38"/>
    <s v="14552"/>
    <x v="2"/>
    <x v="280"/>
    <s v="PF"/>
    <n v="11676"/>
    <s v="265701ADF"/>
    <s v="ENL TAIWAN"/>
    <s v="PTM222031"/>
    <n v="10064"/>
    <n v="13.81"/>
  </r>
  <r>
    <x v="154"/>
    <x v="144"/>
    <x v="0"/>
    <s v="0"/>
    <x v="0"/>
    <x v="0"/>
    <x v="10"/>
    <s v="14948"/>
    <x v="2"/>
    <x v="21"/>
    <s v="Na"/>
    <n v="0"/>
    <s v="Na"/>
    <s v="Na"/>
    <s v="Na"/>
    <n v="0"/>
    <n v="0"/>
  </r>
  <r>
    <x v="154"/>
    <x v="144"/>
    <x v="0"/>
    <s v="0"/>
    <x v="0"/>
    <x v="0"/>
    <x v="9"/>
    <s v="14932"/>
    <x v="2"/>
    <x v="104"/>
    <s v="Na"/>
    <n v="1600"/>
    <s v="Na"/>
    <s v="Na"/>
    <s v="Na"/>
    <n v="800"/>
    <n v="50"/>
  </r>
  <r>
    <x v="151"/>
    <x v="144"/>
    <x v="0"/>
    <s v="0"/>
    <x v="0"/>
    <x v="0"/>
    <x v="17"/>
    <s v="14921"/>
    <x v="4"/>
    <x v="1"/>
    <s v="Customer"/>
    <n v="0"/>
    <s v="Na"/>
    <s v="THREE D"/>
    <s v="1490629"/>
    <n v="3721.69"/>
    <n v="0"/>
  </r>
  <r>
    <x v="155"/>
    <x v="145"/>
    <x v="0"/>
    <s v="0"/>
    <x v="1"/>
    <x v="0"/>
    <x v="59"/>
    <s v="14950"/>
    <x v="2"/>
    <x v="57"/>
    <s v="Na"/>
    <n v="1500"/>
    <s v="Na"/>
    <s v="Na"/>
    <s v="Na"/>
    <n v="800"/>
    <n v="46.67"/>
  </r>
  <r>
    <x v="156"/>
    <x v="146"/>
    <x v="99"/>
    <s v="0"/>
    <x v="0"/>
    <x v="0"/>
    <x v="0"/>
    <s v="14951"/>
    <x v="0"/>
    <x v="281"/>
    <s v="R65669"/>
    <n v="24000"/>
    <s v="LS-22-1620-NP"/>
    <s v="Hord Rapidtools"/>
    <s v="H221294-01"/>
    <n v="10000"/>
    <n v="58.33"/>
  </r>
  <r>
    <x v="154"/>
    <x v="146"/>
    <x v="102"/>
    <s v="0"/>
    <x v="0"/>
    <x v="0"/>
    <x v="6"/>
    <s v="14947"/>
    <x v="2"/>
    <x v="282"/>
    <s v="PF"/>
    <n v="1155"/>
    <s v="328002ATS-081522-1"/>
    <s v="Xinhe Prototype"/>
    <s v="Na"/>
    <n v="582.95000000000005"/>
    <n v="50"/>
  </r>
  <r>
    <x v="154"/>
    <x v="146"/>
    <x v="110"/>
    <s v="0"/>
    <x v="0"/>
    <x v="0"/>
    <x v="9"/>
    <s v="14935"/>
    <x v="2"/>
    <x v="283"/>
    <s v="707294361"/>
    <n v="3945"/>
    <s v="2920412"/>
    <s v="BOFONG RAPID LIlVIITED"/>
    <s v="Na"/>
    <n v="2370"/>
    <n v="39.92"/>
  </r>
  <r>
    <x v="157"/>
    <x v="146"/>
    <x v="111"/>
    <s v="0"/>
    <x v="0"/>
    <x v="0"/>
    <x v="9"/>
    <s v="14930"/>
    <x v="2"/>
    <x v="284"/>
    <s v="707294361"/>
    <n v="3244"/>
    <s v="2920371"/>
    <s v="BOFONG RAPID LIlVIITED"/>
    <s v="Na"/>
    <n v="1934"/>
    <n v="40.380000000000003"/>
  </r>
  <r>
    <x v="145"/>
    <x v="147"/>
    <x v="112"/>
    <s v="0"/>
    <x v="0"/>
    <x v="0"/>
    <x v="60"/>
    <s v="14884"/>
    <x v="5"/>
    <x v="156"/>
    <s v="PF"/>
    <n v="3865"/>
    <s v="Credit card"/>
    <s v="FORECAST 3D"/>
    <s v="220817006"/>
    <n v="2952.89"/>
    <n v="32.51"/>
  </r>
  <r>
    <x v="158"/>
    <x v="147"/>
    <x v="108"/>
    <s v="0"/>
    <x v="0"/>
    <x v="0"/>
    <x v="0"/>
    <s v="14949"/>
    <x v="2"/>
    <x v="285"/>
    <s v="R65669"/>
    <n v="1290"/>
    <s v="LS-22-1635-SPVI"/>
    <s v="Xinhe Prototype"/>
    <s v="Na"/>
    <n v="750"/>
    <n v="41.86"/>
  </r>
  <r>
    <x v="159"/>
    <x v="147"/>
    <x v="110"/>
    <s v="0"/>
    <x v="0"/>
    <x v="0"/>
    <x v="61"/>
    <s v="14955"/>
    <x v="2"/>
    <x v="286"/>
    <s v="710503893"/>
    <n v="1100"/>
    <s v="5778"/>
    <s v="Xinhe Prototype"/>
    <s v="Na"/>
    <n v="600"/>
    <n v="45.45"/>
  </r>
  <r>
    <x v="160"/>
    <x v="148"/>
    <x v="0"/>
    <s v="0"/>
    <x v="0"/>
    <x v="0"/>
    <x v="62"/>
    <s v="14966"/>
    <x v="2"/>
    <x v="24"/>
    <s v="Na"/>
    <n v="900"/>
    <s v="Na"/>
    <s v="Na"/>
    <s v="Na"/>
    <n v="500"/>
    <n v="44.44"/>
  </r>
  <r>
    <x v="160"/>
    <x v="148"/>
    <x v="108"/>
    <s v="0"/>
    <x v="0"/>
    <x v="0"/>
    <x v="31"/>
    <s v="14965"/>
    <x v="0"/>
    <x v="287"/>
    <s v="PF"/>
    <n v="16762"/>
    <s v="1217455"/>
    <s v="Hord Rapidtools"/>
    <s v="H212120 05"/>
    <n v="10546"/>
    <n v="37.5"/>
  </r>
  <r>
    <x v="159"/>
    <x v="148"/>
    <x v="113"/>
    <s v="0"/>
    <x v="0"/>
    <x v="0"/>
    <x v="0"/>
    <s v="14954"/>
    <x v="0"/>
    <x v="288"/>
    <s v="SACO"/>
    <n v="32500"/>
    <s v="LS-22-1645-NP"/>
    <s v="BOFONG RAPID LIlVIITED"/>
    <s v="14705"/>
    <n v="18900"/>
    <n v="41.85"/>
  </r>
  <r>
    <x v="159"/>
    <x v="148"/>
    <x v="114"/>
    <s v="0"/>
    <x v="0"/>
    <x v="0"/>
    <x v="9"/>
    <s v="14953"/>
    <x v="2"/>
    <x v="127"/>
    <s v="707294361"/>
    <n v="3450"/>
    <s v="2923087"/>
    <s v="BOFONG RAPID LIlVIITED"/>
    <s v="Na"/>
    <n v="1830"/>
    <n v="46.96"/>
  </r>
  <r>
    <x v="161"/>
    <x v="149"/>
    <x v="0"/>
    <s v="0"/>
    <x v="0"/>
    <x v="0"/>
    <x v="63"/>
    <s v="14971"/>
    <x v="3"/>
    <x v="90"/>
    <s v="Na"/>
    <n v="675"/>
    <s v="Na"/>
    <s v="Na"/>
    <s v="Na"/>
    <n v="400"/>
    <n v="40.74"/>
  </r>
  <r>
    <x v="161"/>
    <x v="150"/>
    <x v="94"/>
    <s v="0"/>
    <x v="0"/>
    <x v="0"/>
    <x v="19"/>
    <s v="14969"/>
    <x v="2"/>
    <x v="235"/>
    <s v="Bole"/>
    <n v="1325"/>
    <s v="1732"/>
    <s v="BOLE"/>
    <s v="Na"/>
    <n v="695"/>
    <n v="50"/>
  </r>
  <r>
    <x v="160"/>
    <x v="151"/>
    <x v="114"/>
    <s v="0"/>
    <x v="0"/>
    <x v="0"/>
    <x v="9"/>
    <s v="14967 -19427"/>
    <x v="2"/>
    <x v="289"/>
    <s v="707294361"/>
    <n v="1476"/>
    <s v="2926104"/>
    <s v="BOFONG RAPID LIlVIITED"/>
    <s v="Na"/>
    <n v="960"/>
    <n v="34.96"/>
  </r>
  <r>
    <x v="162"/>
    <x v="152"/>
    <x v="0"/>
    <s v="0"/>
    <x v="0"/>
    <x v="0"/>
    <x v="29"/>
    <s v="14983"/>
    <x v="0"/>
    <x v="290"/>
    <s v="Na"/>
    <n v="12275"/>
    <s v="Na"/>
    <s v="Na"/>
    <s v="Na"/>
    <n v="7400"/>
    <n v="39.71"/>
  </r>
  <r>
    <x v="162"/>
    <x v="152"/>
    <x v="0"/>
    <s v="0"/>
    <x v="0"/>
    <x v="0"/>
    <x v="64"/>
    <s v="14982"/>
    <x v="0"/>
    <x v="40"/>
    <s v="Na"/>
    <n v="28000"/>
    <s v="Na"/>
    <s v="Na"/>
    <s v="Na"/>
    <n v="16000"/>
    <n v="42.86"/>
  </r>
  <r>
    <x v="162"/>
    <x v="152"/>
    <x v="0"/>
    <s v="0"/>
    <x v="0"/>
    <x v="0"/>
    <x v="65"/>
    <s v="14981"/>
    <x v="2"/>
    <x v="291"/>
    <s v="Na"/>
    <n v="1496"/>
    <s v="Na"/>
    <s v="Na"/>
    <s v="Na"/>
    <n v="934.8"/>
    <n v="37.51"/>
  </r>
  <r>
    <x v="161"/>
    <x v="152"/>
    <x v="0"/>
    <s v="0"/>
    <x v="0"/>
    <x v="0"/>
    <x v="54"/>
    <s v="14970"/>
    <x v="2"/>
    <x v="20"/>
    <s v="PF"/>
    <n v="1062"/>
    <s v="c card"/>
    <s v="Xinhe Prototype"/>
    <s v="Na"/>
    <n v="690.28"/>
    <n v="38"/>
  </r>
  <r>
    <x v="163"/>
    <x v="152"/>
    <x v="115"/>
    <s v="0"/>
    <x v="0"/>
    <x v="0"/>
    <x v="16"/>
    <s v="14977"/>
    <x v="0"/>
    <x v="94"/>
    <s v="727403868"/>
    <n v="5000"/>
    <s v="P182333"/>
    <s v="JASON"/>
    <s v="13327"/>
    <n v="3515"/>
    <n v="29.7"/>
  </r>
  <r>
    <x v="164"/>
    <x v="153"/>
    <x v="116"/>
    <s v="1"/>
    <x v="0"/>
    <x v="0"/>
    <x v="7"/>
    <s v="14984"/>
    <x v="0"/>
    <x v="292"/>
    <s v="340704"/>
    <n v="2475"/>
    <s v="253938"/>
    <s v="Multiple"/>
    <s v="Na"/>
    <n v="1522"/>
    <n v="38.51"/>
  </r>
  <r>
    <x v="163"/>
    <x v="153"/>
    <x v="0"/>
    <s v="0"/>
    <x v="0"/>
    <x v="0"/>
    <x v="9"/>
    <s v="14975"/>
    <x v="2"/>
    <x v="123"/>
    <s v="707294361"/>
    <n v="1900"/>
    <s v="2928644"/>
    <s v="BOFONG RAPID LIlVIITED"/>
    <s v="Na"/>
    <n v="1024"/>
    <n v="46.11"/>
  </r>
  <r>
    <x v="165"/>
    <x v="154"/>
    <x v="117"/>
    <s v="0"/>
    <x v="0"/>
    <x v="0"/>
    <x v="25"/>
    <s v="14991"/>
    <x v="0"/>
    <x v="293"/>
    <s v="Na"/>
    <n v="9600"/>
    <s v="002473-2"/>
    <s v="JASON"/>
    <s v="13327"/>
    <n v="6600"/>
    <n v="31.25"/>
  </r>
  <r>
    <x v="154"/>
    <x v="154"/>
    <x v="0"/>
    <s v="0"/>
    <x v="0"/>
    <x v="0"/>
    <x v="66"/>
    <s v="14943"/>
    <x v="0"/>
    <x v="294"/>
    <s v="PF"/>
    <n v="3960"/>
    <s v="PFL 007"/>
    <s v="Hord Rapidtools"/>
    <s v="H221925-01"/>
    <n v="2400"/>
    <n v="39.39"/>
  </r>
  <r>
    <x v="166"/>
    <x v="155"/>
    <x v="0"/>
    <s v="0"/>
    <x v="0"/>
    <x v="0"/>
    <x v="0"/>
    <s v="14994"/>
    <x v="2"/>
    <x v="257"/>
    <s v="Na"/>
    <n v="2400"/>
    <s v="Na"/>
    <s v="Na"/>
    <s v="Na"/>
    <n v="1200"/>
    <n v="50"/>
  </r>
  <r>
    <x v="166"/>
    <x v="155"/>
    <x v="94"/>
    <s v="0"/>
    <x v="0"/>
    <x v="0"/>
    <x v="17"/>
    <s v="14995"/>
    <x v="4"/>
    <x v="210"/>
    <s v="PF"/>
    <n v="890"/>
    <s v="4533981228"/>
    <s v="THREE D"/>
    <s v="1492157"/>
    <n v="538.34"/>
    <n v="35.31"/>
  </r>
  <r>
    <x v="164"/>
    <x v="155"/>
    <x v="109"/>
    <s v="0"/>
    <x v="0"/>
    <x v="0"/>
    <x v="60"/>
    <s v="14985"/>
    <x v="3"/>
    <x v="295"/>
    <s v="PF"/>
    <n v="1975"/>
    <s v="546801"/>
    <s v="ENL TAIWAN"/>
    <s v="PTM222110"/>
    <n v="1300"/>
    <n v="34.18"/>
  </r>
  <r>
    <x v="154"/>
    <x v="155"/>
    <x v="118"/>
    <s v="0"/>
    <x v="0"/>
    <x v="0"/>
    <x v="10"/>
    <s v="14942"/>
    <x v="2"/>
    <x v="296"/>
    <s v="PF"/>
    <n v="10882"/>
    <s v="Cliff 082722"/>
    <s v="HongKong Wan Chuang"/>
    <s v="2022081301-3"/>
    <n v="6956"/>
    <n v="37.36"/>
  </r>
  <r>
    <x v="159"/>
    <x v="155"/>
    <x v="119"/>
    <s v="0"/>
    <x v="0"/>
    <x v="0"/>
    <x v="67"/>
    <s v="14956"/>
    <x v="6"/>
    <x v="297"/>
    <s v="Bole"/>
    <n v="2380"/>
    <s v="Na"/>
    <s v="BOLE"/>
    <s v="Na"/>
    <n v="1644.89"/>
    <n v="39.950000000000003"/>
  </r>
  <r>
    <x v="94"/>
    <x v="156"/>
    <x v="0"/>
    <s v="0"/>
    <x v="0"/>
    <x v="0"/>
    <x v="68"/>
    <s v="14646"/>
    <x v="0"/>
    <x v="298"/>
    <s v="Na"/>
    <n v="134568"/>
    <s v="Na"/>
    <s v="Na"/>
    <s v="Na"/>
    <n v="85000"/>
    <n v="36.83"/>
  </r>
  <r>
    <x v="167"/>
    <x v="157"/>
    <x v="0"/>
    <s v="0"/>
    <x v="2"/>
    <x v="0"/>
    <x v="1"/>
    <s v="15009"/>
    <x v="0"/>
    <x v="299"/>
    <s v="Na"/>
    <n v="4500"/>
    <s v="Na"/>
    <s v="Na"/>
    <s v="Na"/>
    <n v="1900"/>
    <n v="57.78"/>
  </r>
  <r>
    <x v="167"/>
    <x v="157"/>
    <x v="120"/>
    <s v="0"/>
    <x v="0"/>
    <x v="0"/>
    <x v="17"/>
    <s v="15003"/>
    <x v="4"/>
    <x v="91"/>
    <s v="PF"/>
    <n v="470"/>
    <s v="CC"/>
    <s v="THREE D"/>
    <s v="1492327"/>
    <n v="336.38"/>
    <n v="35.31"/>
  </r>
  <r>
    <x v="166"/>
    <x v="158"/>
    <x v="121"/>
    <s v="0"/>
    <x v="0"/>
    <x v="0"/>
    <x v="0"/>
    <s v="14996"/>
    <x v="2"/>
    <x v="300"/>
    <s v="R65669"/>
    <n v="4650"/>
    <s v="LS-22-1723-SPVI"/>
    <s v="Xinhe Prototype"/>
    <s v="Quote 14996 2208-29"/>
    <n v="2602"/>
    <n v="44.04"/>
  </r>
  <r>
    <x v="168"/>
    <x v="159"/>
    <x v="0"/>
    <s v="0"/>
    <x v="0"/>
    <x v="0"/>
    <x v="69"/>
    <s v="15019"/>
    <x v="6"/>
    <x v="301"/>
    <s v="Na"/>
    <n v="12900"/>
    <s v="Na"/>
    <s v="Na"/>
    <s v="Na"/>
    <n v="8190"/>
    <n v="36.51"/>
  </r>
  <r>
    <x v="164"/>
    <x v="159"/>
    <x v="122"/>
    <s v="0"/>
    <x v="0"/>
    <x v="0"/>
    <x v="6"/>
    <s v="14990"/>
    <x v="2"/>
    <x v="171"/>
    <s v="PF"/>
    <n v="890"/>
    <s v="208027RJC-09012022-4"/>
    <s v="ENL TAIWAN"/>
    <s v="PTM222113"/>
    <n v="779.4"/>
    <n v="11.01"/>
  </r>
  <r>
    <x v="168"/>
    <x v="159"/>
    <x v="122"/>
    <s v="0"/>
    <x v="0"/>
    <x v="0"/>
    <x v="6"/>
    <s v="15018"/>
    <x v="3"/>
    <x v="202"/>
    <s v="PF"/>
    <n v="620"/>
    <s v="208027BRL090122"/>
    <s v="Xinhe Prototype"/>
    <s v="Quote 15016 2209-01"/>
    <n v="423.45"/>
    <n v="40"/>
  </r>
  <r>
    <x v="169"/>
    <x v="159"/>
    <x v="123"/>
    <s v="0"/>
    <x v="0"/>
    <x v="0"/>
    <x v="17"/>
    <s v="15015"/>
    <x v="4"/>
    <x v="302"/>
    <s v="PF"/>
    <n v="2117"/>
    <s v="4533984939-1"/>
    <s v="FORECAST 3D"/>
    <s v="220831108"/>
    <n v="1219.82"/>
    <n v="44.32"/>
  </r>
  <r>
    <x v="169"/>
    <x v="159"/>
    <x v="0"/>
    <s v="0"/>
    <x v="0"/>
    <x v="0"/>
    <x v="63"/>
    <s v="15013"/>
    <x v="2"/>
    <x v="303"/>
    <s v="PF"/>
    <n v="4086"/>
    <s v="c card Bill 15013"/>
    <s v="Xinhe Prototype"/>
    <s v="Quote 15013 2209-01"/>
    <n v="2755"/>
    <n v="32.96"/>
  </r>
  <r>
    <x v="167"/>
    <x v="159"/>
    <x v="0"/>
    <s v="0"/>
    <x v="0"/>
    <x v="0"/>
    <x v="6"/>
    <s v="15007"/>
    <x v="2"/>
    <x v="304"/>
    <s v="PF"/>
    <n v="3502"/>
    <s v="208027RJC-09012022-3"/>
    <s v="Xinhe Prototype"/>
    <s v="Quote 15007 2208-31"/>
    <n v="1902.01"/>
    <n v="50"/>
  </r>
  <r>
    <x v="167"/>
    <x v="159"/>
    <x v="0"/>
    <s v="0"/>
    <x v="0"/>
    <x v="0"/>
    <x v="6"/>
    <s v="15006"/>
    <x v="2"/>
    <x v="305"/>
    <s v="PF"/>
    <n v="7980"/>
    <s v="208027RJC-09012022-2"/>
    <s v="Xinhe Prototype"/>
    <s v="Quote 15006 2208-31"/>
    <n v="4224"/>
    <n v="47.07"/>
  </r>
  <r>
    <x v="170"/>
    <x v="160"/>
    <x v="0"/>
    <s v="0"/>
    <x v="0"/>
    <x v="0"/>
    <x v="7"/>
    <s v="15021"/>
    <x v="0"/>
    <x v="306"/>
    <s v="Na"/>
    <n v="7600"/>
    <s v="Na"/>
    <s v="Na"/>
    <s v="Na"/>
    <n v="4200"/>
    <n v="44.74"/>
  </r>
  <r>
    <x v="170"/>
    <x v="160"/>
    <x v="0"/>
    <s v="0"/>
    <x v="0"/>
    <x v="0"/>
    <x v="0"/>
    <s v="15020"/>
    <x v="5"/>
    <x v="57"/>
    <s v="Na"/>
    <n v="1500"/>
    <s v="Na"/>
    <s v="Na"/>
    <s v="Na"/>
    <n v="800"/>
    <n v="46.67"/>
  </r>
  <r>
    <x v="169"/>
    <x v="160"/>
    <x v="122"/>
    <s v="0"/>
    <x v="0"/>
    <x v="0"/>
    <x v="54"/>
    <s v="15014"/>
    <x v="2"/>
    <x v="236"/>
    <s v="Bole"/>
    <n v="460"/>
    <s v="c card Jay"/>
    <s v="BOLE"/>
    <s v="Na"/>
    <n v="280"/>
    <n v="40.51"/>
  </r>
  <r>
    <x v="171"/>
    <x v="161"/>
    <x v="0"/>
    <s v="0"/>
    <x v="0"/>
    <x v="0"/>
    <x v="38"/>
    <s v="15030"/>
    <x v="2"/>
    <x v="307"/>
    <s v="Na"/>
    <n v="3150"/>
    <s v="Na"/>
    <s v="Na"/>
    <s v="Na"/>
    <n v="1800"/>
    <n v="42.86"/>
  </r>
  <r>
    <x v="172"/>
    <x v="161"/>
    <x v="0"/>
    <s v="0"/>
    <x v="0"/>
    <x v="0"/>
    <x v="16"/>
    <s v="15026"/>
    <x v="2"/>
    <x v="308"/>
    <s v="2R9 R64"/>
    <n v="30800"/>
    <s v="P182386"/>
    <s v="ENL TAIWAN"/>
    <s v="PTM221014"/>
    <n v="21000"/>
    <n v="31.82"/>
  </r>
  <r>
    <x v="171"/>
    <x v="161"/>
    <x v="119"/>
    <s v="0"/>
    <x v="0"/>
    <x v="0"/>
    <x v="32"/>
    <s v="15036"/>
    <x v="1"/>
    <x v="80"/>
    <s v="PF"/>
    <n v="1955"/>
    <s v="P22-05975"/>
    <s v="FORECAST 3D"/>
    <s v="220907047"/>
    <n v="1208"/>
    <n v="39.200000000000003"/>
  </r>
  <r>
    <x v="172"/>
    <x v="161"/>
    <x v="109"/>
    <s v="0"/>
    <x v="0"/>
    <x v="0"/>
    <x v="6"/>
    <s v="15029"/>
    <x v="2"/>
    <x v="309"/>
    <s v="PF"/>
    <n v="3416"/>
    <s v="208027JAR2-090722-1"/>
    <s v="BOFONG RAPID LIlVIITED"/>
    <s v="Na"/>
    <n v="1839.5"/>
    <n v="46.15"/>
  </r>
  <r>
    <x v="173"/>
    <x v="162"/>
    <x v="0"/>
    <s v="0"/>
    <x v="1"/>
    <x v="0"/>
    <x v="70"/>
    <s v="15044"/>
    <x v="2"/>
    <x v="299"/>
    <s v="Na"/>
    <n v="4500"/>
    <s v="Na"/>
    <s v="Na"/>
    <s v="Na"/>
    <n v="3085"/>
    <n v="31.44"/>
  </r>
  <r>
    <x v="173"/>
    <x v="162"/>
    <x v="0"/>
    <s v="0"/>
    <x v="0"/>
    <x v="0"/>
    <x v="0"/>
    <s v="15045"/>
    <x v="0"/>
    <x v="256"/>
    <s v="Na"/>
    <n v="10600"/>
    <s v="Na"/>
    <s v="Na"/>
    <s v="Na"/>
    <n v="6850"/>
    <n v="35.380000000000003"/>
  </r>
  <r>
    <x v="170"/>
    <x v="162"/>
    <x v="0"/>
    <s v="0"/>
    <x v="0"/>
    <x v="0"/>
    <x v="50"/>
    <s v="15023"/>
    <x v="6"/>
    <x v="310"/>
    <s v="PF"/>
    <n v="23000"/>
    <s v="Na"/>
    <s v="HongKong Wan Chuang"/>
    <s v="2022090301"/>
    <n v="14000"/>
    <n v="39.130000000000003"/>
  </r>
  <r>
    <x v="171"/>
    <x v="162"/>
    <x v="122"/>
    <s v="0"/>
    <x v="0"/>
    <x v="0"/>
    <x v="60"/>
    <s v="15037"/>
    <x v="1"/>
    <x v="311"/>
    <s v="F113Y9"/>
    <n v="995"/>
    <s v="719209"/>
    <s v="FORECAST 3D"/>
    <s v="220907114"/>
    <n v="575.88"/>
    <n v="48.52"/>
  </r>
  <r>
    <x v="172"/>
    <x v="162"/>
    <x v="124"/>
    <s v="0"/>
    <x v="0"/>
    <x v="0"/>
    <x v="1"/>
    <s v="15024"/>
    <x v="0"/>
    <x v="257"/>
    <s v="9E3461"/>
    <n v="2400"/>
    <s v="12719"/>
    <s v="JASON"/>
    <s v="12439"/>
    <n v="1550"/>
    <n v="35.42"/>
  </r>
  <r>
    <x v="171"/>
    <x v="162"/>
    <x v="0"/>
    <s v="0"/>
    <x v="0"/>
    <x v="0"/>
    <x v="57"/>
    <s v="15038"/>
    <x v="4"/>
    <x v="23"/>
    <s v="PF"/>
    <n v="408"/>
    <s v="9309"/>
    <s v="Gu3D Printing"/>
    <s v="Na"/>
    <n v="286.04000000000002"/>
    <n v="32.119999999999997"/>
  </r>
  <r>
    <x v="174"/>
    <x v="163"/>
    <x v="0"/>
    <s v="0"/>
    <x v="0"/>
    <x v="0"/>
    <x v="54"/>
    <s v="15049"/>
    <x v="0"/>
    <x v="38"/>
    <s v="Na"/>
    <n v="15000"/>
    <s v="Na"/>
    <s v="Na"/>
    <s v="Na"/>
    <n v="10000"/>
    <n v="33.33"/>
  </r>
  <r>
    <x v="172"/>
    <x v="163"/>
    <x v="125"/>
    <s v="1"/>
    <x v="0"/>
    <x v="0"/>
    <x v="0"/>
    <s v="15025"/>
    <x v="2"/>
    <x v="312"/>
    <s v="R65669"/>
    <n v="6975"/>
    <s v="LS-22-1792-SPVI"/>
    <s v="HongKong Wan Chuang"/>
    <s v="2022090706"/>
    <n v="4410"/>
    <n v="36.770000000000003"/>
  </r>
  <r>
    <x v="173"/>
    <x v="163"/>
    <x v="126"/>
    <s v="0"/>
    <x v="0"/>
    <x v="0"/>
    <x v="3"/>
    <s v="15039"/>
    <x v="0"/>
    <x v="157"/>
    <s v="966526352."/>
    <n v="1875"/>
    <s v="0G35784571"/>
    <s v="Hord Rapidtools"/>
    <s v="Q202473-REV08"/>
    <n v="1212.5"/>
    <n v="35.33"/>
  </r>
  <r>
    <x v="173"/>
    <x v="163"/>
    <x v="127"/>
    <s v="0"/>
    <x v="0"/>
    <x v="0"/>
    <x v="6"/>
    <s v="15042"/>
    <x v="3"/>
    <x v="165"/>
    <s v="PF"/>
    <n v="1320"/>
    <s v="208027JAR2-090922-1"/>
    <s v="ENL TAIWAN"/>
    <s v="PTM222117"/>
    <n v="792"/>
    <n v="40"/>
  </r>
  <r>
    <x v="175"/>
    <x v="164"/>
    <x v="121"/>
    <s v="0"/>
    <x v="0"/>
    <x v="0"/>
    <x v="57"/>
    <s v="15050"/>
    <x v="1"/>
    <x v="109"/>
    <s v="PF"/>
    <n v="225"/>
    <s v="9309"/>
    <s v="FORECAST 3D"/>
    <s v="220912050"/>
    <n v="124.96"/>
    <n v="66.69"/>
  </r>
  <r>
    <x v="174"/>
    <x v="165"/>
    <x v="124"/>
    <s v="0"/>
    <x v="0"/>
    <x v="0"/>
    <x v="9"/>
    <s v="15046"/>
    <x v="2"/>
    <x v="196"/>
    <s v="707294361"/>
    <n v="1400"/>
    <s v="2940575"/>
    <s v="HongKong Wan Chuang"/>
    <s v="2022090907"/>
    <n v="840"/>
    <n v="40"/>
  </r>
  <r>
    <x v="174"/>
    <x v="166"/>
    <x v="0"/>
    <s v="0"/>
    <x v="0"/>
    <x v="0"/>
    <x v="17"/>
    <s v="15047"/>
    <x v="4"/>
    <x v="313"/>
    <s v="PF"/>
    <n v="1585"/>
    <s v="4533988181"/>
    <s v="THREE D"/>
    <s v="1493226"/>
    <n v="1029"/>
    <n v="35.08"/>
  </r>
  <r>
    <x v="176"/>
    <x v="167"/>
    <x v="0"/>
    <s v="0"/>
    <x v="0"/>
    <x v="0"/>
    <x v="66"/>
    <s v="15059"/>
    <x v="0"/>
    <x v="314"/>
    <s v="Na"/>
    <n v="6075"/>
    <s v="Na"/>
    <s v="Na"/>
    <s v="Na"/>
    <n v="3698"/>
    <n v="39.130000000000003"/>
  </r>
  <r>
    <x v="176"/>
    <x v="167"/>
    <x v="0"/>
    <s v="0"/>
    <x v="0"/>
    <x v="0"/>
    <x v="0"/>
    <s v="15058"/>
    <x v="0"/>
    <x v="315"/>
    <s v="Na"/>
    <n v="372000"/>
    <s v="Na"/>
    <s v="Na"/>
    <s v="Na"/>
    <n v="240014"/>
    <n v="35.479999999999997"/>
  </r>
  <r>
    <x v="176"/>
    <x v="167"/>
    <x v="0"/>
    <s v="0"/>
    <x v="0"/>
    <x v="0"/>
    <x v="17"/>
    <s v="15066"/>
    <x v="4"/>
    <x v="250"/>
    <s v="PF"/>
    <n v="1155"/>
    <s v="Credit card"/>
    <s v="THREE D"/>
    <s v="1492157"/>
    <n v="740.01"/>
    <n v="35.93"/>
  </r>
  <r>
    <x v="176"/>
    <x v="167"/>
    <x v="127"/>
    <s v="0"/>
    <x v="0"/>
    <x v="0"/>
    <x v="5"/>
    <s v="15060"/>
    <x v="2"/>
    <x v="196"/>
    <s v="Bole"/>
    <n v="1400"/>
    <s v="22091505"/>
    <s v="BOLE"/>
    <s v="14010"/>
    <n v="730"/>
    <n v="47.86"/>
  </r>
  <r>
    <x v="177"/>
    <x v="168"/>
    <x v="0"/>
    <s v="0"/>
    <x v="0"/>
    <x v="0"/>
    <x v="1"/>
    <s v="15070"/>
    <x v="2"/>
    <x v="123"/>
    <s v="Na"/>
    <n v="1900"/>
    <s v="Na"/>
    <s v="Na"/>
    <s v="Na"/>
    <n v="1100"/>
    <n v="42.11"/>
  </r>
  <r>
    <x v="178"/>
    <x v="169"/>
    <x v="0"/>
    <s v="0"/>
    <x v="0"/>
    <x v="0"/>
    <x v="0"/>
    <s v="15078"/>
    <x v="2"/>
    <x v="316"/>
    <s v="Na"/>
    <n v="9200"/>
    <s v="Na"/>
    <s v="Na"/>
    <s v="Na"/>
    <n v="5600"/>
    <n v="39.130000000000003"/>
  </r>
  <r>
    <x v="179"/>
    <x v="170"/>
    <x v="0"/>
    <s v="0"/>
    <x v="0"/>
    <x v="0"/>
    <x v="71"/>
    <s v="15082"/>
    <x v="2"/>
    <x v="317"/>
    <s v="Na"/>
    <n v="260"/>
    <s v="Na"/>
    <s v="Na"/>
    <s v="Na"/>
    <n v="180"/>
    <n v="30.77"/>
  </r>
  <r>
    <x v="179"/>
    <x v="170"/>
    <x v="0"/>
    <s v="0"/>
    <x v="2"/>
    <x v="0"/>
    <x v="72"/>
    <s v="15081"/>
    <x v="11"/>
    <x v="21"/>
    <s v="Na"/>
    <n v="0"/>
    <s v="Na"/>
    <s v="Na"/>
    <s v="Na"/>
    <n v="0"/>
    <n v="0"/>
  </r>
  <r>
    <x v="154"/>
    <x v="170"/>
    <x v="0"/>
    <s v="0"/>
    <x v="0"/>
    <x v="0"/>
    <x v="58"/>
    <s v="14944"/>
    <x v="0"/>
    <x v="318"/>
    <s v="Na"/>
    <n v="7350"/>
    <s v="Na"/>
    <s v="Hord Rapidtools"/>
    <s v="Na"/>
    <n v="4393"/>
    <n v="40.229999999999997"/>
  </r>
  <r>
    <x v="179"/>
    <x v="170"/>
    <x v="128"/>
    <s v="0"/>
    <x v="0"/>
    <x v="0"/>
    <x v="60"/>
    <s v="15079"/>
    <x v="4"/>
    <x v="21"/>
    <s v="PF"/>
    <n v="0"/>
    <s v="Free"/>
    <s v="FORECAST 3D"/>
    <s v="220920077"/>
    <n v="204"/>
    <n v="0"/>
  </r>
  <r>
    <x v="176"/>
    <x v="170"/>
    <x v="0"/>
    <s v="0"/>
    <x v="0"/>
    <x v="0"/>
    <x v="1"/>
    <s v="15057"/>
    <x v="2"/>
    <x v="229"/>
    <s v="9E3461"/>
    <n v="4950"/>
    <s v="12759"/>
    <s v="BOLE"/>
    <s v="Na"/>
    <n v="3150"/>
    <n v="36.36"/>
  </r>
  <r>
    <x v="180"/>
    <x v="171"/>
    <x v="0"/>
    <s v="0"/>
    <x v="0"/>
    <x v="0"/>
    <x v="73"/>
    <s v="15085"/>
    <x v="2"/>
    <x v="319"/>
    <s v="Na"/>
    <n v="7958"/>
    <s v="Na"/>
    <s v="Na"/>
    <s v="Na"/>
    <n v="5600"/>
    <n v="29.63"/>
  </r>
  <r>
    <x v="180"/>
    <x v="171"/>
    <x v="0"/>
    <s v="0"/>
    <x v="0"/>
    <x v="0"/>
    <x v="0"/>
    <s v="15087"/>
    <x v="2"/>
    <x v="173"/>
    <s v="Na"/>
    <n v="6000"/>
    <s v="Na"/>
    <s v="Na"/>
    <s v="Na"/>
    <n v="4200"/>
    <n v="30"/>
  </r>
  <r>
    <x v="180"/>
    <x v="171"/>
    <x v="0"/>
    <s v="0"/>
    <x v="0"/>
    <x v="0"/>
    <x v="74"/>
    <s v="15088"/>
    <x v="2"/>
    <x v="169"/>
    <s v="Na"/>
    <n v="6400"/>
    <s v="Na"/>
    <s v="Na"/>
    <s v="Na"/>
    <n v="4500"/>
    <n v="29.69"/>
  </r>
  <r>
    <x v="180"/>
    <x v="171"/>
    <x v="0"/>
    <s v="0"/>
    <x v="0"/>
    <x v="0"/>
    <x v="29"/>
    <s v="15086"/>
    <x v="2"/>
    <x v="64"/>
    <s v="Na"/>
    <n v="3500"/>
    <s v="Na"/>
    <s v="Na"/>
    <s v="Na"/>
    <n v="2000"/>
    <n v="42.86"/>
  </r>
  <r>
    <x v="178"/>
    <x v="171"/>
    <x v="0"/>
    <s v="0"/>
    <x v="0"/>
    <x v="0"/>
    <x v="60"/>
    <s v="15077"/>
    <x v="3"/>
    <x v="320"/>
    <s v="Na"/>
    <n v="850"/>
    <s v="Na"/>
    <s v="Na"/>
    <s v="Na"/>
    <n v="575"/>
    <n v="32.35"/>
  </r>
  <r>
    <x v="181"/>
    <x v="172"/>
    <x v="0"/>
    <s v="0"/>
    <x v="0"/>
    <x v="0"/>
    <x v="1"/>
    <s v="15089"/>
    <x v="0"/>
    <x v="321"/>
    <s v="Na"/>
    <n v="7975"/>
    <s v="Na"/>
    <s v="Na"/>
    <s v="Na"/>
    <n v="5000"/>
    <n v="37.299999999999997"/>
  </r>
  <r>
    <x v="181"/>
    <x v="172"/>
    <x v="0"/>
    <s v="0"/>
    <x v="0"/>
    <x v="0"/>
    <x v="18"/>
    <s v="15096"/>
    <x v="0"/>
    <x v="322"/>
    <s v="Na"/>
    <n v="3985"/>
    <s v="Na"/>
    <s v="Na"/>
    <s v="Na"/>
    <n v="2812"/>
    <n v="29.44"/>
  </r>
  <r>
    <x v="181"/>
    <x v="172"/>
    <x v="0"/>
    <s v="0"/>
    <x v="0"/>
    <x v="0"/>
    <x v="10"/>
    <s v="15092"/>
    <x v="2"/>
    <x v="242"/>
    <s v="Na"/>
    <n v="800"/>
    <s v="Na"/>
    <s v="Na"/>
    <s v="Na"/>
    <n v="500"/>
    <n v="37.5"/>
  </r>
  <r>
    <x v="181"/>
    <x v="172"/>
    <x v="0"/>
    <s v="0"/>
    <x v="0"/>
    <x v="0"/>
    <x v="7"/>
    <s v="15093"/>
    <x v="2"/>
    <x v="323"/>
    <s v="Na"/>
    <n v="715"/>
    <s v="Na"/>
    <s v="Na"/>
    <s v="Na"/>
    <n v="450"/>
    <n v="37.06"/>
  </r>
  <r>
    <x v="180"/>
    <x v="172"/>
    <x v="129"/>
    <s v="0"/>
    <x v="0"/>
    <x v="0"/>
    <x v="9"/>
    <s v="15083"/>
    <x v="3"/>
    <x v="242"/>
    <s v="707294361"/>
    <n v="800"/>
    <s v="2946060"/>
    <s v="Other"/>
    <s v="Na"/>
    <n v="400"/>
    <n v="50"/>
  </r>
  <r>
    <x v="182"/>
    <x v="173"/>
    <x v="0"/>
    <s v="0"/>
    <x v="0"/>
    <x v="0"/>
    <x v="57"/>
    <s v="15100"/>
    <x v="1"/>
    <x v="324"/>
    <s v="Na"/>
    <n v="429"/>
    <s v="Na"/>
    <s v="Na"/>
    <s v="Na"/>
    <n v="249.9"/>
    <n v="41.75"/>
  </r>
  <r>
    <x v="182"/>
    <x v="173"/>
    <x v="0"/>
    <s v="0"/>
    <x v="0"/>
    <x v="0"/>
    <x v="0"/>
    <s v="15102"/>
    <x v="2"/>
    <x v="17"/>
    <s v="Na"/>
    <n v="880"/>
    <s v="Na"/>
    <s v="Na"/>
    <s v="Na"/>
    <n v="540"/>
    <n v="38.64"/>
  </r>
  <r>
    <x v="182"/>
    <x v="173"/>
    <x v="0"/>
    <s v="0"/>
    <x v="0"/>
    <x v="0"/>
    <x v="57"/>
    <s v="15101"/>
    <x v="2"/>
    <x v="140"/>
    <s v="Na"/>
    <n v="120"/>
    <s v="Na"/>
    <s v="Na"/>
    <s v="Na"/>
    <n v="70"/>
    <n v="41.67"/>
  </r>
  <r>
    <x v="182"/>
    <x v="173"/>
    <x v="0"/>
    <s v="0"/>
    <x v="0"/>
    <x v="0"/>
    <x v="1"/>
    <s v="15099"/>
    <x v="2"/>
    <x v="4"/>
    <s v="Na"/>
    <n v="3000"/>
    <s v="Na"/>
    <s v="Na"/>
    <s v="Na"/>
    <n v="1500"/>
    <n v="50"/>
  </r>
  <r>
    <x v="177"/>
    <x v="173"/>
    <x v="0"/>
    <s v="0"/>
    <x v="0"/>
    <x v="0"/>
    <x v="60"/>
    <s v="15071"/>
    <x v="2"/>
    <x v="99"/>
    <s v="PF"/>
    <n v="3600"/>
    <s v="548321"/>
    <s v="Other"/>
    <s v="Enable Fab"/>
    <n v="2030"/>
    <n v="43.61"/>
  </r>
  <r>
    <x v="180"/>
    <x v="173"/>
    <x v="130"/>
    <s v="0"/>
    <x v="0"/>
    <x v="0"/>
    <x v="9"/>
    <s v="15084"/>
    <x v="2"/>
    <x v="104"/>
    <s v="707294361"/>
    <n v="1600"/>
    <s v="2947055"/>
    <s v="HongKong Wan Chuang"/>
    <s v="2022092204"/>
    <n v="800"/>
    <n v="50"/>
  </r>
  <r>
    <x v="181"/>
    <x v="173"/>
    <x v="0"/>
    <s v="0"/>
    <x v="0"/>
    <x v="0"/>
    <x v="57"/>
    <s v="15091"/>
    <x v="1"/>
    <x v="325"/>
    <s v="PF"/>
    <n v="315"/>
    <s v="9309"/>
    <s v="FORECAST 3D"/>
    <s v="220922022"/>
    <n v="165.84"/>
    <n v="47.35"/>
  </r>
  <r>
    <x v="181"/>
    <x v="173"/>
    <x v="0"/>
    <s v="0"/>
    <x v="0"/>
    <x v="0"/>
    <x v="1"/>
    <s v="15095"/>
    <x v="2"/>
    <x v="85"/>
    <s v="9E3461"/>
    <n v="5500"/>
    <s v="12782"/>
    <s v="W G Sourcing"/>
    <s v="Na"/>
    <n v="3800"/>
    <n v="30.91"/>
  </r>
  <r>
    <x v="183"/>
    <x v="174"/>
    <x v="0"/>
    <s v="0"/>
    <x v="0"/>
    <x v="0"/>
    <x v="6"/>
    <s v="15104"/>
    <x v="3"/>
    <x v="326"/>
    <s v="Na"/>
    <n v="180"/>
    <s v="Na"/>
    <s v="Na"/>
    <s v="Na"/>
    <n v="108"/>
    <n v="40"/>
  </r>
  <r>
    <x v="7"/>
    <x v="175"/>
    <x v="0"/>
    <s v="0"/>
    <x v="1"/>
    <x v="1"/>
    <x v="75"/>
    <s v="14229-15843"/>
    <x v="2"/>
    <x v="327"/>
    <s v="684724371"/>
    <n v="376"/>
    <s v="CC"/>
    <s v="Leader Proto"/>
    <s v="Na"/>
    <n v="188"/>
    <n v="50"/>
  </r>
  <r>
    <x v="3"/>
    <x v="1"/>
    <x v="0"/>
    <s v="0"/>
    <x v="1"/>
    <x v="1"/>
    <x v="76"/>
    <s v="14234-15832"/>
    <x v="3"/>
    <x v="164"/>
    <s v="PF"/>
    <n v="558.04"/>
    <s v="CC"/>
    <s v="HongKong Wan Chuang"/>
    <s v="Na"/>
    <n v="347.43"/>
    <n v="39.47"/>
  </r>
  <r>
    <x v="7"/>
    <x v="1"/>
    <x v="131"/>
    <s v="0"/>
    <x v="0"/>
    <x v="1"/>
    <x v="77"/>
    <s v="14231"/>
    <x v="3"/>
    <x v="205"/>
    <s v="PF"/>
    <n v="516.77"/>
    <s v="CC"/>
    <s v="ENL TAIWAN"/>
    <s v="Na"/>
    <n v="220"/>
    <n v="50"/>
  </r>
  <r>
    <x v="9"/>
    <x v="3"/>
    <x v="0"/>
    <s v="0"/>
    <x v="1"/>
    <x v="1"/>
    <x v="78"/>
    <s v="14244"/>
    <x v="7"/>
    <x v="328"/>
    <s v="Na"/>
    <n v="893"/>
    <s v="Na"/>
    <s v="Na"/>
    <s v="Na"/>
    <n v="534.46"/>
    <n v="40.15"/>
  </r>
  <r>
    <x v="9"/>
    <x v="3"/>
    <x v="0"/>
    <s v="0"/>
    <x v="1"/>
    <x v="1"/>
    <x v="79"/>
    <s v="14246"/>
    <x v="2"/>
    <x v="329"/>
    <s v="Na"/>
    <n v="28764"/>
    <s v="Na"/>
    <s v="Na"/>
    <s v="Na"/>
    <n v="20126.52"/>
    <n v="30.03"/>
  </r>
  <r>
    <x v="9"/>
    <x v="3"/>
    <x v="0"/>
    <s v="0"/>
    <x v="1"/>
    <x v="1"/>
    <x v="78"/>
    <s v="14245"/>
    <x v="3"/>
    <x v="330"/>
    <s v="Na"/>
    <n v="73"/>
    <s v="Na"/>
    <s v="Na"/>
    <s v="Na"/>
    <n v="33"/>
    <n v="54.79"/>
  </r>
  <r>
    <x v="9"/>
    <x v="3"/>
    <x v="0"/>
    <s v="0"/>
    <x v="1"/>
    <x v="1"/>
    <x v="80"/>
    <s v="14242"/>
    <x v="0"/>
    <x v="21"/>
    <s v="Na"/>
    <n v="0"/>
    <s v="Na"/>
    <s v="Na"/>
    <s v="Na"/>
    <n v="0"/>
    <n v="0"/>
  </r>
  <r>
    <x v="9"/>
    <x v="3"/>
    <x v="0"/>
    <s v="0"/>
    <x v="1"/>
    <x v="1"/>
    <x v="78"/>
    <s v="14243"/>
    <x v="4"/>
    <x v="331"/>
    <s v="Na"/>
    <n v="844"/>
    <s v="Na"/>
    <s v="Na"/>
    <s v="Na"/>
    <n v="589"/>
    <n v="30.21"/>
  </r>
  <r>
    <x v="9"/>
    <x v="3"/>
    <x v="0"/>
    <s v="0"/>
    <x v="0"/>
    <x v="1"/>
    <x v="81"/>
    <s v="14247"/>
    <x v="2"/>
    <x v="332"/>
    <s v="Customer"/>
    <n v="1453"/>
    <s v="36278"/>
    <s v="W G Sourcing"/>
    <s v="Na"/>
    <n v="1030"/>
    <n v="29.11"/>
  </r>
  <r>
    <x v="9"/>
    <x v="3"/>
    <x v="0"/>
    <s v="0"/>
    <x v="0"/>
    <x v="1"/>
    <x v="81"/>
    <s v="14248"/>
    <x v="2"/>
    <x v="333"/>
    <s v="Customer"/>
    <n v="17482.5"/>
    <s v="36279"/>
    <s v="W G Sourcing"/>
    <s v="Na"/>
    <n v="12100"/>
    <n v="30.79"/>
  </r>
  <r>
    <x v="11"/>
    <x v="4"/>
    <x v="0"/>
    <s v="0"/>
    <x v="1"/>
    <x v="1"/>
    <x v="82"/>
    <s v="14250-15828"/>
    <x v="6"/>
    <x v="334"/>
    <s v="customer"/>
    <n v="2570"/>
    <s v="1911"/>
    <s v="FUSION"/>
    <s v="Na"/>
    <n v="1389.32"/>
    <n v="45.94"/>
  </r>
  <r>
    <x v="9"/>
    <x v="5"/>
    <x v="132"/>
    <s v="0"/>
    <x v="1"/>
    <x v="1"/>
    <x v="80"/>
    <s v="14241"/>
    <x v="6"/>
    <x v="335"/>
    <s v="PF"/>
    <n v="1455.5"/>
    <s v="CC"/>
    <s v="FUSION"/>
    <s v="Na"/>
    <n v="878.85"/>
    <n v="40.08"/>
  </r>
  <r>
    <x v="13"/>
    <x v="7"/>
    <x v="0"/>
    <s v="0"/>
    <x v="1"/>
    <x v="1"/>
    <x v="83"/>
    <s v="14260"/>
    <x v="4"/>
    <x v="336"/>
    <s v="Na"/>
    <n v="3456"/>
    <s v="Na"/>
    <s v="Na"/>
    <s v="Na"/>
    <n v="1110"/>
    <n v="67.88"/>
  </r>
  <r>
    <x v="13"/>
    <x v="7"/>
    <x v="0"/>
    <s v="0"/>
    <x v="1"/>
    <x v="1"/>
    <x v="84"/>
    <s v="14259"/>
    <x v="2"/>
    <x v="126"/>
    <s v="Na"/>
    <n v="1110"/>
    <s v="Na"/>
    <s v="Na"/>
    <s v="Na"/>
    <n v="665"/>
    <n v="40.090000000000003"/>
  </r>
  <r>
    <x v="13"/>
    <x v="7"/>
    <x v="0"/>
    <s v="0"/>
    <x v="0"/>
    <x v="1"/>
    <x v="85"/>
    <s v="14257"/>
    <x v="2"/>
    <x v="337"/>
    <s v="Na"/>
    <n v="1195"/>
    <s v="Na"/>
    <s v="Na"/>
    <s v="Na"/>
    <n v="835"/>
    <n v="30.13"/>
  </r>
  <r>
    <x v="14"/>
    <x v="8"/>
    <x v="0"/>
    <s v="0"/>
    <x v="1"/>
    <x v="1"/>
    <x v="86"/>
    <s v="14264"/>
    <x v="2"/>
    <x v="338"/>
    <s v="Na"/>
    <n v="4089"/>
    <s v="Na"/>
    <s v="Na"/>
    <s v="Na"/>
    <n v="2464"/>
    <n v="39.74"/>
  </r>
  <r>
    <x v="14"/>
    <x v="8"/>
    <x v="0"/>
    <s v="0"/>
    <x v="1"/>
    <x v="1"/>
    <x v="87"/>
    <s v="14268"/>
    <x v="0"/>
    <x v="339"/>
    <s v="Na"/>
    <n v="8640"/>
    <s v="Na"/>
    <s v="Na"/>
    <s v="Na"/>
    <n v="5183"/>
    <n v="40.01"/>
  </r>
  <r>
    <x v="14"/>
    <x v="8"/>
    <x v="0"/>
    <s v="0"/>
    <x v="1"/>
    <x v="1"/>
    <x v="88"/>
    <s v="14265"/>
    <x v="9"/>
    <x v="340"/>
    <s v="Na"/>
    <n v="6468"/>
    <s v="Na"/>
    <s v="Na"/>
    <s v="Na"/>
    <n v="4524"/>
    <n v="30.06"/>
  </r>
  <r>
    <x v="12"/>
    <x v="8"/>
    <x v="0"/>
    <s v="0"/>
    <x v="1"/>
    <x v="1"/>
    <x v="89"/>
    <s v="14253"/>
    <x v="2"/>
    <x v="341"/>
    <s v="PF"/>
    <n v="964"/>
    <s v="2200133"/>
    <s v="HongKong Wan Chuang"/>
    <s v="Na"/>
    <n v="610.64"/>
    <n v="40.049999999999997"/>
  </r>
  <r>
    <x v="16"/>
    <x v="9"/>
    <x v="0"/>
    <s v="0"/>
    <x v="1"/>
    <x v="1"/>
    <x v="90"/>
    <s v="14271"/>
    <x v="2"/>
    <x v="342"/>
    <s v="Na"/>
    <n v="9970"/>
    <s v="Na"/>
    <s v="Na"/>
    <s v="Na"/>
    <n v="5964"/>
    <n v="40.18"/>
  </r>
  <r>
    <x v="16"/>
    <x v="9"/>
    <x v="0"/>
    <s v="0"/>
    <x v="1"/>
    <x v="1"/>
    <x v="91"/>
    <s v="14269"/>
    <x v="0"/>
    <x v="58"/>
    <s v="Na"/>
    <n v="3350"/>
    <s v="Na"/>
    <s v="Na"/>
    <s v="Na"/>
    <n v="2000"/>
    <n v="40.299999999999997"/>
  </r>
  <r>
    <x v="16"/>
    <x v="9"/>
    <x v="0"/>
    <s v="0"/>
    <x v="1"/>
    <x v="1"/>
    <x v="92"/>
    <s v="14270"/>
    <x v="0"/>
    <x v="303"/>
    <s v="Na"/>
    <n v="3550"/>
    <s v="Na"/>
    <s v="Na"/>
    <s v="Na"/>
    <n v="2129"/>
    <n v="40.03"/>
  </r>
  <r>
    <x v="16"/>
    <x v="9"/>
    <x v="0"/>
    <s v="0"/>
    <x v="1"/>
    <x v="1"/>
    <x v="81"/>
    <s v="14273"/>
    <x v="2"/>
    <x v="343"/>
    <s v="Customer"/>
    <n v="8745"/>
    <s v="36395"/>
    <s v="W G Sourcing"/>
    <s v="Na"/>
    <n v="6100"/>
    <n v="30.25"/>
  </r>
  <r>
    <x v="17"/>
    <x v="10"/>
    <x v="0"/>
    <s v="0"/>
    <x v="1"/>
    <x v="1"/>
    <x v="93"/>
    <s v="14285"/>
    <x v="0"/>
    <x v="344"/>
    <s v="Na"/>
    <n v="2420"/>
    <s v="Na"/>
    <s v="Na"/>
    <s v="Na"/>
    <n v="1450"/>
    <n v="40.08"/>
  </r>
  <r>
    <x v="12"/>
    <x v="10"/>
    <x v="5"/>
    <s v="0"/>
    <x v="1"/>
    <x v="1"/>
    <x v="94"/>
    <s v="14252"/>
    <x v="1"/>
    <x v="345"/>
    <s v="PF"/>
    <n v="502.5"/>
    <s v="CC"/>
    <s v="FORECAST 3D"/>
    <s v="Na"/>
    <n v="345.71"/>
    <n v="30.18"/>
  </r>
  <r>
    <x v="16"/>
    <x v="10"/>
    <x v="0"/>
    <s v="0"/>
    <x v="1"/>
    <x v="1"/>
    <x v="95"/>
    <s v="14276"/>
    <x v="0"/>
    <x v="346"/>
    <s v="06W896"/>
    <n v="7330"/>
    <s v="144730"/>
    <s v="JASON"/>
    <s v="Na"/>
    <n v="4396"/>
    <n v="40.03"/>
  </r>
  <r>
    <x v="184"/>
    <x v="10"/>
    <x v="0"/>
    <s v="0"/>
    <x v="1"/>
    <x v="1"/>
    <x v="96"/>
    <s v="14216"/>
    <x v="2"/>
    <x v="25"/>
    <s v="PF"/>
    <n v="390"/>
    <s v="ATP"/>
    <s v="HongKong Wan Chuang"/>
    <s v="Na"/>
    <n v="272.5"/>
    <n v="30.24"/>
  </r>
  <r>
    <x v="17"/>
    <x v="10"/>
    <x v="18"/>
    <s v="0"/>
    <x v="1"/>
    <x v="1"/>
    <x v="97"/>
    <s v="14282-15871"/>
    <x v="6"/>
    <x v="347"/>
    <s v="PF"/>
    <n v="1110.75"/>
    <s v="CC"/>
    <s v="FORECAST 3D"/>
    <s v="220113056"/>
    <n v="802.23"/>
    <n v="30.03"/>
  </r>
  <r>
    <x v="23"/>
    <x v="11"/>
    <x v="0"/>
    <s v="0"/>
    <x v="1"/>
    <x v="1"/>
    <x v="98"/>
    <s v="14292"/>
    <x v="6"/>
    <x v="348"/>
    <s v="Na"/>
    <n v="34367"/>
    <s v="Na"/>
    <s v="Na"/>
    <s v="Na"/>
    <n v="23830"/>
    <n v="30.66"/>
  </r>
  <r>
    <x v="23"/>
    <x v="11"/>
    <x v="0"/>
    <s v="0"/>
    <x v="1"/>
    <x v="1"/>
    <x v="99"/>
    <s v="14290"/>
    <x v="2"/>
    <x v="349"/>
    <s v="Na"/>
    <n v="1316"/>
    <s v="Na"/>
    <s v="Na"/>
    <s v="Na"/>
    <n v="788"/>
    <n v="40.119999999999997"/>
  </r>
  <r>
    <x v="17"/>
    <x v="11"/>
    <x v="0"/>
    <s v="0"/>
    <x v="0"/>
    <x v="1"/>
    <x v="100"/>
    <s v="14281"/>
    <x v="1"/>
    <x v="350"/>
    <s v="PF"/>
    <n v="942"/>
    <s v="4504521671/U08"/>
    <s v="FORECAST 3D"/>
    <s v="Na"/>
    <n v="501.18"/>
    <n v="49.01"/>
  </r>
  <r>
    <x v="23"/>
    <x v="11"/>
    <x v="0"/>
    <s v="0"/>
    <x v="1"/>
    <x v="1"/>
    <x v="91"/>
    <s v="14293"/>
    <x v="7"/>
    <x v="351"/>
    <s v="PF"/>
    <n v="229"/>
    <s v="CC"/>
    <s v="FUSION"/>
    <s v="Na"/>
    <n v="175.87"/>
    <n v="30.2"/>
  </r>
  <r>
    <x v="19"/>
    <x v="12"/>
    <x v="0"/>
    <s v="0"/>
    <x v="1"/>
    <x v="1"/>
    <x v="101"/>
    <s v="14303"/>
    <x v="6"/>
    <x v="73"/>
    <s v="Na"/>
    <n v="420"/>
    <s v="Na"/>
    <s v="Na"/>
    <s v="Na"/>
    <n v="250"/>
    <n v="40.479999999999997"/>
  </r>
  <r>
    <x v="19"/>
    <x v="12"/>
    <x v="0"/>
    <s v="0"/>
    <x v="0"/>
    <x v="1"/>
    <x v="102"/>
    <s v="14300"/>
    <x v="2"/>
    <x v="352"/>
    <s v="Na"/>
    <n v="1968"/>
    <s v="Na"/>
    <s v="Na"/>
    <s v="Na"/>
    <n v="1180"/>
    <n v="40.04"/>
  </r>
  <r>
    <x v="19"/>
    <x v="12"/>
    <x v="0"/>
    <s v="0"/>
    <x v="1"/>
    <x v="1"/>
    <x v="103"/>
    <s v="14298"/>
    <x v="1"/>
    <x v="353"/>
    <s v="Na"/>
    <n v="164"/>
    <s v="Na"/>
    <s v="Na"/>
    <s v="Na"/>
    <n v="114.47"/>
    <n v="30.2"/>
  </r>
  <r>
    <x v="19"/>
    <x v="12"/>
    <x v="0"/>
    <s v="0"/>
    <x v="1"/>
    <x v="1"/>
    <x v="104"/>
    <s v="14299"/>
    <x v="6"/>
    <x v="21"/>
    <s v="Na"/>
    <n v="0"/>
    <s v="Na"/>
    <s v="Na"/>
    <s v="Na"/>
    <n v="0"/>
    <n v="0"/>
  </r>
  <r>
    <x v="19"/>
    <x v="12"/>
    <x v="0"/>
    <s v="0"/>
    <x v="1"/>
    <x v="1"/>
    <x v="105"/>
    <s v="14297"/>
    <x v="4"/>
    <x v="197"/>
    <s v="PF"/>
    <n v="385"/>
    <s v="CC"/>
    <s v="THREE D"/>
    <s v="Na"/>
    <n v="270.95"/>
    <n v="32"/>
  </r>
  <r>
    <x v="16"/>
    <x v="12"/>
    <x v="0"/>
    <s v="0"/>
    <x v="1"/>
    <x v="1"/>
    <x v="106"/>
    <s v="14274"/>
    <x v="2"/>
    <x v="354"/>
    <s v="PF"/>
    <n v="536.5"/>
    <s v="PO032903"/>
    <s v="HongKong Wan Chuang"/>
    <s v="Na"/>
    <n v="307.33"/>
    <n v="42.72"/>
  </r>
  <r>
    <x v="20"/>
    <x v="13"/>
    <x v="0"/>
    <s v="0"/>
    <x v="1"/>
    <x v="1"/>
    <x v="107"/>
    <s v="14308"/>
    <x v="1"/>
    <x v="86"/>
    <s v="Na"/>
    <n v="4200"/>
    <s v="Na"/>
    <s v="Na"/>
    <s v="Na"/>
    <n v="2943"/>
    <n v="29.93"/>
  </r>
  <r>
    <x v="20"/>
    <x v="13"/>
    <x v="0"/>
    <s v="0"/>
    <x v="1"/>
    <x v="1"/>
    <x v="108"/>
    <s v="14316"/>
    <x v="2"/>
    <x v="355"/>
    <s v="Na"/>
    <n v="2520"/>
    <s v="Na"/>
    <s v="Na"/>
    <s v="Na"/>
    <n v="833"/>
    <n v="66.94"/>
  </r>
  <r>
    <x v="20"/>
    <x v="13"/>
    <x v="0"/>
    <s v="0"/>
    <x v="1"/>
    <x v="1"/>
    <x v="109"/>
    <s v="14314"/>
    <x v="0"/>
    <x v="356"/>
    <s v="Na"/>
    <n v="17097"/>
    <s v="Na"/>
    <s v="Na"/>
    <s v="Na"/>
    <n v="11495"/>
    <n v="32.770000000000003"/>
  </r>
  <r>
    <x v="21"/>
    <x v="14"/>
    <x v="0"/>
    <s v="0"/>
    <x v="1"/>
    <x v="1"/>
    <x v="110"/>
    <s v="14322"/>
    <x v="2"/>
    <x v="357"/>
    <s v="Na"/>
    <n v="222"/>
    <s v="Na"/>
    <s v="Na"/>
    <s v="Na"/>
    <n v="133"/>
    <n v="40.090000000000003"/>
  </r>
  <r>
    <x v="21"/>
    <x v="14"/>
    <x v="0"/>
    <s v="0"/>
    <x v="1"/>
    <x v="1"/>
    <x v="111"/>
    <s v="14319"/>
    <x v="0"/>
    <x v="358"/>
    <s v="Na"/>
    <n v="5750"/>
    <s v="Na"/>
    <s v="Na"/>
    <s v="Na"/>
    <n v="3475"/>
    <n v="39.57"/>
  </r>
  <r>
    <x v="21"/>
    <x v="14"/>
    <x v="0"/>
    <s v="0"/>
    <x v="1"/>
    <x v="1"/>
    <x v="112"/>
    <s v="14320"/>
    <x v="0"/>
    <x v="359"/>
    <s v="Na"/>
    <n v="2690"/>
    <s v="Na"/>
    <s v="Na"/>
    <s v="Na"/>
    <n v="1883"/>
    <n v="30"/>
  </r>
  <r>
    <x v="21"/>
    <x v="14"/>
    <x v="0"/>
    <s v="0"/>
    <x v="1"/>
    <x v="1"/>
    <x v="113"/>
    <s v="14317"/>
    <x v="9"/>
    <x v="235"/>
    <s v="Na"/>
    <n v="1200"/>
    <s v="Na"/>
    <s v="Na"/>
    <s v="Na"/>
    <n v="800"/>
    <n v="33.33"/>
  </r>
  <r>
    <x v="21"/>
    <x v="14"/>
    <x v="0"/>
    <s v="0"/>
    <x v="1"/>
    <x v="1"/>
    <x v="114"/>
    <s v="14321"/>
    <x v="5"/>
    <x v="360"/>
    <s v="Na"/>
    <n v="310"/>
    <s v="Na"/>
    <s v="Na"/>
    <s v="Na"/>
    <n v="215.84"/>
    <n v="30.37"/>
  </r>
  <r>
    <x v="22"/>
    <x v="15"/>
    <x v="0"/>
    <s v="0"/>
    <x v="1"/>
    <x v="1"/>
    <x v="109"/>
    <s v="14326"/>
    <x v="1"/>
    <x v="361"/>
    <s v="Na"/>
    <n v="7150"/>
    <s v="Na"/>
    <s v="Na"/>
    <s v="Na"/>
    <n v="4944"/>
    <n v="30.85"/>
  </r>
  <r>
    <x v="22"/>
    <x v="15"/>
    <x v="0"/>
    <s v="0"/>
    <x v="1"/>
    <x v="1"/>
    <x v="115"/>
    <s v="14328"/>
    <x v="0"/>
    <x v="362"/>
    <s v="Na"/>
    <n v="15410"/>
    <s v="Na"/>
    <s v="Na"/>
    <s v="Na"/>
    <n v="9246"/>
    <n v="40"/>
  </r>
  <r>
    <x v="24"/>
    <x v="16"/>
    <x v="0"/>
    <s v="0"/>
    <x v="1"/>
    <x v="1"/>
    <x v="116"/>
    <s v="14334"/>
    <x v="7"/>
    <x v="286"/>
    <s v="Na"/>
    <n v="1100"/>
    <s v="Na"/>
    <s v="Na"/>
    <s v="Na"/>
    <n v="770"/>
    <n v="30"/>
  </r>
  <r>
    <x v="24"/>
    <x v="16"/>
    <x v="0"/>
    <s v="0"/>
    <x v="1"/>
    <x v="1"/>
    <x v="116"/>
    <s v="14335"/>
    <x v="0"/>
    <x v="363"/>
    <s v="Na"/>
    <n v="9900"/>
    <s v="Na"/>
    <s v="Na"/>
    <s v="Na"/>
    <n v="5932"/>
    <n v="40.08"/>
  </r>
  <r>
    <x v="24"/>
    <x v="16"/>
    <x v="0"/>
    <s v="0"/>
    <x v="1"/>
    <x v="1"/>
    <x v="115"/>
    <s v="14330"/>
    <x v="4"/>
    <x v="364"/>
    <s v="Na"/>
    <n v="679"/>
    <s v="Na"/>
    <s v="Na"/>
    <s v="Na"/>
    <n v="475"/>
    <n v="30.04"/>
  </r>
  <r>
    <x v="24"/>
    <x v="16"/>
    <x v="0"/>
    <s v="0"/>
    <x v="0"/>
    <x v="1"/>
    <x v="117"/>
    <s v="14338"/>
    <x v="2"/>
    <x v="365"/>
    <s v="PF"/>
    <n v="253"/>
    <s v="CC"/>
    <s v="Xinhe Prototype"/>
    <s v="Na"/>
    <n v="200.97"/>
    <n v="31.58"/>
  </r>
  <r>
    <x v="185"/>
    <x v="17"/>
    <x v="0"/>
    <s v="0"/>
    <x v="0"/>
    <x v="1"/>
    <x v="118"/>
    <s v="14343"/>
    <x v="2"/>
    <x v="366"/>
    <s v="Na"/>
    <n v="2922"/>
    <s v="Na"/>
    <s v="Na"/>
    <s v="Na"/>
    <n v="2041.68"/>
    <n v="30.13"/>
  </r>
  <r>
    <x v="185"/>
    <x v="17"/>
    <x v="0"/>
    <s v="0"/>
    <x v="1"/>
    <x v="1"/>
    <x v="83"/>
    <s v="14341"/>
    <x v="4"/>
    <x v="367"/>
    <s v="Na"/>
    <n v="510"/>
    <s v="Na"/>
    <s v="Na"/>
    <s v="Na"/>
    <n v="354"/>
    <n v="30.59"/>
  </r>
  <r>
    <x v="185"/>
    <x v="17"/>
    <x v="0"/>
    <s v="0"/>
    <x v="0"/>
    <x v="1"/>
    <x v="119"/>
    <s v="14342"/>
    <x v="2"/>
    <x v="368"/>
    <s v="Na"/>
    <n v="1445"/>
    <s v="Na"/>
    <s v="Na"/>
    <s v="Na"/>
    <n v="866"/>
    <n v="40.07"/>
  </r>
  <r>
    <x v="185"/>
    <x v="17"/>
    <x v="0"/>
    <s v="0"/>
    <x v="0"/>
    <x v="1"/>
    <x v="118"/>
    <s v="14344"/>
    <x v="0"/>
    <x v="369"/>
    <s v="Na"/>
    <n v="111980"/>
    <s v="Na"/>
    <s v="Na"/>
    <s v="Na"/>
    <n v="78374"/>
    <n v="30.01"/>
  </r>
  <r>
    <x v="24"/>
    <x v="17"/>
    <x v="0"/>
    <s v="0"/>
    <x v="0"/>
    <x v="1"/>
    <x v="120"/>
    <s v="14331"/>
    <x v="2"/>
    <x v="286"/>
    <s v="PF"/>
    <n v="1275"/>
    <s v="100871-DM"/>
    <s v="Xinhe Prototype"/>
    <s v="Na"/>
    <n v="716.65"/>
    <n v="50"/>
  </r>
  <r>
    <x v="186"/>
    <x v="17"/>
    <x v="0"/>
    <s v="0"/>
    <x v="0"/>
    <x v="1"/>
    <x v="120"/>
    <s v="13789"/>
    <x v="2"/>
    <x v="370"/>
    <s v="PF"/>
    <n v="1732"/>
    <s v="100872-DM"/>
    <s v="HongKong Wan Chuang"/>
    <s v="Na"/>
    <n v="866"/>
    <n v="50"/>
  </r>
  <r>
    <x v="25"/>
    <x v="18"/>
    <x v="0"/>
    <s v="0"/>
    <x v="1"/>
    <x v="1"/>
    <x v="121"/>
    <s v="14348"/>
    <x v="5"/>
    <x v="371"/>
    <s v="Na"/>
    <n v="470"/>
    <s v="Na"/>
    <s v="Na"/>
    <s v="Na"/>
    <n v="285"/>
    <n v="39.36"/>
  </r>
  <r>
    <x v="25"/>
    <x v="18"/>
    <x v="0"/>
    <s v="0"/>
    <x v="1"/>
    <x v="1"/>
    <x v="122"/>
    <s v="14351"/>
    <x v="2"/>
    <x v="21"/>
    <s v="Na"/>
    <n v="0"/>
    <s v="Na"/>
    <s v="Na"/>
    <s v="Na"/>
    <n v="0"/>
    <n v="0"/>
  </r>
  <r>
    <x v="25"/>
    <x v="18"/>
    <x v="0"/>
    <s v="0"/>
    <x v="1"/>
    <x v="1"/>
    <x v="123"/>
    <s v="14347"/>
    <x v="0"/>
    <x v="372"/>
    <s v="Na"/>
    <n v="2600"/>
    <s v="Na"/>
    <s v="Na"/>
    <s v="Na"/>
    <n v="1400"/>
    <n v="46.15"/>
  </r>
  <r>
    <x v="25"/>
    <x v="18"/>
    <x v="0"/>
    <s v="0"/>
    <x v="1"/>
    <x v="1"/>
    <x v="124"/>
    <s v="14345"/>
    <x v="0"/>
    <x v="373"/>
    <s v="Na"/>
    <n v="16635"/>
    <s v="Na"/>
    <s v="Na"/>
    <s v="Na"/>
    <n v="9981"/>
    <n v="40"/>
  </r>
  <r>
    <x v="187"/>
    <x v="176"/>
    <x v="0"/>
    <s v="0"/>
    <x v="0"/>
    <x v="1"/>
    <x v="125"/>
    <s v="13282"/>
    <x v="0"/>
    <x v="374"/>
    <s v="PF"/>
    <n v="16012"/>
    <s v="21-10221"/>
    <s v="Hord Rapidtools"/>
    <s v="Na"/>
    <n v="11985"/>
    <n v="25"/>
  </r>
  <r>
    <x v="28"/>
    <x v="20"/>
    <x v="11"/>
    <s v="0"/>
    <x v="0"/>
    <x v="1"/>
    <x v="105"/>
    <s v="14356"/>
    <x v="4"/>
    <x v="200"/>
    <s v="PF"/>
    <n v="320"/>
    <s v="Credit card"/>
    <s v="THREE D"/>
    <s v="1472682"/>
    <n v="204.45"/>
    <n v="40"/>
  </r>
  <r>
    <x v="185"/>
    <x v="21"/>
    <x v="0"/>
    <s v="0"/>
    <x v="0"/>
    <x v="1"/>
    <x v="89"/>
    <s v="14340"/>
    <x v="2"/>
    <x v="375"/>
    <s v="PF"/>
    <n v="3093"/>
    <s v="2200358"/>
    <s v="HongKong Wan Chuang"/>
    <s v="2022012702"/>
    <n v="1866"/>
    <n v="38.76"/>
  </r>
  <r>
    <x v="28"/>
    <x v="21"/>
    <x v="0"/>
    <s v="0"/>
    <x v="0"/>
    <x v="1"/>
    <x v="114"/>
    <s v="14359"/>
    <x v="5"/>
    <x v="376"/>
    <s v="234E96"/>
    <n v="680"/>
    <s v="CC"/>
    <s v="FORECAST 3D"/>
    <s v="220131098"/>
    <n v="468.88"/>
    <n v="31.05"/>
  </r>
  <r>
    <x v="185"/>
    <x v="21"/>
    <x v="0"/>
    <s v="0"/>
    <x v="0"/>
    <x v="1"/>
    <x v="120"/>
    <s v="14339"/>
    <x v="2"/>
    <x v="377"/>
    <s v="PF"/>
    <n v="1275"/>
    <s v="100874-DM"/>
    <s v="Xinhe Prototype"/>
    <s v="13862"/>
    <n v="800"/>
    <n v="37.25"/>
  </r>
  <r>
    <x v="29"/>
    <x v="22"/>
    <x v="0"/>
    <s v="0"/>
    <x v="0"/>
    <x v="1"/>
    <x v="106"/>
    <s v="14361"/>
    <x v="6"/>
    <x v="33"/>
    <s v="Na"/>
    <n v="14500"/>
    <s v="Na"/>
    <s v="Na"/>
    <s v="Na"/>
    <n v="10250"/>
    <n v="29.31"/>
  </r>
  <r>
    <x v="188"/>
    <x v="177"/>
    <x v="0"/>
    <s v="0"/>
    <x v="0"/>
    <x v="1"/>
    <x v="108"/>
    <s v="14363"/>
    <x v="2"/>
    <x v="257"/>
    <s v="Na"/>
    <n v="2400"/>
    <s v="Na"/>
    <s v="Na"/>
    <s v="Na"/>
    <n v="1700"/>
    <n v="29.17"/>
  </r>
  <r>
    <x v="25"/>
    <x v="178"/>
    <x v="0"/>
    <s v="0"/>
    <x v="0"/>
    <x v="1"/>
    <x v="126"/>
    <s v="14350"/>
    <x v="6"/>
    <x v="378"/>
    <s v="343387237"/>
    <n v="1106"/>
    <s v="269"/>
    <s v="FUSION"/>
    <s v="PF-310"/>
    <n v="769.91"/>
    <n v="30.39"/>
  </r>
  <r>
    <x v="33"/>
    <x v="26"/>
    <x v="0"/>
    <s v="0"/>
    <x v="0"/>
    <x v="1"/>
    <x v="127"/>
    <s v="14376"/>
    <x v="4"/>
    <x v="104"/>
    <s v="Na"/>
    <n v="1600"/>
    <s v="Na"/>
    <s v="Na"/>
    <s v="Na"/>
    <n v="1100"/>
    <n v="31.25"/>
  </r>
  <r>
    <x v="20"/>
    <x v="26"/>
    <x v="0"/>
    <s v="0"/>
    <x v="0"/>
    <x v="1"/>
    <x v="100"/>
    <s v="14315"/>
    <x v="2"/>
    <x v="379"/>
    <s v="PF"/>
    <n v="3492"/>
    <s v="4504532383"/>
    <s v="Multiple"/>
    <s v="Forecast and Leader"/>
    <n v="2186.52"/>
    <n v="38.39"/>
  </r>
  <r>
    <x v="33"/>
    <x v="26"/>
    <x v="0"/>
    <s v="0"/>
    <x v="0"/>
    <x v="1"/>
    <x v="81"/>
    <s v="14377"/>
    <x v="2"/>
    <x v="380"/>
    <s v="4605E4"/>
    <n v="8128"/>
    <s v="36721"/>
    <s v="W G Sourcing"/>
    <s v="Na"/>
    <n v="5200"/>
    <n v="36.020000000000003"/>
  </r>
  <r>
    <x v="34"/>
    <x v="27"/>
    <x v="0"/>
    <s v="0"/>
    <x v="0"/>
    <x v="1"/>
    <x v="128"/>
    <s v="14378"/>
    <x v="9"/>
    <x v="381"/>
    <s v="Na"/>
    <n v="7000"/>
    <s v="Na"/>
    <s v="Na"/>
    <s v="Na"/>
    <n v="5000"/>
    <n v="28.57"/>
  </r>
  <r>
    <x v="35"/>
    <x v="28"/>
    <x v="0"/>
    <s v="0"/>
    <x v="0"/>
    <x v="1"/>
    <x v="123"/>
    <s v="14382"/>
    <x v="0"/>
    <x v="21"/>
    <s v="Na"/>
    <n v="0"/>
    <s v="Na"/>
    <s v="Na"/>
    <s v="Na"/>
    <n v="0"/>
    <n v="0"/>
  </r>
  <r>
    <x v="35"/>
    <x v="28"/>
    <x v="0"/>
    <s v="0"/>
    <x v="0"/>
    <x v="1"/>
    <x v="129"/>
    <s v="14381"/>
    <x v="1"/>
    <x v="21"/>
    <s v="Na"/>
    <n v="0"/>
    <s v="Na"/>
    <s v="Na"/>
    <s v="Na"/>
    <n v="0"/>
    <n v="0"/>
  </r>
  <r>
    <x v="45"/>
    <x v="28"/>
    <x v="0"/>
    <s v="0"/>
    <x v="0"/>
    <x v="1"/>
    <x v="84"/>
    <s v="14368"/>
    <x v="2"/>
    <x v="7"/>
    <s v="PF"/>
    <n v="4800"/>
    <s v="4600060106"/>
    <s v="Xinhe Prototype"/>
    <s v="2202-03-S02"/>
    <n v="3320"/>
    <n v="30.83"/>
  </r>
  <r>
    <x v="37"/>
    <x v="30"/>
    <x v="0"/>
    <s v="0"/>
    <x v="1"/>
    <x v="1"/>
    <x v="130"/>
    <s v="14393"/>
    <x v="0"/>
    <x v="21"/>
    <s v="Na"/>
    <n v="0"/>
    <s v="Na"/>
    <s v="Na"/>
    <s v="Na"/>
    <n v="0"/>
    <n v="0"/>
  </r>
  <r>
    <x v="37"/>
    <x v="30"/>
    <x v="0"/>
    <s v="0"/>
    <x v="1"/>
    <x v="1"/>
    <x v="131"/>
    <s v="14396"/>
    <x v="4"/>
    <x v="382"/>
    <s v="Na"/>
    <n v="83"/>
    <s v="Na"/>
    <s v="Na"/>
    <s v="Na"/>
    <n v="58"/>
    <n v="30.12"/>
  </r>
  <r>
    <x v="37"/>
    <x v="30"/>
    <x v="0"/>
    <s v="0"/>
    <x v="1"/>
    <x v="1"/>
    <x v="132"/>
    <s v="14391"/>
    <x v="6"/>
    <x v="383"/>
    <s v="Na"/>
    <n v="15282"/>
    <s v="Na"/>
    <s v="Na"/>
    <s v="Na"/>
    <n v="10694"/>
    <n v="30.02"/>
  </r>
  <r>
    <x v="37"/>
    <x v="30"/>
    <x v="0"/>
    <s v="0"/>
    <x v="1"/>
    <x v="1"/>
    <x v="133"/>
    <s v="14392"/>
    <x v="2"/>
    <x v="384"/>
    <s v="Na"/>
    <n v="1390"/>
    <s v="Na"/>
    <s v="Na"/>
    <s v="Na"/>
    <n v="830"/>
    <n v="40.29"/>
  </r>
  <r>
    <x v="37"/>
    <x v="30"/>
    <x v="0"/>
    <s v="0"/>
    <x v="1"/>
    <x v="1"/>
    <x v="134"/>
    <s v="14394"/>
    <x v="4"/>
    <x v="21"/>
    <s v="Na"/>
    <n v="0"/>
    <s v="Na"/>
    <s v="Na"/>
    <s v="Na"/>
    <n v="0"/>
    <n v="0"/>
  </r>
  <r>
    <x v="37"/>
    <x v="30"/>
    <x v="0"/>
    <s v="0"/>
    <x v="1"/>
    <x v="1"/>
    <x v="135"/>
    <s v="14397"/>
    <x v="4"/>
    <x v="64"/>
    <s v="Na"/>
    <n v="3500"/>
    <s v="Na"/>
    <s v="Na"/>
    <s v="Na"/>
    <n v="0"/>
    <n v="100"/>
  </r>
  <r>
    <x v="37"/>
    <x v="30"/>
    <x v="0"/>
    <s v="0"/>
    <x v="1"/>
    <x v="1"/>
    <x v="81"/>
    <s v="14395"/>
    <x v="2"/>
    <x v="3"/>
    <s v="Customer"/>
    <n v="2000"/>
    <s v="36789"/>
    <s v="W G Sourcing"/>
    <s v="Na"/>
    <n v="1400"/>
    <n v="30"/>
  </r>
  <r>
    <x v="37"/>
    <x v="30"/>
    <x v="0"/>
    <s v="0"/>
    <x v="0"/>
    <x v="1"/>
    <x v="136"/>
    <s v="14390"/>
    <x v="10"/>
    <x v="41"/>
    <s v="PF"/>
    <n v="775"/>
    <s v="ATP"/>
    <s v="Hord Rapidtools"/>
    <s v="Na"/>
    <n v="543"/>
    <n v="29.94"/>
  </r>
  <r>
    <x v="38"/>
    <x v="31"/>
    <x v="0"/>
    <s v="0"/>
    <x v="1"/>
    <x v="1"/>
    <x v="137"/>
    <s v="14404"/>
    <x v="3"/>
    <x v="385"/>
    <s v="Na"/>
    <n v="644"/>
    <s v="Na"/>
    <s v="Na"/>
    <s v="Na"/>
    <n v="450"/>
    <n v="30.12"/>
  </r>
  <r>
    <x v="38"/>
    <x v="31"/>
    <x v="0"/>
    <s v="0"/>
    <x v="0"/>
    <x v="1"/>
    <x v="81"/>
    <s v="14405"/>
    <x v="2"/>
    <x v="386"/>
    <s v="Customer"/>
    <n v="6750"/>
    <s v="36829"/>
    <s v="W G Sourcing"/>
    <s v="Na"/>
    <n v="5060"/>
    <n v="25.04"/>
  </r>
  <r>
    <x v="40"/>
    <x v="32"/>
    <x v="0"/>
    <s v="0"/>
    <x v="1"/>
    <x v="1"/>
    <x v="138"/>
    <s v="14412"/>
    <x v="2"/>
    <x v="21"/>
    <s v="Na"/>
    <n v="0"/>
    <s v="Na"/>
    <s v="Na"/>
    <s v="Na"/>
    <n v="0"/>
    <n v="0"/>
  </r>
  <r>
    <x v="40"/>
    <x v="32"/>
    <x v="0"/>
    <s v="0"/>
    <x v="1"/>
    <x v="1"/>
    <x v="139"/>
    <s v="14410"/>
    <x v="0"/>
    <x v="387"/>
    <s v="Na"/>
    <n v="5379"/>
    <s v="Na"/>
    <s v="Na"/>
    <s v="Na"/>
    <n v="3765"/>
    <n v="30.01"/>
  </r>
  <r>
    <x v="40"/>
    <x v="32"/>
    <x v="0"/>
    <s v="0"/>
    <x v="0"/>
    <x v="1"/>
    <x v="116"/>
    <s v="14409"/>
    <x v="0"/>
    <x v="21"/>
    <s v="Na"/>
    <n v="0"/>
    <s v="Na"/>
    <s v="Na"/>
    <s v="Na"/>
    <n v="0"/>
    <n v="0"/>
  </r>
  <r>
    <x v="40"/>
    <x v="32"/>
    <x v="0"/>
    <s v="0"/>
    <x v="0"/>
    <x v="1"/>
    <x v="82"/>
    <s v="14411"/>
    <x v="6"/>
    <x v="21"/>
    <s v="Na"/>
    <n v="0"/>
    <s v="Na"/>
    <s v="Na"/>
    <s v="Na"/>
    <n v="0"/>
    <n v="0"/>
  </r>
  <r>
    <x v="41"/>
    <x v="33"/>
    <x v="0"/>
    <s v="0"/>
    <x v="1"/>
    <x v="1"/>
    <x v="140"/>
    <s v="14421"/>
    <x v="0"/>
    <x v="21"/>
    <s v="Na"/>
    <n v="0"/>
    <s v="Na"/>
    <s v="Na"/>
    <s v="Na"/>
    <n v="0"/>
    <n v="0"/>
  </r>
  <r>
    <x v="41"/>
    <x v="33"/>
    <x v="0"/>
    <s v="0"/>
    <x v="1"/>
    <x v="1"/>
    <x v="92"/>
    <s v="14420"/>
    <x v="2"/>
    <x v="21"/>
    <s v="Na"/>
    <n v="0"/>
    <s v="Na"/>
    <s v="Na"/>
    <s v="Na"/>
    <n v="0"/>
    <n v="0"/>
  </r>
  <r>
    <x v="41"/>
    <x v="33"/>
    <x v="0"/>
    <s v="0"/>
    <x v="0"/>
    <x v="1"/>
    <x v="81"/>
    <s v="14422"/>
    <x v="2"/>
    <x v="388"/>
    <s v="customer"/>
    <n v="41701"/>
    <s v="36877"/>
    <s v="W G Sourcing"/>
    <s v="Na"/>
    <n v="28744"/>
    <n v="31.07"/>
  </r>
  <r>
    <x v="16"/>
    <x v="35"/>
    <x v="0"/>
    <s v="0"/>
    <x v="0"/>
    <x v="1"/>
    <x v="106"/>
    <s v="14275"/>
    <x v="2"/>
    <x v="389"/>
    <s v="014208143"/>
    <n v="944"/>
    <s v="PO032902"/>
    <s v="HongKong Wan Chuang"/>
    <s v="Na"/>
    <n v="589.5"/>
    <n v="40.299999999999997"/>
  </r>
  <r>
    <x v="42"/>
    <x v="36"/>
    <x v="0"/>
    <s v="0"/>
    <x v="0"/>
    <x v="1"/>
    <x v="141"/>
    <s v="14431"/>
    <x v="4"/>
    <x v="127"/>
    <s v="Na"/>
    <n v="3450"/>
    <s v="Na"/>
    <s v="Na"/>
    <s v="Na"/>
    <n v="2071"/>
    <n v="39.97"/>
  </r>
  <r>
    <x v="42"/>
    <x v="36"/>
    <x v="0"/>
    <s v="0"/>
    <x v="1"/>
    <x v="1"/>
    <x v="142"/>
    <s v="14430"/>
    <x v="0"/>
    <x v="279"/>
    <s v="Na"/>
    <n v="12000"/>
    <s v="Na"/>
    <s v="Na"/>
    <s v="Na"/>
    <n v="0"/>
    <n v="100"/>
  </r>
  <r>
    <x v="44"/>
    <x v="38"/>
    <x v="0"/>
    <s v="0"/>
    <x v="1"/>
    <x v="1"/>
    <x v="143"/>
    <s v="14435"/>
    <x v="2"/>
    <x v="390"/>
    <s v="Na"/>
    <n v="268"/>
    <s v="Na"/>
    <s v="Na"/>
    <s v="Na"/>
    <n v="160"/>
    <n v="40.299999999999997"/>
  </r>
  <r>
    <x v="189"/>
    <x v="39"/>
    <x v="0"/>
    <s v="0"/>
    <x v="1"/>
    <x v="1"/>
    <x v="144"/>
    <s v="14441"/>
    <x v="2"/>
    <x v="294"/>
    <s v="Na"/>
    <n v="3960"/>
    <s v="Na"/>
    <s v="Na"/>
    <s v="Na"/>
    <n v="2724"/>
    <n v="31.21"/>
  </r>
  <r>
    <x v="189"/>
    <x v="39"/>
    <x v="0"/>
    <s v="0"/>
    <x v="1"/>
    <x v="1"/>
    <x v="145"/>
    <s v="14439"/>
    <x v="2"/>
    <x v="173"/>
    <s v="Na"/>
    <n v="6000"/>
    <s v="Na"/>
    <s v="Na"/>
    <s v="Na"/>
    <n v="3500"/>
    <n v="41.67"/>
  </r>
  <r>
    <x v="189"/>
    <x v="39"/>
    <x v="0"/>
    <s v="1"/>
    <x v="0"/>
    <x v="1"/>
    <x v="146"/>
    <s v="14442"/>
    <x v="6"/>
    <x v="391"/>
    <s v="PF"/>
    <n v="4821.25"/>
    <s v="POONMI21-50356"/>
    <s v="Multiple"/>
    <s v="Na"/>
    <n v="2494.21"/>
    <n v="48.27"/>
  </r>
  <r>
    <x v="189"/>
    <x v="39"/>
    <x v="0"/>
    <s v="0"/>
    <x v="0"/>
    <x v="1"/>
    <x v="84"/>
    <s v="14438"/>
    <x v="2"/>
    <x v="392"/>
    <s v="PF"/>
    <n v="21697.85"/>
    <s v="4600061853"/>
    <s v="HongKong Wan Chuang"/>
    <s v="Na"/>
    <n v="7720"/>
    <n v="67.459999999999994"/>
  </r>
  <r>
    <x v="42"/>
    <x v="39"/>
    <x v="0"/>
    <s v="0"/>
    <x v="0"/>
    <x v="1"/>
    <x v="133"/>
    <s v="14427"/>
    <x v="2"/>
    <x v="213"/>
    <s v="723534607"/>
    <n v="1290"/>
    <s v="CC"/>
    <s v="BOFONG RAPID LIlVIITED"/>
    <s v="Na"/>
    <n v="735"/>
    <n v="50"/>
  </r>
  <r>
    <x v="189"/>
    <x v="39"/>
    <x v="0"/>
    <s v="0"/>
    <x v="0"/>
    <x v="1"/>
    <x v="81"/>
    <s v="14440"/>
    <x v="2"/>
    <x v="393"/>
    <s v="Customer"/>
    <n v="4075"/>
    <s v="37031"/>
    <s v="W G Sourcing"/>
    <s v="Na"/>
    <n v="2700"/>
    <n v="33.74"/>
  </r>
  <r>
    <x v="46"/>
    <x v="40"/>
    <x v="0"/>
    <s v="0"/>
    <x v="1"/>
    <x v="1"/>
    <x v="147"/>
    <s v="14445"/>
    <x v="2"/>
    <x v="394"/>
    <s v="Na"/>
    <n v="5120"/>
    <s v="Na"/>
    <s v="Na"/>
    <s v="Na"/>
    <n v="3595.2"/>
    <n v="29.78"/>
  </r>
  <r>
    <x v="46"/>
    <x v="40"/>
    <x v="0"/>
    <s v="0"/>
    <x v="0"/>
    <x v="1"/>
    <x v="118"/>
    <s v="14444"/>
    <x v="2"/>
    <x v="395"/>
    <s v="Na"/>
    <n v="16400"/>
    <s v="Na"/>
    <s v="Na"/>
    <s v="Na"/>
    <n v="12435"/>
    <n v="24.18"/>
  </r>
  <r>
    <x v="46"/>
    <x v="40"/>
    <x v="0"/>
    <s v="0"/>
    <x v="1"/>
    <x v="1"/>
    <x v="148"/>
    <s v="14446"/>
    <x v="6"/>
    <x v="396"/>
    <s v="Na"/>
    <n v="13860"/>
    <s v="Na"/>
    <s v="Na"/>
    <s v="Na"/>
    <n v="9697.5"/>
    <n v="30.03"/>
  </r>
  <r>
    <x v="42"/>
    <x v="40"/>
    <x v="0"/>
    <s v="0"/>
    <x v="0"/>
    <x v="1"/>
    <x v="81"/>
    <s v="14428"/>
    <x v="2"/>
    <x v="397"/>
    <s v="Customer"/>
    <n v="1487.5"/>
    <s v="37052"/>
    <s v="W G Sourcing"/>
    <s v="Na"/>
    <n v="1032.5"/>
    <n v="30.59"/>
  </r>
  <r>
    <x v="24"/>
    <x v="40"/>
    <x v="0"/>
    <s v="0"/>
    <x v="1"/>
    <x v="1"/>
    <x v="113"/>
    <s v="14336"/>
    <x v="9"/>
    <x v="398"/>
    <s v="PF"/>
    <n v="1482"/>
    <s v="DC22022803"/>
    <s v="FORECAST 3D"/>
    <s v="Na"/>
    <n v="1047.6600000000001"/>
    <n v="29.31"/>
  </r>
  <r>
    <x v="190"/>
    <x v="42"/>
    <x v="0"/>
    <s v="0"/>
    <x v="1"/>
    <x v="1"/>
    <x v="149"/>
    <s v="14454"/>
    <x v="0"/>
    <x v="399"/>
    <s v="Na"/>
    <n v="5125"/>
    <s v="Na"/>
    <s v="Na"/>
    <s v="Na"/>
    <n v="3075"/>
    <n v="40"/>
  </r>
  <r>
    <x v="190"/>
    <x v="42"/>
    <x v="0"/>
    <s v="0"/>
    <x v="0"/>
    <x v="1"/>
    <x v="81"/>
    <s v="14451"/>
    <x v="2"/>
    <x v="400"/>
    <s v="Na"/>
    <n v="13375"/>
    <s v="Na"/>
    <s v="Na"/>
    <s v="Na"/>
    <n v="0"/>
    <n v="100"/>
  </r>
  <r>
    <x v="190"/>
    <x v="42"/>
    <x v="0"/>
    <s v="0"/>
    <x v="1"/>
    <x v="1"/>
    <x v="150"/>
    <s v="14455"/>
    <x v="9"/>
    <x v="49"/>
    <s v="Na"/>
    <n v="250"/>
    <s v="Na"/>
    <s v="Na"/>
    <s v="Na"/>
    <n v="150"/>
    <n v="40"/>
  </r>
  <r>
    <x v="190"/>
    <x v="42"/>
    <x v="0"/>
    <s v="0"/>
    <x v="1"/>
    <x v="1"/>
    <x v="151"/>
    <s v="14456"/>
    <x v="2"/>
    <x v="401"/>
    <s v="Na"/>
    <n v="16100"/>
    <s v="Na"/>
    <s v="Na"/>
    <s v="Na"/>
    <n v="10731"/>
    <n v="33.35"/>
  </r>
  <r>
    <x v="46"/>
    <x v="42"/>
    <x v="0"/>
    <s v="0"/>
    <x v="0"/>
    <x v="1"/>
    <x v="120"/>
    <s v="14443"/>
    <x v="2"/>
    <x v="402"/>
    <s v="PF"/>
    <n v="693"/>
    <s v="100881-DM"/>
    <s v="Xinhe Prototype"/>
    <s v="Na"/>
    <n v="411"/>
    <n v="40.130000000000003"/>
  </r>
  <r>
    <x v="190"/>
    <x v="42"/>
    <x v="0"/>
    <s v="0"/>
    <x v="0"/>
    <x v="1"/>
    <x v="125"/>
    <s v="14453"/>
    <x v="0"/>
    <x v="403"/>
    <s v="customer"/>
    <n v="7270"/>
    <s v="P22-10064"/>
    <s v="Hord Rapidtools"/>
    <s v="Na"/>
    <n v="5080"/>
    <n v="30.12"/>
  </r>
  <r>
    <x v="50"/>
    <x v="43"/>
    <x v="0"/>
    <s v="0"/>
    <x v="0"/>
    <x v="1"/>
    <x v="44"/>
    <s v="14458"/>
    <x v="5"/>
    <x v="91"/>
    <s v="Na"/>
    <n v="320"/>
    <s v="Na"/>
    <s v="Na"/>
    <s v="Na"/>
    <n v="0"/>
    <n v="100"/>
  </r>
  <r>
    <x v="190"/>
    <x v="43"/>
    <x v="0"/>
    <s v="0"/>
    <x v="1"/>
    <x v="1"/>
    <x v="84"/>
    <s v="14452"/>
    <x v="4"/>
    <x v="404"/>
    <s v="PF"/>
    <n v="1727"/>
    <s v="4600061873"/>
    <s v="HongKong Wan Chuang"/>
    <s v="Na"/>
    <n v="1078.08"/>
    <n v="39.950000000000003"/>
  </r>
  <r>
    <x v="50"/>
    <x v="43"/>
    <x v="0"/>
    <s v="0"/>
    <x v="1"/>
    <x v="1"/>
    <x v="152"/>
    <s v="14459"/>
    <x v="2"/>
    <x v="405"/>
    <s v="PF"/>
    <n v="3130"/>
    <s v="8124"/>
    <s v="THREE D"/>
    <s v="Na"/>
    <n v="2203.37"/>
    <n v="30.13"/>
  </r>
  <r>
    <x v="24"/>
    <x v="44"/>
    <x v="0"/>
    <s v="0"/>
    <x v="1"/>
    <x v="1"/>
    <x v="153"/>
    <s v="14337"/>
    <x v="2"/>
    <x v="406"/>
    <s v="PF"/>
    <n v="8185"/>
    <s v="CC"/>
    <s v="BOFONG RAPID LIlVIITED"/>
    <s v="Na"/>
    <n v="5885"/>
    <n v="27.75"/>
  </r>
  <r>
    <x v="191"/>
    <x v="179"/>
    <x v="0"/>
    <s v="0"/>
    <x v="2"/>
    <x v="1"/>
    <x v="125"/>
    <s v="13568"/>
    <x v="0"/>
    <x v="407"/>
    <s v="PF"/>
    <n v="6900"/>
    <s v="21-10222"/>
    <s v="Hord Rapidtools"/>
    <s v="Na"/>
    <n v="4143.1499999999996"/>
    <n v="39.950000000000003"/>
  </r>
  <r>
    <x v="192"/>
    <x v="180"/>
    <x v="0"/>
    <s v="0"/>
    <x v="1"/>
    <x v="1"/>
    <x v="154"/>
    <s v="14461"/>
    <x v="2"/>
    <x v="408"/>
    <s v="PF"/>
    <n v="497"/>
    <s v="SMI-030422-03"/>
    <s v="HongKong Wan Chuang"/>
    <s v="Na"/>
    <n v="201.26"/>
    <n v="70.260000000000005"/>
  </r>
  <r>
    <x v="20"/>
    <x v="45"/>
    <x v="0"/>
    <s v="0"/>
    <x v="1"/>
    <x v="1"/>
    <x v="155"/>
    <s v="14306"/>
    <x v="1"/>
    <x v="409"/>
    <s v="Na"/>
    <n v="26670"/>
    <s v="Na"/>
    <s v="Na"/>
    <s v="Na"/>
    <n v="18665.29"/>
    <n v="30.01"/>
  </r>
  <r>
    <x v="52"/>
    <x v="46"/>
    <x v="0"/>
    <s v="0"/>
    <x v="1"/>
    <x v="1"/>
    <x v="156"/>
    <s v="14470"/>
    <x v="0"/>
    <x v="410"/>
    <s v="Na"/>
    <n v="90338.8"/>
    <s v="Na"/>
    <s v="Na"/>
    <s v="Na"/>
    <n v="58214.5"/>
    <n v="35.56"/>
  </r>
  <r>
    <x v="54"/>
    <x v="181"/>
    <x v="0"/>
    <s v="0"/>
    <x v="0"/>
    <x v="1"/>
    <x v="82"/>
    <s v="14474"/>
    <x v="6"/>
    <x v="411"/>
    <s v="Na"/>
    <n v="4385"/>
    <s v="Na"/>
    <s v="Na"/>
    <s v="Na"/>
    <n v="2297.41"/>
    <n v="47.61"/>
  </r>
  <r>
    <x v="54"/>
    <x v="181"/>
    <x v="0"/>
    <s v="0"/>
    <x v="0"/>
    <x v="1"/>
    <x v="124"/>
    <s v="14475"/>
    <x v="0"/>
    <x v="412"/>
    <s v="Na"/>
    <n v="43912"/>
    <s v="Na"/>
    <s v="Na"/>
    <s v="Na"/>
    <n v="26383"/>
    <n v="39.92"/>
  </r>
  <r>
    <x v="55"/>
    <x v="48"/>
    <x v="0"/>
    <s v="0"/>
    <x v="1"/>
    <x v="1"/>
    <x v="157"/>
    <s v="14482"/>
    <x v="2"/>
    <x v="413"/>
    <s v="Na"/>
    <n v="1243"/>
    <s v="Na"/>
    <s v="Na"/>
    <s v="Na"/>
    <n v="745"/>
    <n v="40.06"/>
  </r>
  <r>
    <x v="50"/>
    <x v="49"/>
    <x v="0"/>
    <s v="0"/>
    <x v="0"/>
    <x v="1"/>
    <x v="84"/>
    <s v="14457"/>
    <x v="4"/>
    <x v="414"/>
    <s v="PF"/>
    <n v="2730"/>
    <s v="4600062326"/>
    <s v="HongKong Wan Chuang"/>
    <s v="Na"/>
    <n v="1434.51"/>
    <n v="50"/>
  </r>
  <r>
    <x v="46"/>
    <x v="49"/>
    <x v="0"/>
    <s v="0"/>
    <x v="0"/>
    <x v="1"/>
    <x v="84"/>
    <s v="14448"/>
    <x v="4"/>
    <x v="415"/>
    <s v="PF"/>
    <n v="5400"/>
    <s v="4600062325"/>
    <s v="HongKong Wan Chuang"/>
    <s v="Na"/>
    <n v="2682"/>
    <n v="52.41"/>
  </r>
  <r>
    <x v="23"/>
    <x v="52"/>
    <x v="0"/>
    <s v="0"/>
    <x v="1"/>
    <x v="1"/>
    <x v="105"/>
    <s v="14291"/>
    <x v="0"/>
    <x v="416"/>
    <s v="PF"/>
    <n v="9035"/>
    <s v="AIR81236"/>
    <s v="Hord Rapidtools"/>
    <s v="Na"/>
    <n v="5485.17"/>
    <n v="39.44"/>
  </r>
  <r>
    <x v="25"/>
    <x v="52"/>
    <x v="0"/>
    <s v="0"/>
    <x v="1"/>
    <x v="1"/>
    <x v="158"/>
    <s v="14346"/>
    <x v="6"/>
    <x v="417"/>
    <s v="362079357"/>
    <n v="2406.5"/>
    <s v="ATP"/>
    <s v="FUSION"/>
    <s v="Na"/>
    <n v="1504.99"/>
    <n v="37.46"/>
  </r>
  <r>
    <x v="61"/>
    <x v="53"/>
    <x v="0"/>
    <s v="0"/>
    <x v="1"/>
    <x v="1"/>
    <x v="84"/>
    <s v="14503"/>
    <x v="2"/>
    <x v="418"/>
    <s v="Na"/>
    <n v="195"/>
    <s v="Na"/>
    <s v="Na"/>
    <s v="Na"/>
    <n v="66"/>
    <n v="66.150000000000006"/>
  </r>
  <r>
    <x v="61"/>
    <x v="53"/>
    <x v="0"/>
    <s v="0"/>
    <x v="1"/>
    <x v="1"/>
    <x v="159"/>
    <s v="14505"/>
    <x v="4"/>
    <x v="54"/>
    <s v="Na"/>
    <n v="8000"/>
    <s v="Na"/>
    <s v="Na"/>
    <s v="Na"/>
    <n v="3115"/>
    <n v="61.06"/>
  </r>
  <r>
    <x v="61"/>
    <x v="53"/>
    <x v="0"/>
    <s v="0"/>
    <x v="1"/>
    <x v="1"/>
    <x v="160"/>
    <s v="14504"/>
    <x v="2"/>
    <x v="21"/>
    <s v="Na"/>
    <n v="0"/>
    <s v="Na"/>
    <s v="Na"/>
    <s v="Na"/>
    <n v="0"/>
    <n v="0"/>
  </r>
  <r>
    <x v="57"/>
    <x v="53"/>
    <x v="0"/>
    <s v="0"/>
    <x v="0"/>
    <x v="1"/>
    <x v="96"/>
    <s v="14489"/>
    <x v="3"/>
    <x v="419"/>
    <s v="PF"/>
    <n v="15824.25"/>
    <s v="D2/21/00050"/>
    <s v="HongKong Wan Chuang"/>
    <s v="Na"/>
    <n v="11372.7"/>
    <n v="30.78"/>
  </r>
  <r>
    <x v="63"/>
    <x v="55"/>
    <x v="0"/>
    <s v="0"/>
    <x v="0"/>
    <x v="1"/>
    <x v="161"/>
    <s v="14510"/>
    <x v="2"/>
    <x v="420"/>
    <s v="Na"/>
    <n v="36552"/>
    <s v="Na"/>
    <s v="Na"/>
    <s v="Na"/>
    <n v="25580.15"/>
    <n v="30.02"/>
  </r>
  <r>
    <x v="63"/>
    <x v="55"/>
    <x v="0"/>
    <s v="0"/>
    <x v="0"/>
    <x v="1"/>
    <x v="161"/>
    <s v="14509"/>
    <x v="6"/>
    <x v="421"/>
    <s v="Na"/>
    <n v="2388"/>
    <s v="Na"/>
    <s v="Na"/>
    <s v="Na"/>
    <n v="1669.16"/>
    <n v="30.1"/>
  </r>
  <r>
    <x v="65"/>
    <x v="56"/>
    <x v="0"/>
    <s v="0"/>
    <x v="0"/>
    <x v="1"/>
    <x v="161"/>
    <s v="14515"/>
    <x v="8"/>
    <x v="422"/>
    <s v="Na"/>
    <n v="2226"/>
    <s v="Na"/>
    <s v="Na"/>
    <s v="Na"/>
    <n v="1334.46"/>
    <n v="40.049999999999997"/>
  </r>
  <r>
    <x v="65"/>
    <x v="56"/>
    <x v="0"/>
    <s v="0"/>
    <x v="1"/>
    <x v="1"/>
    <x v="162"/>
    <s v="14514"/>
    <x v="0"/>
    <x v="88"/>
    <s v="Na"/>
    <n v="2500"/>
    <s v="Na"/>
    <s v="Na"/>
    <s v="Na"/>
    <n v="1500"/>
    <n v="40"/>
  </r>
  <r>
    <x v="65"/>
    <x v="56"/>
    <x v="0"/>
    <s v="0"/>
    <x v="0"/>
    <x v="1"/>
    <x v="89"/>
    <s v="14521"/>
    <x v="2"/>
    <x v="423"/>
    <s v="Na"/>
    <n v="694"/>
    <s v="Na"/>
    <s v="Na"/>
    <s v="Na"/>
    <n v="416"/>
    <n v="40.06"/>
  </r>
  <r>
    <x v="65"/>
    <x v="56"/>
    <x v="0"/>
    <s v="0"/>
    <x v="1"/>
    <x v="1"/>
    <x v="163"/>
    <s v="14517"/>
    <x v="6"/>
    <x v="424"/>
    <s v="Na"/>
    <n v="2108"/>
    <s v="Na"/>
    <s v="Na"/>
    <s v="Na"/>
    <n v="1466.09"/>
    <n v="30.45"/>
  </r>
  <r>
    <x v="65"/>
    <x v="56"/>
    <x v="0"/>
    <s v="0"/>
    <x v="0"/>
    <x v="1"/>
    <x v="84"/>
    <s v="14518"/>
    <x v="2"/>
    <x v="425"/>
    <s v="Na"/>
    <n v="5250"/>
    <s v="Na"/>
    <s v="HongKong Wan Chuang"/>
    <s v="Na"/>
    <n v="3150"/>
    <n v="40"/>
  </r>
  <r>
    <x v="66"/>
    <x v="57"/>
    <x v="0"/>
    <s v="0"/>
    <x v="1"/>
    <x v="1"/>
    <x v="164"/>
    <s v="14525"/>
    <x v="1"/>
    <x v="426"/>
    <s v="Na"/>
    <n v="2487.5"/>
    <s v="Na"/>
    <s v="Na"/>
    <s v="Na"/>
    <n v="0"/>
    <n v="100"/>
  </r>
  <r>
    <x v="66"/>
    <x v="57"/>
    <x v="0"/>
    <s v="0"/>
    <x v="0"/>
    <x v="1"/>
    <x v="84"/>
    <s v="14522"/>
    <x v="4"/>
    <x v="427"/>
    <s v="Na"/>
    <n v="2040"/>
    <s v="Na"/>
    <s v="Na"/>
    <s v="Na"/>
    <n v="997.2"/>
    <n v="51.12"/>
  </r>
  <r>
    <x v="66"/>
    <x v="57"/>
    <x v="0"/>
    <s v="0"/>
    <x v="1"/>
    <x v="1"/>
    <x v="165"/>
    <s v="14526"/>
    <x v="2"/>
    <x v="428"/>
    <s v="Na"/>
    <n v="2168"/>
    <s v="Na"/>
    <s v="Na"/>
    <s v="Na"/>
    <n v="1300"/>
    <n v="40.04"/>
  </r>
  <r>
    <x v="60"/>
    <x v="57"/>
    <x v="0"/>
    <s v="0"/>
    <x v="1"/>
    <x v="1"/>
    <x v="89"/>
    <s v="14501"/>
    <x v="2"/>
    <x v="429"/>
    <s v="PF"/>
    <n v="4115.71"/>
    <s v="2200886"/>
    <s v="BOLE"/>
    <s v="Na"/>
    <n v="2728.43"/>
    <n v="40.08"/>
  </r>
  <r>
    <x v="67"/>
    <x v="58"/>
    <x v="0"/>
    <s v="0"/>
    <x v="1"/>
    <x v="1"/>
    <x v="166"/>
    <s v="14527"/>
    <x v="1"/>
    <x v="430"/>
    <s v="Na"/>
    <n v="5044"/>
    <s v="Na"/>
    <s v="Na"/>
    <s v="Na"/>
    <n v="3521"/>
    <n v="30.19"/>
  </r>
  <r>
    <x v="67"/>
    <x v="58"/>
    <x v="0"/>
    <s v="0"/>
    <x v="1"/>
    <x v="1"/>
    <x v="167"/>
    <s v="14528"/>
    <x v="0"/>
    <x v="21"/>
    <s v="Na"/>
    <n v="0"/>
    <s v="Na"/>
    <s v="Na"/>
    <s v="Na"/>
    <n v="0"/>
    <n v="0"/>
  </r>
  <r>
    <x v="53"/>
    <x v="58"/>
    <x v="0"/>
    <s v="0"/>
    <x v="1"/>
    <x v="1"/>
    <x v="168"/>
    <s v="14477"/>
    <x v="4"/>
    <x v="431"/>
    <s v="PF"/>
    <n v="3100"/>
    <s v="Signed Quote"/>
    <s v="Xinhe Prototype"/>
    <s v="Na"/>
    <n v="1051"/>
    <n v="66.099999999999994"/>
  </r>
  <r>
    <x v="67"/>
    <x v="59"/>
    <x v="0"/>
    <s v="0"/>
    <x v="0"/>
    <x v="1"/>
    <x v="152"/>
    <s v="14530"/>
    <x v="4"/>
    <x v="432"/>
    <s v="PF"/>
    <n v="1083.3800000000001"/>
    <s v="8124"/>
    <s v="Other"/>
    <s v="q1478502"/>
    <n v="746.38"/>
    <n v="30.05"/>
  </r>
  <r>
    <x v="193"/>
    <x v="60"/>
    <x v="0"/>
    <s v="0"/>
    <x v="0"/>
    <x v="1"/>
    <x v="114"/>
    <s v="14533"/>
    <x v="5"/>
    <x v="433"/>
    <s v="Na"/>
    <n v="483"/>
    <s v="Na"/>
    <s v="Na"/>
    <s v="Na"/>
    <n v="0"/>
    <n v="100"/>
  </r>
  <r>
    <x v="66"/>
    <x v="60"/>
    <x v="0"/>
    <s v="0"/>
    <x v="0"/>
    <x v="1"/>
    <x v="169"/>
    <s v="14524"/>
    <x v="0"/>
    <x v="434"/>
    <s v="PF"/>
    <n v="6585"/>
    <s v="HLK/4500847149"/>
    <s v="Hord Rapidtools"/>
    <s v="H220658-01"/>
    <n v="3940"/>
    <n v="40.35"/>
  </r>
  <r>
    <x v="70"/>
    <x v="61"/>
    <x v="0"/>
    <s v="0"/>
    <x v="0"/>
    <x v="1"/>
    <x v="170"/>
    <s v="14537"/>
    <x v="1"/>
    <x v="21"/>
    <s v="Na"/>
    <n v="0"/>
    <s v="Na"/>
    <s v="Na"/>
    <s v="Na"/>
    <n v="0"/>
    <n v="0"/>
  </r>
  <r>
    <x v="70"/>
    <x v="61"/>
    <x v="0"/>
    <s v="0"/>
    <x v="1"/>
    <x v="1"/>
    <x v="171"/>
    <s v="14544"/>
    <x v="1"/>
    <x v="435"/>
    <s v="Na"/>
    <n v="3950"/>
    <s v="Na"/>
    <s v="Na"/>
    <s v="Na"/>
    <n v="2765"/>
    <n v="30"/>
  </r>
  <r>
    <x v="70"/>
    <x v="61"/>
    <x v="0"/>
    <s v="0"/>
    <x v="1"/>
    <x v="1"/>
    <x v="172"/>
    <s v="14547"/>
    <x v="0"/>
    <x v="436"/>
    <s v="Na"/>
    <n v="2380"/>
    <s v="Na"/>
    <s v="Na"/>
    <s v="Na"/>
    <n v="1666"/>
    <n v="30"/>
  </r>
  <r>
    <x v="70"/>
    <x v="61"/>
    <x v="0"/>
    <s v="0"/>
    <x v="1"/>
    <x v="1"/>
    <x v="173"/>
    <s v="14541"/>
    <x v="0"/>
    <x v="209"/>
    <s v="Na"/>
    <n v="1700"/>
    <s v="Na"/>
    <s v="Na"/>
    <s v="Na"/>
    <n v="1000"/>
    <n v="41.18"/>
  </r>
  <r>
    <x v="70"/>
    <x v="61"/>
    <x v="0"/>
    <s v="0"/>
    <x v="1"/>
    <x v="1"/>
    <x v="174"/>
    <s v="14543"/>
    <x v="2"/>
    <x v="437"/>
    <s v="Na"/>
    <n v="96"/>
    <s v="Na"/>
    <s v="Na"/>
    <s v="Na"/>
    <n v="48"/>
    <n v="50"/>
  </r>
  <r>
    <x v="70"/>
    <x v="61"/>
    <x v="0"/>
    <s v="0"/>
    <x v="0"/>
    <x v="1"/>
    <x v="89"/>
    <s v="14534"/>
    <x v="2"/>
    <x v="438"/>
    <s v="Na"/>
    <n v="1480"/>
    <s v="Na"/>
    <s v="Na"/>
    <s v="Na"/>
    <n v="0"/>
    <n v="100"/>
  </r>
  <r>
    <x v="70"/>
    <x v="61"/>
    <x v="0"/>
    <s v="0"/>
    <x v="1"/>
    <x v="1"/>
    <x v="154"/>
    <s v="14535"/>
    <x v="2"/>
    <x v="439"/>
    <s v="Na"/>
    <n v="372"/>
    <s v="Na"/>
    <s v="Na"/>
    <s v="Na"/>
    <n v="0"/>
    <n v="100"/>
  </r>
  <r>
    <x v="70"/>
    <x v="61"/>
    <x v="0"/>
    <s v="0"/>
    <x v="1"/>
    <x v="1"/>
    <x v="175"/>
    <s v="14539"/>
    <x v="0"/>
    <x v="21"/>
    <s v="Na"/>
    <n v="0"/>
    <s v="Na"/>
    <s v="Na"/>
    <s v="Na"/>
    <n v="0"/>
    <n v="0"/>
  </r>
  <r>
    <x v="70"/>
    <x v="61"/>
    <x v="133"/>
    <s v="0"/>
    <x v="0"/>
    <x v="1"/>
    <x v="81"/>
    <s v="14540"/>
    <x v="2"/>
    <x v="440"/>
    <s v="Customer"/>
    <n v="1845"/>
    <s v="37425"/>
    <s v="W G Sourcing"/>
    <s v="Na"/>
    <n v="1290"/>
    <n v="30.08"/>
  </r>
  <r>
    <x v="71"/>
    <x v="62"/>
    <x v="0"/>
    <s v="0"/>
    <x v="0"/>
    <x v="1"/>
    <x v="176"/>
    <s v="14551"/>
    <x v="2"/>
    <x v="148"/>
    <s v="Na"/>
    <n v="400"/>
    <s v="Na"/>
    <s v="Na"/>
    <s v="Na"/>
    <n v="240"/>
    <n v="40"/>
  </r>
  <r>
    <x v="72"/>
    <x v="63"/>
    <x v="0"/>
    <s v="0"/>
    <x v="1"/>
    <x v="1"/>
    <x v="177"/>
    <s v="14555"/>
    <x v="0"/>
    <x v="441"/>
    <s v="Na"/>
    <n v="14000"/>
    <s v="Na"/>
    <s v="Na"/>
    <s v="Na"/>
    <n v="8921"/>
    <n v="36.28"/>
  </r>
  <r>
    <x v="72"/>
    <x v="63"/>
    <x v="0"/>
    <s v="0"/>
    <x v="1"/>
    <x v="1"/>
    <x v="178"/>
    <s v="14553"/>
    <x v="4"/>
    <x v="21"/>
    <s v="Na"/>
    <n v="0"/>
    <s v="Na"/>
    <s v="Na"/>
    <s v="Na"/>
    <n v="0"/>
    <n v="0"/>
  </r>
  <r>
    <x v="72"/>
    <x v="63"/>
    <x v="0"/>
    <s v="0"/>
    <x v="1"/>
    <x v="1"/>
    <x v="177"/>
    <s v="14554"/>
    <x v="1"/>
    <x v="442"/>
    <s v="Na"/>
    <n v="790"/>
    <s v="Na"/>
    <s v="Na"/>
    <s v="Na"/>
    <n v="546.54999999999995"/>
    <n v="30.82"/>
  </r>
  <r>
    <x v="72"/>
    <x v="63"/>
    <x v="0"/>
    <s v="0"/>
    <x v="1"/>
    <x v="1"/>
    <x v="179"/>
    <s v="14560"/>
    <x v="4"/>
    <x v="443"/>
    <s v="Na"/>
    <n v="1079"/>
    <s v="Na"/>
    <s v="Na"/>
    <s v="Na"/>
    <n v="369.7"/>
    <n v="65.739999999999995"/>
  </r>
  <r>
    <x v="57"/>
    <x v="63"/>
    <x v="134"/>
    <s v="0"/>
    <x v="1"/>
    <x v="1"/>
    <x v="32"/>
    <s v="14488"/>
    <x v="6"/>
    <x v="444"/>
    <s v="PF"/>
    <n v="19488"/>
    <s v="P22-02400"/>
    <s v="FUSION"/>
    <s v="Na"/>
    <n v="13310.97"/>
    <n v="31.8"/>
  </r>
  <r>
    <x v="72"/>
    <x v="63"/>
    <x v="64"/>
    <s v="0"/>
    <x v="1"/>
    <x v="1"/>
    <x v="180"/>
    <s v="14557"/>
    <x v="0"/>
    <x v="445"/>
    <s v="PF"/>
    <n v="3599"/>
    <s v="22005"/>
    <s v="JASON"/>
    <s v="Na"/>
    <n v="2175.8200000000002"/>
    <n v="40.630000000000003"/>
  </r>
  <r>
    <x v="57"/>
    <x v="63"/>
    <x v="0"/>
    <s v="0"/>
    <x v="1"/>
    <x v="1"/>
    <x v="181"/>
    <s v="14486"/>
    <x v="2"/>
    <x v="446"/>
    <s v="PF"/>
    <n v="19432"/>
    <s v="1064"/>
    <s v="Leader Proto"/>
    <s v="Na"/>
    <n v="12113.3"/>
    <n v="37.6"/>
  </r>
  <r>
    <x v="57"/>
    <x v="64"/>
    <x v="0"/>
    <s v="0"/>
    <x v="1"/>
    <x v="1"/>
    <x v="81"/>
    <s v="14487"/>
    <x v="2"/>
    <x v="447"/>
    <s v="A38R03"/>
    <n v="11924"/>
    <s v="1066"/>
    <s v="Leader Proto"/>
    <s v="Na"/>
    <n v="7476.65"/>
    <n v="37.369999999999997"/>
  </r>
  <r>
    <x v="76"/>
    <x v="65"/>
    <x v="0"/>
    <s v="0"/>
    <x v="0"/>
    <x v="1"/>
    <x v="102"/>
    <s v="14565"/>
    <x v="2"/>
    <x v="111"/>
    <s v="Na"/>
    <n v="450"/>
    <s v="Na"/>
    <s v="Na"/>
    <s v="Na"/>
    <n v="265"/>
    <n v="41.11"/>
  </r>
  <r>
    <x v="75"/>
    <x v="66"/>
    <x v="0"/>
    <s v="0"/>
    <x v="0"/>
    <x v="1"/>
    <x v="81"/>
    <s v="14566"/>
    <x v="2"/>
    <x v="448"/>
    <s v="Na"/>
    <n v="65575"/>
    <s v="Na"/>
    <s v="Na"/>
    <s v="Na"/>
    <n v="0"/>
    <n v="100"/>
  </r>
  <r>
    <x v="194"/>
    <x v="182"/>
    <x v="40"/>
    <s v="0"/>
    <x v="1"/>
    <x v="1"/>
    <x v="182"/>
    <s v="14570-16013"/>
    <x v="2"/>
    <x v="449"/>
    <s v="PF"/>
    <n v="443"/>
    <s v="CC"/>
    <s v="HongKong Wan Chuang"/>
    <s v="Na"/>
    <n v="259.14"/>
    <n v="50"/>
  </r>
  <r>
    <x v="75"/>
    <x v="68"/>
    <x v="0"/>
    <s v="0"/>
    <x v="1"/>
    <x v="1"/>
    <x v="119"/>
    <s v="14569"/>
    <x v="2"/>
    <x v="450"/>
    <s v="PF"/>
    <n v="741"/>
    <s v="CC"/>
    <s v="ENL TAIWAN"/>
    <s v="Na"/>
    <n v="350"/>
    <n v="56.94"/>
  </r>
  <r>
    <x v="75"/>
    <x v="68"/>
    <x v="0"/>
    <s v="0"/>
    <x v="1"/>
    <x v="1"/>
    <x v="119"/>
    <s v="14568"/>
    <x v="2"/>
    <x v="450"/>
    <s v="PF"/>
    <n v="627"/>
    <s v="CC"/>
    <s v="ENL TAIWAN"/>
    <s v="Na"/>
    <n v="270"/>
    <n v="56.94"/>
  </r>
  <r>
    <x v="78"/>
    <x v="69"/>
    <x v="0"/>
    <s v="0"/>
    <x v="1"/>
    <x v="1"/>
    <x v="154"/>
    <s v="14579"/>
    <x v="2"/>
    <x v="451"/>
    <s v="Na"/>
    <n v="445"/>
    <s v="Na"/>
    <s v="Na"/>
    <s v="Na"/>
    <n v="266"/>
    <n v="40.22"/>
  </r>
  <r>
    <x v="78"/>
    <x v="69"/>
    <x v="0"/>
    <s v="0"/>
    <x v="0"/>
    <x v="1"/>
    <x v="89"/>
    <s v="14585"/>
    <x v="2"/>
    <x v="452"/>
    <s v="Na"/>
    <n v="3213"/>
    <s v="Na"/>
    <s v="Na"/>
    <s v="Na"/>
    <n v="1924.8"/>
    <n v="40.090000000000003"/>
  </r>
  <r>
    <x v="78"/>
    <x v="69"/>
    <x v="0"/>
    <s v="0"/>
    <x v="1"/>
    <x v="1"/>
    <x v="183"/>
    <s v="14578"/>
    <x v="2"/>
    <x v="453"/>
    <s v="Na"/>
    <n v="10425"/>
    <s v="Na"/>
    <s v="Na"/>
    <s v="Na"/>
    <n v="6250"/>
    <n v="40.049999999999997"/>
  </r>
  <r>
    <x v="78"/>
    <x v="69"/>
    <x v="0"/>
    <s v="0"/>
    <x v="1"/>
    <x v="1"/>
    <x v="184"/>
    <s v="14586"/>
    <x v="0"/>
    <x v="454"/>
    <s v="Na"/>
    <n v="34275"/>
    <s v="Na"/>
    <s v="Na"/>
    <s v="Na"/>
    <n v="24050"/>
    <n v="29.83"/>
  </r>
  <r>
    <x v="78"/>
    <x v="69"/>
    <x v="0"/>
    <s v="0"/>
    <x v="1"/>
    <x v="1"/>
    <x v="185"/>
    <s v="14577"/>
    <x v="1"/>
    <x v="455"/>
    <s v="Na"/>
    <n v="33700"/>
    <s v="Na"/>
    <s v="Na"/>
    <s v="Na"/>
    <n v="23656"/>
    <n v="29.8"/>
  </r>
  <r>
    <x v="78"/>
    <x v="69"/>
    <x v="0"/>
    <s v="0"/>
    <x v="1"/>
    <x v="1"/>
    <x v="186"/>
    <s v="14583"/>
    <x v="5"/>
    <x v="21"/>
    <s v="Na"/>
    <n v="0"/>
    <s v="Na"/>
    <s v="Na"/>
    <s v="Na"/>
    <n v="0"/>
    <n v="0"/>
  </r>
  <r>
    <x v="78"/>
    <x v="69"/>
    <x v="0"/>
    <s v="0"/>
    <x v="1"/>
    <x v="1"/>
    <x v="187"/>
    <s v="14584"/>
    <x v="4"/>
    <x v="21"/>
    <s v="Na"/>
    <n v="0"/>
    <s v="Na"/>
    <s v="Na"/>
    <s v="Na"/>
    <n v="0"/>
    <n v="0"/>
  </r>
  <r>
    <x v="78"/>
    <x v="69"/>
    <x v="0"/>
    <s v="0"/>
    <x v="0"/>
    <x v="1"/>
    <x v="158"/>
    <s v="14581"/>
    <x v="6"/>
    <x v="21"/>
    <s v="Na"/>
    <n v="0"/>
    <s v="Na"/>
    <s v="Na"/>
    <s v="Na"/>
    <n v="0"/>
    <n v="0"/>
  </r>
  <r>
    <x v="52"/>
    <x v="69"/>
    <x v="135"/>
    <s v="0"/>
    <x v="1"/>
    <x v="1"/>
    <x v="188"/>
    <s v="14468"/>
    <x v="2"/>
    <x v="456"/>
    <s v="PF"/>
    <n v="743"/>
    <s v="CC"/>
    <s v="HongKong Wan Chuang"/>
    <s v="Na"/>
    <n v="505.55"/>
    <n v="30.05"/>
  </r>
  <r>
    <x v="78"/>
    <x v="69"/>
    <x v="136"/>
    <s v="0"/>
    <x v="0"/>
    <x v="1"/>
    <x v="81"/>
    <s v="14587"/>
    <x v="2"/>
    <x v="457"/>
    <s v="Bole"/>
    <n v="20805"/>
    <s v="37623"/>
    <s v="Multiple"/>
    <s v="Na"/>
    <n v="15065"/>
    <n v="35.24"/>
  </r>
  <r>
    <x v="81"/>
    <x v="71"/>
    <x v="0"/>
    <s v="0"/>
    <x v="0"/>
    <x v="1"/>
    <x v="169"/>
    <s v="14592"/>
    <x v="0"/>
    <x v="458"/>
    <s v="Na"/>
    <n v="10473"/>
    <s v="Na"/>
    <s v="Na"/>
    <s v="Na"/>
    <n v="5193"/>
    <n v="50.42"/>
  </r>
  <r>
    <x v="81"/>
    <x v="71"/>
    <x v="0"/>
    <s v="0"/>
    <x v="0"/>
    <x v="1"/>
    <x v="189"/>
    <s v="14593"/>
    <x v="5"/>
    <x v="123"/>
    <s v="Na"/>
    <n v="1900"/>
    <s v="Na"/>
    <s v="Na"/>
    <s v="Na"/>
    <n v="1300"/>
    <n v="31.58"/>
  </r>
  <r>
    <x v="195"/>
    <x v="183"/>
    <x v="0"/>
    <s v="0"/>
    <x v="0"/>
    <x v="1"/>
    <x v="190"/>
    <s v="14596"/>
    <x v="0"/>
    <x v="299"/>
    <s v="Na"/>
    <n v="4500"/>
    <s v="Na"/>
    <s v="Na"/>
    <s v="Na"/>
    <n v="2250"/>
    <n v="50"/>
  </r>
  <r>
    <x v="72"/>
    <x v="183"/>
    <x v="137"/>
    <s v="0"/>
    <x v="1"/>
    <x v="1"/>
    <x v="191"/>
    <s v="14556"/>
    <x v="2"/>
    <x v="148"/>
    <s v="PF"/>
    <n v="514"/>
    <s v="CC"/>
    <s v="ENL TAIWAN"/>
    <s v="PTM222032"/>
    <n v="287.87"/>
    <n v="40"/>
  </r>
  <r>
    <x v="70"/>
    <x v="183"/>
    <x v="38"/>
    <s v="0"/>
    <x v="1"/>
    <x v="1"/>
    <x v="191"/>
    <s v="14545"/>
    <x v="3"/>
    <x v="459"/>
    <s v="PF"/>
    <n v="708"/>
    <s v="CC"/>
    <s v="Idea Dev. Company Ltd"/>
    <s v="Na"/>
    <n v="383.6"/>
    <n v="50"/>
  </r>
  <r>
    <x v="78"/>
    <x v="183"/>
    <x v="63"/>
    <s v="0"/>
    <x v="1"/>
    <x v="1"/>
    <x v="192"/>
    <s v="14580"/>
    <x v="0"/>
    <x v="460"/>
    <s v="PF"/>
    <n v="3636"/>
    <s v="14580"/>
    <s v="Hord Rapidtools"/>
    <s v="Na"/>
    <n v="2179"/>
    <n v="40.299999999999997"/>
  </r>
  <r>
    <x v="78"/>
    <x v="183"/>
    <x v="138"/>
    <s v="0"/>
    <x v="0"/>
    <x v="1"/>
    <x v="84"/>
    <s v="14576"/>
    <x v="4"/>
    <x v="461"/>
    <s v="PF"/>
    <n v="5542"/>
    <s v="4600065229"/>
    <s v="Xinhe Prototype"/>
    <s v="Na"/>
    <n v="1844.68"/>
    <n v="78.86"/>
  </r>
  <r>
    <x v="70"/>
    <x v="74"/>
    <x v="0"/>
    <s v="0"/>
    <x v="0"/>
    <x v="1"/>
    <x v="94"/>
    <s v="14548"/>
    <x v="1"/>
    <x v="105"/>
    <s v="PF"/>
    <n v="1590"/>
    <s v="CC"/>
    <s v="FORECAST 3D"/>
    <s v="Na"/>
    <n v="1098.9000000000001"/>
    <n v="34.42"/>
  </r>
  <r>
    <x v="196"/>
    <x v="184"/>
    <x v="0"/>
    <s v="0"/>
    <x v="1"/>
    <x v="1"/>
    <x v="193"/>
    <s v="14607"/>
    <x v="2"/>
    <x v="462"/>
    <s v="Na"/>
    <n v="1025"/>
    <s v="Na"/>
    <s v="Na"/>
    <s v="Na"/>
    <n v="625"/>
    <n v="39.020000000000003"/>
  </r>
  <r>
    <x v="197"/>
    <x v="76"/>
    <x v="0"/>
    <s v="0"/>
    <x v="0"/>
    <x v="1"/>
    <x v="108"/>
    <s v="14608"/>
    <x v="2"/>
    <x v="463"/>
    <s v="Na"/>
    <n v="36740"/>
    <s v="Na"/>
    <s v="Na"/>
    <s v="Na"/>
    <n v="25696"/>
    <n v="30.06"/>
  </r>
  <r>
    <x v="86"/>
    <x v="77"/>
    <x v="0"/>
    <s v="0"/>
    <x v="1"/>
    <x v="1"/>
    <x v="121"/>
    <s v="14613"/>
    <x v="5"/>
    <x v="21"/>
    <s v="Na"/>
    <n v="0"/>
    <s v="Na"/>
    <s v="Na"/>
    <s v="Na"/>
    <n v="0"/>
    <n v="0"/>
  </r>
  <r>
    <x v="88"/>
    <x v="78"/>
    <x v="0"/>
    <s v="0"/>
    <x v="1"/>
    <x v="1"/>
    <x v="194"/>
    <s v="14620"/>
    <x v="4"/>
    <x v="464"/>
    <s v="Na"/>
    <n v="1850"/>
    <s v="Na"/>
    <s v="Na"/>
    <s v="Na"/>
    <n v="0"/>
    <n v="100"/>
  </r>
  <r>
    <x v="88"/>
    <x v="78"/>
    <x v="0"/>
    <s v="0"/>
    <x v="1"/>
    <x v="1"/>
    <x v="194"/>
    <s v="14619"/>
    <x v="2"/>
    <x v="213"/>
    <s v="Na"/>
    <n v="840"/>
    <s v="Na"/>
    <s v="Na"/>
    <s v="Na"/>
    <n v="500"/>
    <n v="40.479999999999997"/>
  </r>
  <r>
    <x v="82"/>
    <x v="79"/>
    <x v="54"/>
    <s v="0"/>
    <x v="0"/>
    <x v="1"/>
    <x v="169"/>
    <s v="14600"/>
    <x v="0"/>
    <x v="465"/>
    <s v="PF"/>
    <n v="11262"/>
    <s v="4500853490 4500853486"/>
    <s v="Hord Rapidtools"/>
    <s v="Na"/>
    <n v="5811.16"/>
    <n v="48.34"/>
  </r>
  <r>
    <x v="77"/>
    <x v="81"/>
    <x v="139"/>
    <s v="0"/>
    <x v="1"/>
    <x v="1"/>
    <x v="195"/>
    <s v="14574"/>
    <x v="2"/>
    <x v="466"/>
    <s v="PF"/>
    <n v="3774.75"/>
    <s v="20220421-PF-HyFli-PJM"/>
    <s v="Jaeger"/>
    <s v="Na"/>
    <n v="2650.25"/>
    <n v="30.11"/>
  </r>
  <r>
    <x v="91"/>
    <x v="185"/>
    <x v="0"/>
    <s v="0"/>
    <x v="0"/>
    <x v="1"/>
    <x v="161"/>
    <s v="14634"/>
    <x v="2"/>
    <x v="21"/>
    <s v="Na"/>
    <n v="0"/>
    <s v="Na"/>
    <s v="Na"/>
    <s v="Na"/>
    <n v="0"/>
    <n v="0"/>
  </r>
  <r>
    <x v="90"/>
    <x v="185"/>
    <x v="0"/>
    <s v="0"/>
    <x v="1"/>
    <x v="1"/>
    <x v="196"/>
    <s v="14633"/>
    <x v="0"/>
    <x v="467"/>
    <s v="Na"/>
    <n v="9660"/>
    <s v="Na"/>
    <s v="Na"/>
    <s v="Na"/>
    <n v="4830"/>
    <n v="50"/>
  </r>
  <r>
    <x v="63"/>
    <x v="185"/>
    <x v="0"/>
    <s v="0"/>
    <x v="0"/>
    <x v="1"/>
    <x v="161"/>
    <s v="14511"/>
    <x v="1"/>
    <x v="468"/>
    <s v="PF"/>
    <n v="1255"/>
    <s v="59380"/>
    <s v="FORECAST 3D"/>
    <s v="Na"/>
    <n v="817.02"/>
    <n v="40.06"/>
  </r>
  <r>
    <x v="198"/>
    <x v="185"/>
    <x v="0"/>
    <s v="0"/>
    <x v="0"/>
    <x v="1"/>
    <x v="84"/>
    <s v="14609"/>
    <x v="4"/>
    <x v="235"/>
    <s v="PF"/>
    <n v="1385"/>
    <s v="4600066565"/>
    <s v="Xinhe Prototype"/>
    <s v="Na"/>
    <n v="735"/>
    <n v="50"/>
  </r>
  <r>
    <x v="84"/>
    <x v="185"/>
    <x v="0"/>
    <s v="0"/>
    <x v="0"/>
    <x v="1"/>
    <x v="81"/>
    <s v="14603"/>
    <x v="2"/>
    <x v="469"/>
    <s v="Customer"/>
    <n v="242"/>
    <s v="37842"/>
    <s v="HongKong Wan Chuang"/>
    <s v="Na"/>
    <n v="149.9"/>
    <n v="40.119999999999997"/>
  </r>
  <r>
    <x v="92"/>
    <x v="82"/>
    <x v="0"/>
    <s v="0"/>
    <x v="1"/>
    <x v="1"/>
    <x v="197"/>
    <s v="14639"/>
    <x v="2"/>
    <x v="360"/>
    <s v="Na"/>
    <n v="310"/>
    <s v="Na"/>
    <s v="Na"/>
    <s v="Na"/>
    <n v="185"/>
    <n v="40.32"/>
  </r>
  <r>
    <x v="92"/>
    <x v="82"/>
    <x v="0"/>
    <s v="0"/>
    <x v="0"/>
    <x v="1"/>
    <x v="198"/>
    <s v="14638"/>
    <x v="2"/>
    <x v="470"/>
    <s v="Na"/>
    <n v="667"/>
    <s v="Na"/>
    <s v="Na"/>
    <s v="Na"/>
    <n v="400"/>
    <n v="40.03"/>
  </r>
  <r>
    <x v="90"/>
    <x v="83"/>
    <x v="0"/>
    <s v="0"/>
    <x v="1"/>
    <x v="1"/>
    <x v="199"/>
    <s v="14632"/>
    <x v="6"/>
    <x v="471"/>
    <s v="Na"/>
    <n v="1254"/>
    <s v="Na"/>
    <s v="Na"/>
    <s v="Na"/>
    <n v="750"/>
    <n v="40.19"/>
  </r>
  <r>
    <x v="92"/>
    <x v="83"/>
    <x v="0"/>
    <s v="0"/>
    <x v="0"/>
    <x v="1"/>
    <x v="169"/>
    <s v="14637"/>
    <x v="0"/>
    <x v="235"/>
    <s v="Na"/>
    <n v="1200"/>
    <s v="HLK/4500847149"/>
    <s v="Hord Rapidtools"/>
    <s v="Na"/>
    <n v="680"/>
    <n v="43.33"/>
  </r>
  <r>
    <x v="198"/>
    <x v="83"/>
    <x v="58"/>
    <s v="0"/>
    <x v="0"/>
    <x v="1"/>
    <x v="102"/>
    <s v="14611"/>
    <x v="2"/>
    <x v="472"/>
    <s v="PF"/>
    <n v="1307"/>
    <s v="PO-0426816"/>
    <s v="HongKong Wan Chuang"/>
    <s v="Na"/>
    <n v="793"/>
    <n v="40.26"/>
  </r>
  <r>
    <x v="16"/>
    <x v="85"/>
    <x v="0"/>
    <s v="0"/>
    <x v="1"/>
    <x v="1"/>
    <x v="200"/>
    <s v="14277"/>
    <x v="4"/>
    <x v="99"/>
    <s v="PF"/>
    <n v="4105"/>
    <s v="3730"/>
    <s v="Xinhe Prototype"/>
    <s v="Na"/>
    <n v="1705.34"/>
    <n v="60.83"/>
  </r>
  <r>
    <x v="96"/>
    <x v="86"/>
    <x v="59"/>
    <s v="0"/>
    <x v="1"/>
    <x v="1"/>
    <x v="201"/>
    <s v="14653"/>
    <x v="4"/>
    <x v="473"/>
    <s v="PF"/>
    <n v="883"/>
    <s v="CC"/>
    <s v="Xinhe Prototype"/>
    <s v="Na"/>
    <n v="384.68"/>
    <n v="66.67"/>
  </r>
  <r>
    <x v="93"/>
    <x v="86"/>
    <x v="140"/>
    <s v="0"/>
    <x v="0"/>
    <x v="1"/>
    <x v="202"/>
    <s v="14645"/>
    <x v="2"/>
    <x v="474"/>
    <s v="PF"/>
    <n v="545"/>
    <s v="CC"/>
    <s v="HongKong Wan Chuang"/>
    <s v="Na"/>
    <n v="296"/>
    <n v="50"/>
  </r>
  <r>
    <x v="94"/>
    <x v="86"/>
    <x v="50"/>
    <s v="0"/>
    <x v="0"/>
    <x v="1"/>
    <x v="152"/>
    <s v="14650"/>
    <x v="4"/>
    <x v="475"/>
    <s v="customer"/>
    <n v="3120"/>
    <s v="8195"/>
    <s v="THREE D"/>
    <s v="Na"/>
    <n v="2082"/>
    <n v="33.270000000000003"/>
  </r>
  <r>
    <x v="88"/>
    <x v="86"/>
    <x v="60"/>
    <s v="0"/>
    <x v="0"/>
    <x v="1"/>
    <x v="84"/>
    <s v="14618"/>
    <x v="2"/>
    <x v="476"/>
    <s v="PF"/>
    <n v="9610"/>
    <s v="4600067196"/>
    <s v="HongKong Wan Chuang"/>
    <s v="Na"/>
    <n v="5130"/>
    <n v="50"/>
  </r>
  <r>
    <x v="86"/>
    <x v="86"/>
    <x v="59"/>
    <s v="0"/>
    <x v="0"/>
    <x v="1"/>
    <x v="84"/>
    <s v="14617"/>
    <x v="2"/>
    <x v="477"/>
    <s v="PF"/>
    <n v="3572.28"/>
    <s v="4600067197"/>
    <s v="HongKong Wan Chuang"/>
    <s v="Na"/>
    <n v="1835.61"/>
    <n v="50"/>
  </r>
  <r>
    <x v="86"/>
    <x v="87"/>
    <x v="0"/>
    <s v="0"/>
    <x v="0"/>
    <x v="1"/>
    <x v="203"/>
    <s v="14612"/>
    <x v="3"/>
    <x v="478"/>
    <s v="PF"/>
    <n v="13425"/>
    <s v="1283"/>
    <s v="ENL TAIWAN"/>
    <s v="Na"/>
    <n v="7712.02"/>
    <n v="42.65"/>
  </r>
  <r>
    <x v="199"/>
    <x v="88"/>
    <x v="0"/>
    <s v="0"/>
    <x v="0"/>
    <x v="1"/>
    <x v="84"/>
    <s v="14657"/>
    <x v="0"/>
    <x v="479"/>
    <s v="Na"/>
    <n v="652"/>
    <s v="Na"/>
    <s v="Na"/>
    <s v="Na"/>
    <n v="454"/>
    <n v="30.37"/>
  </r>
  <r>
    <x v="199"/>
    <x v="88"/>
    <x v="50"/>
    <s v="0"/>
    <x v="0"/>
    <x v="1"/>
    <x v="84"/>
    <s v="14656"/>
    <x v="1"/>
    <x v="480"/>
    <s v="1310-3664-7"/>
    <n v="753"/>
    <s v="4600067662"/>
    <s v="FORECAST 3D"/>
    <s v="220513019"/>
    <n v="435.26"/>
    <n v="42.2"/>
  </r>
  <r>
    <x v="2"/>
    <x v="89"/>
    <x v="141"/>
    <s v="0"/>
    <x v="1"/>
    <x v="1"/>
    <x v="204"/>
    <s v="14208"/>
    <x v="6"/>
    <x v="481"/>
    <s v="Na"/>
    <n v="4745"/>
    <s v="SEN-P0009"/>
    <s v="Hord Rapidtools"/>
    <s v="H212535"/>
    <n v="2378"/>
    <n v="50.59"/>
  </r>
  <r>
    <x v="98"/>
    <x v="186"/>
    <x v="0"/>
    <s v="0"/>
    <x v="0"/>
    <x v="1"/>
    <x v="205"/>
    <s v="14662"/>
    <x v="2"/>
    <x v="482"/>
    <s v="Na"/>
    <n v="1668"/>
    <s v="Na"/>
    <s v="Na"/>
    <s v="Na"/>
    <n v="996"/>
    <n v="40.29"/>
  </r>
  <r>
    <x v="100"/>
    <x v="186"/>
    <x v="0"/>
    <s v="0"/>
    <x v="0"/>
    <x v="1"/>
    <x v="204"/>
    <s v="14664"/>
    <x v="2"/>
    <x v="483"/>
    <s v="Na"/>
    <n v="20260"/>
    <s v="Na"/>
    <s v="Na"/>
    <s v="Na"/>
    <n v="12130"/>
    <n v="40.130000000000003"/>
  </r>
  <r>
    <x v="98"/>
    <x v="186"/>
    <x v="0"/>
    <s v="0"/>
    <x v="0"/>
    <x v="1"/>
    <x v="205"/>
    <s v="14661"/>
    <x v="6"/>
    <x v="484"/>
    <s v="Na"/>
    <n v="1740"/>
    <s v="Na"/>
    <s v="Na"/>
    <s v="Na"/>
    <n v="870"/>
    <n v="50"/>
  </r>
  <r>
    <x v="99"/>
    <x v="90"/>
    <x v="0"/>
    <s v="0"/>
    <x v="0"/>
    <x v="1"/>
    <x v="194"/>
    <s v="14667"/>
    <x v="0"/>
    <x v="485"/>
    <s v="Na"/>
    <n v="8355"/>
    <s v="Na"/>
    <s v="Na"/>
    <s v="Na"/>
    <n v="5013"/>
    <n v="40"/>
  </r>
  <r>
    <x v="99"/>
    <x v="90"/>
    <x v="0"/>
    <s v="0"/>
    <x v="1"/>
    <x v="1"/>
    <x v="206"/>
    <s v="14666"/>
    <x v="2"/>
    <x v="486"/>
    <s v="Na"/>
    <n v="868"/>
    <s v="Na"/>
    <s v="Na"/>
    <s v="Na"/>
    <n v="520"/>
    <n v="40.090000000000003"/>
  </r>
  <r>
    <x v="99"/>
    <x v="90"/>
    <x v="0"/>
    <s v="0"/>
    <x v="0"/>
    <x v="1"/>
    <x v="81"/>
    <s v="14669"/>
    <x v="2"/>
    <x v="487"/>
    <s v="Customer"/>
    <n v="51829.5"/>
    <s v="38043"/>
    <s v="W G Sourcing"/>
    <s v="Na"/>
    <n v="36397.5"/>
    <n v="29.77"/>
  </r>
  <r>
    <x v="101"/>
    <x v="91"/>
    <x v="0"/>
    <s v="0"/>
    <x v="1"/>
    <x v="1"/>
    <x v="207"/>
    <s v="14673"/>
    <x v="0"/>
    <x v="488"/>
    <s v="Na"/>
    <n v="8135"/>
    <s v="Na"/>
    <s v="Na"/>
    <s v="Na"/>
    <n v="5680"/>
    <n v="30.18"/>
  </r>
  <r>
    <x v="101"/>
    <x v="91"/>
    <x v="0"/>
    <s v="0"/>
    <x v="1"/>
    <x v="1"/>
    <x v="208"/>
    <s v="14674"/>
    <x v="0"/>
    <x v="489"/>
    <s v="Na"/>
    <n v="6132"/>
    <s v="Na"/>
    <s v="Na"/>
    <s v="Na"/>
    <n v="0"/>
    <n v="100"/>
  </r>
  <r>
    <x v="100"/>
    <x v="91"/>
    <x v="63"/>
    <s v="0"/>
    <x v="1"/>
    <x v="1"/>
    <x v="209"/>
    <s v="14665"/>
    <x v="2"/>
    <x v="461"/>
    <s v="PF"/>
    <n v="5450"/>
    <s v="CC"/>
    <s v="HongKong Wan Chuang"/>
    <s v="Na"/>
    <n v="3062"/>
    <n v="50"/>
  </r>
  <r>
    <x v="127"/>
    <x v="94"/>
    <x v="0"/>
    <s v="0"/>
    <x v="1"/>
    <x v="1"/>
    <x v="210"/>
    <s v="14677"/>
    <x v="0"/>
    <x v="490"/>
    <s v="Na"/>
    <n v="1034260"/>
    <s v="Na"/>
    <s v="Na"/>
    <s v="Na"/>
    <n v="723940"/>
    <n v="30"/>
  </r>
  <r>
    <x v="127"/>
    <x v="94"/>
    <x v="0"/>
    <s v="0"/>
    <x v="0"/>
    <x v="1"/>
    <x v="192"/>
    <s v="14683"/>
    <x v="0"/>
    <x v="265"/>
    <s v="Na"/>
    <n v="460"/>
    <s v="Na"/>
    <s v="Na"/>
    <s v="Na"/>
    <n v="268"/>
    <n v="41.74"/>
  </r>
  <r>
    <x v="127"/>
    <x v="94"/>
    <x v="0"/>
    <s v="0"/>
    <x v="0"/>
    <x v="1"/>
    <x v="209"/>
    <s v="14678"/>
    <x v="4"/>
    <x v="491"/>
    <s v="Na"/>
    <n v="870"/>
    <s v="Na"/>
    <s v="Na"/>
    <s v="Na"/>
    <n v="521"/>
    <n v="40.11"/>
  </r>
  <r>
    <x v="127"/>
    <x v="94"/>
    <x v="0"/>
    <s v="0"/>
    <x v="1"/>
    <x v="1"/>
    <x v="211"/>
    <s v="14676"/>
    <x v="0"/>
    <x v="492"/>
    <s v="Na"/>
    <n v="4760"/>
    <s v="Na"/>
    <s v="Na"/>
    <s v="Na"/>
    <n v="2380"/>
    <n v="50"/>
  </r>
  <r>
    <x v="127"/>
    <x v="94"/>
    <x v="0"/>
    <s v="0"/>
    <x v="1"/>
    <x v="1"/>
    <x v="212"/>
    <s v="14679"/>
    <x v="6"/>
    <x v="493"/>
    <s v="Na"/>
    <n v="12550"/>
    <s v="Na"/>
    <s v="Na"/>
    <s v="Na"/>
    <n v="8778"/>
    <n v="30.06"/>
  </r>
  <r>
    <x v="127"/>
    <x v="94"/>
    <x v="0"/>
    <s v="0"/>
    <x v="0"/>
    <x v="1"/>
    <x v="192"/>
    <s v="14680"/>
    <x v="0"/>
    <x v="494"/>
    <s v="Na"/>
    <n v="20155"/>
    <s v="Na"/>
    <s v="Na"/>
    <s v="Na"/>
    <n v="11547"/>
    <n v="42.71"/>
  </r>
  <r>
    <x v="127"/>
    <x v="97"/>
    <x v="58"/>
    <s v="0"/>
    <x v="0"/>
    <x v="1"/>
    <x v="213"/>
    <s v="14682"/>
    <x v="2"/>
    <x v="320"/>
    <s v="PF"/>
    <n v="930"/>
    <s v="UP324496"/>
    <s v="HongKong Wan Chuang"/>
    <s v="Na"/>
    <n v="460"/>
    <n v="52.94"/>
  </r>
  <r>
    <x v="104"/>
    <x v="187"/>
    <x v="0"/>
    <s v="0"/>
    <x v="1"/>
    <x v="1"/>
    <x v="210"/>
    <s v="14689"/>
    <x v="0"/>
    <x v="495"/>
    <s v="PF"/>
    <n v="6270"/>
    <s v="20228985"/>
    <s v="JASON"/>
    <s v="Na"/>
    <n v="4571"/>
    <n v="27.1"/>
  </r>
  <r>
    <x v="79"/>
    <x v="187"/>
    <x v="0"/>
    <s v="0"/>
    <x v="1"/>
    <x v="1"/>
    <x v="214"/>
    <s v="14590"/>
    <x v="2"/>
    <x v="496"/>
    <s v="PF"/>
    <n v="1828"/>
    <s v="303883"/>
    <s v="BOLE"/>
    <s v="Na"/>
    <n v="1141.18"/>
    <n v="40.01"/>
  </r>
  <r>
    <x v="106"/>
    <x v="98"/>
    <x v="0"/>
    <s v="0"/>
    <x v="1"/>
    <x v="1"/>
    <x v="215"/>
    <s v="14699"/>
    <x v="0"/>
    <x v="497"/>
    <s v="Na"/>
    <n v="15135"/>
    <s v="Na"/>
    <s v="Na"/>
    <s v="Na"/>
    <n v="9080"/>
    <n v="40.01"/>
  </r>
  <r>
    <x v="106"/>
    <x v="98"/>
    <x v="0"/>
    <s v="0"/>
    <x v="1"/>
    <x v="1"/>
    <x v="216"/>
    <s v="14698"/>
    <x v="2"/>
    <x v="498"/>
    <s v="Na"/>
    <n v="417"/>
    <s v="Na"/>
    <s v="Na"/>
    <s v="Na"/>
    <n v="250"/>
    <n v="40.049999999999997"/>
  </r>
  <r>
    <x v="106"/>
    <x v="98"/>
    <x v="0"/>
    <s v="0"/>
    <x v="1"/>
    <x v="1"/>
    <x v="217"/>
    <s v="14700"/>
    <x v="4"/>
    <x v="499"/>
    <s v="Na"/>
    <n v="405"/>
    <s v="Na"/>
    <s v="Na"/>
    <s v="Na"/>
    <n v="240"/>
    <n v="40.74"/>
  </r>
  <r>
    <x v="127"/>
    <x v="99"/>
    <x v="67"/>
    <s v="0"/>
    <x v="0"/>
    <x v="1"/>
    <x v="209"/>
    <s v="14681"/>
    <x v="3"/>
    <x v="500"/>
    <s v="PF"/>
    <n v="971"/>
    <s v="CC"/>
    <s v="ENL TAIWAN"/>
    <s v="Na"/>
    <n v="696.92"/>
    <n v="40.21"/>
  </r>
  <r>
    <x v="105"/>
    <x v="100"/>
    <x v="0"/>
    <s v="0"/>
    <x v="0"/>
    <x v="1"/>
    <x v="169"/>
    <s v="14694"/>
    <x v="0"/>
    <x v="501"/>
    <s v="PF"/>
    <n v="516"/>
    <s v="HLK/4500860523"/>
    <s v="Hord Rapidtools"/>
    <s v="Na"/>
    <n v="309.55"/>
    <n v="50"/>
  </r>
  <r>
    <x v="112"/>
    <x v="101"/>
    <x v="0"/>
    <s v="0"/>
    <x v="1"/>
    <x v="1"/>
    <x v="218"/>
    <s v="14712-R"/>
    <x v="0"/>
    <x v="502"/>
    <s v="Na"/>
    <n v="5200"/>
    <s v="Na"/>
    <s v="Na"/>
    <s v="Na"/>
    <n v="2750"/>
    <n v="47.12"/>
  </r>
  <r>
    <x v="112"/>
    <x v="101"/>
    <x v="0"/>
    <s v="0"/>
    <x v="1"/>
    <x v="1"/>
    <x v="219"/>
    <s v="14713-R"/>
    <x v="8"/>
    <x v="425"/>
    <s v="Na"/>
    <n v="5250"/>
    <s v="Na"/>
    <s v="Na"/>
    <s v="Na"/>
    <n v="3650"/>
    <n v="30.48"/>
  </r>
  <r>
    <x v="112"/>
    <x v="101"/>
    <x v="0"/>
    <s v="0"/>
    <x v="0"/>
    <x v="1"/>
    <x v="102"/>
    <s v="14711"/>
    <x v="3"/>
    <x v="49"/>
    <s v="Na"/>
    <n v="250"/>
    <s v="Na"/>
    <s v="Na"/>
    <s v="Na"/>
    <n v="150"/>
    <n v="40"/>
  </r>
  <r>
    <x v="113"/>
    <x v="103"/>
    <x v="0"/>
    <s v="0"/>
    <x v="0"/>
    <x v="1"/>
    <x v="220"/>
    <s v="14720-R"/>
    <x v="2"/>
    <x v="503"/>
    <s v="Na"/>
    <n v="3382"/>
    <s v="Na"/>
    <s v="Na"/>
    <s v="Na"/>
    <n v="2225"/>
    <n v="34.21"/>
  </r>
  <r>
    <x v="113"/>
    <x v="103"/>
    <x v="0"/>
    <s v="0"/>
    <x v="0"/>
    <x v="1"/>
    <x v="169"/>
    <s v="14717"/>
    <x v="0"/>
    <x v="504"/>
    <s v="PF"/>
    <n v="2341"/>
    <s v="4500862347"/>
    <s v="Hord Rapidtools"/>
    <s v="Na"/>
    <n v="1151"/>
    <n v="52.09"/>
  </r>
  <r>
    <x v="111"/>
    <x v="104"/>
    <x v="0"/>
    <s v="0"/>
    <x v="0"/>
    <x v="1"/>
    <x v="219"/>
    <s v="14721"/>
    <x v="6"/>
    <x v="505"/>
    <s v="Na"/>
    <n v="1402"/>
    <s v="Na"/>
    <s v="Na"/>
    <s v="Na"/>
    <n v="979.85"/>
    <n v="30.11"/>
  </r>
  <r>
    <x v="200"/>
    <x v="106"/>
    <x v="0"/>
    <s v="0"/>
    <x v="1"/>
    <x v="1"/>
    <x v="219"/>
    <s v="14727-R"/>
    <x v="6"/>
    <x v="506"/>
    <s v="Na"/>
    <n v="30309"/>
    <s v="Na"/>
    <s v="Na"/>
    <s v="Na"/>
    <n v="21092.02"/>
    <n v="30.41"/>
  </r>
  <r>
    <x v="200"/>
    <x v="106"/>
    <x v="0"/>
    <s v="0"/>
    <x v="1"/>
    <x v="1"/>
    <x v="73"/>
    <s v="14731-R"/>
    <x v="0"/>
    <x v="507"/>
    <s v="Na"/>
    <n v="12450"/>
    <s v="Na"/>
    <s v="Na"/>
    <s v="Na"/>
    <n v="8706"/>
    <n v="30.07"/>
  </r>
  <r>
    <x v="200"/>
    <x v="106"/>
    <x v="0"/>
    <s v="0"/>
    <x v="0"/>
    <x v="1"/>
    <x v="102"/>
    <s v="14729"/>
    <x v="2"/>
    <x v="508"/>
    <s v="Na"/>
    <n v="384"/>
    <s v="Na"/>
    <s v="Na"/>
    <s v="Na"/>
    <n v="230"/>
    <n v="40.1"/>
  </r>
  <r>
    <x v="114"/>
    <x v="107"/>
    <x v="0"/>
    <s v="0"/>
    <x v="0"/>
    <x v="1"/>
    <x v="192"/>
    <s v="14734"/>
    <x v="0"/>
    <x v="509"/>
    <s v="Na"/>
    <n v="2624"/>
    <s v="Na"/>
    <s v="Na"/>
    <s v="Na"/>
    <n v="1312"/>
    <n v="50"/>
  </r>
  <r>
    <x v="114"/>
    <x v="107"/>
    <x v="0"/>
    <s v="0"/>
    <x v="0"/>
    <x v="1"/>
    <x v="210"/>
    <s v="14736"/>
    <x v="0"/>
    <x v="510"/>
    <s v="PF"/>
    <n v="7740"/>
    <s v="20229034"/>
    <s v="JASON"/>
    <s v="Na"/>
    <n v="5400"/>
    <n v="30.23"/>
  </r>
  <r>
    <x v="116"/>
    <x v="108"/>
    <x v="0"/>
    <s v="0"/>
    <x v="0"/>
    <x v="1"/>
    <x v="108"/>
    <s v="14749"/>
    <x v="2"/>
    <x v="511"/>
    <s v="Na"/>
    <n v="2892"/>
    <s v="Na"/>
    <s v="Na"/>
    <s v="Na"/>
    <n v="0"/>
    <n v="100"/>
  </r>
  <r>
    <x v="116"/>
    <x v="108"/>
    <x v="0"/>
    <s v="0"/>
    <x v="1"/>
    <x v="1"/>
    <x v="221"/>
    <s v="14743"/>
    <x v="1"/>
    <x v="512"/>
    <s v="Na"/>
    <n v="575"/>
    <s v="Na"/>
    <s v="Na"/>
    <s v="Na"/>
    <n v="402.25"/>
    <n v="30.04"/>
  </r>
  <r>
    <x v="116"/>
    <x v="108"/>
    <x v="0"/>
    <s v="0"/>
    <x v="0"/>
    <x v="1"/>
    <x v="222"/>
    <s v="14741"/>
    <x v="2"/>
    <x v="21"/>
    <s v="Na"/>
    <n v="0"/>
    <s v="Na"/>
    <s v="Na"/>
    <s v="Na"/>
    <n v="0"/>
    <n v="0"/>
  </r>
  <r>
    <x v="116"/>
    <x v="108"/>
    <x v="0"/>
    <s v="0"/>
    <x v="1"/>
    <x v="1"/>
    <x v="223"/>
    <s v="14754"/>
    <x v="0"/>
    <x v="21"/>
    <s v="Na"/>
    <n v="0"/>
    <s v="Na"/>
    <s v="Na"/>
    <s v="Na"/>
    <n v="0"/>
    <n v="0"/>
  </r>
  <r>
    <x v="116"/>
    <x v="108"/>
    <x v="0"/>
    <s v="0"/>
    <x v="0"/>
    <x v="1"/>
    <x v="224"/>
    <s v="14753"/>
    <x v="0"/>
    <x v="414"/>
    <s v="Na"/>
    <n v="2430"/>
    <s v="Na"/>
    <s v="Na"/>
    <s v="Na"/>
    <n v="1457"/>
    <n v="40.04"/>
  </r>
  <r>
    <x v="116"/>
    <x v="108"/>
    <x v="0"/>
    <s v="0"/>
    <x v="0"/>
    <x v="1"/>
    <x v="225"/>
    <s v="14755"/>
    <x v="6"/>
    <x v="21"/>
    <s v="Na"/>
    <n v="0"/>
    <s v="Na"/>
    <s v="Na"/>
    <s v="Na"/>
    <n v="0"/>
    <n v="0"/>
  </r>
  <r>
    <x v="116"/>
    <x v="108"/>
    <x v="0"/>
    <s v="0"/>
    <x v="1"/>
    <x v="1"/>
    <x v="108"/>
    <s v="14750"/>
    <x v="2"/>
    <x v="513"/>
    <s v="Na"/>
    <n v="5374"/>
    <s v="Na"/>
    <s v="Na"/>
    <s v="Na"/>
    <n v="0"/>
    <n v="100"/>
  </r>
  <r>
    <x v="116"/>
    <x v="108"/>
    <x v="0"/>
    <s v="0"/>
    <x v="0"/>
    <x v="1"/>
    <x v="108"/>
    <s v="14751"/>
    <x v="2"/>
    <x v="514"/>
    <s v="Na"/>
    <n v="3881"/>
    <s v="Na"/>
    <s v="Na"/>
    <s v="Na"/>
    <n v="0"/>
    <n v="100"/>
  </r>
  <r>
    <x v="116"/>
    <x v="108"/>
    <x v="0"/>
    <s v="0"/>
    <x v="0"/>
    <x v="1"/>
    <x v="158"/>
    <s v="14744"/>
    <x v="0"/>
    <x v="515"/>
    <s v="Na"/>
    <n v="25252"/>
    <s v="Na"/>
    <s v="Na"/>
    <s v="Na"/>
    <n v="12626"/>
    <n v="50"/>
  </r>
  <r>
    <x v="116"/>
    <x v="108"/>
    <x v="142"/>
    <s v="0"/>
    <x v="0"/>
    <x v="1"/>
    <x v="136"/>
    <s v="14752"/>
    <x v="0"/>
    <x v="516"/>
    <s v="PF"/>
    <n v="6539"/>
    <s v="PO-061622-1"/>
    <s v="Hord Rapidtools"/>
    <s v="Na"/>
    <n v="4277.91"/>
    <n v="33.950000000000003"/>
  </r>
  <r>
    <x v="114"/>
    <x v="108"/>
    <x v="71"/>
    <s v="0"/>
    <x v="1"/>
    <x v="1"/>
    <x v="226"/>
    <s v="14735"/>
    <x v="2"/>
    <x v="517"/>
    <s v="PF"/>
    <n v="393"/>
    <s v="18579"/>
    <s v="Xinhe Prototype"/>
    <s v="Na"/>
    <n v="242.44"/>
    <n v="40.25"/>
  </r>
  <r>
    <x v="116"/>
    <x v="108"/>
    <x v="143"/>
    <s v="0"/>
    <x v="0"/>
    <x v="1"/>
    <x v="72"/>
    <s v="14740"/>
    <x v="2"/>
    <x v="518"/>
    <s v="PF"/>
    <n v="1550"/>
    <s v="CC"/>
    <s v="Xinhe Prototype"/>
    <s v="Na"/>
    <n v="981.93"/>
    <n v="39.130000000000003"/>
  </r>
  <r>
    <x v="117"/>
    <x v="109"/>
    <x v="76"/>
    <s v="0"/>
    <x v="1"/>
    <x v="1"/>
    <x v="227"/>
    <s v="14758"/>
    <x v="2"/>
    <x v="519"/>
    <s v="PF"/>
    <n v="240"/>
    <s v="CC"/>
    <s v="Xinhe Prototype"/>
    <s v="Na"/>
    <n v="172.44"/>
    <n v="31.43"/>
  </r>
  <r>
    <x v="116"/>
    <x v="109"/>
    <x v="71"/>
    <s v="0"/>
    <x v="1"/>
    <x v="1"/>
    <x v="228"/>
    <s v="14748"/>
    <x v="2"/>
    <x v="520"/>
    <s v="PF"/>
    <n v="590"/>
    <s v="C-1011"/>
    <s v="BOLE"/>
    <s v="Na"/>
    <n v="419.5"/>
    <n v="30.19"/>
  </r>
  <r>
    <x v="116"/>
    <x v="109"/>
    <x v="0"/>
    <s v="0"/>
    <x v="0"/>
    <x v="1"/>
    <x v="205"/>
    <s v="14747"/>
    <x v="8"/>
    <x v="521"/>
    <s v="PF"/>
    <n v="2107"/>
    <s v="3012140"/>
    <s v="THREE D"/>
    <s v="Na"/>
    <n v="1488.14"/>
    <n v="30.14"/>
  </r>
  <r>
    <x v="121"/>
    <x v="111"/>
    <x v="143"/>
    <s v="0"/>
    <x v="0"/>
    <x v="1"/>
    <x v="81"/>
    <s v="14764"/>
    <x v="2"/>
    <x v="522"/>
    <s v="4605E4"/>
    <n v="3845"/>
    <s v="38402"/>
    <s v="W G Sourcing"/>
    <s v="Na"/>
    <n v="2690"/>
    <n v="30.04"/>
  </r>
  <r>
    <x v="200"/>
    <x v="111"/>
    <x v="70"/>
    <s v="0"/>
    <x v="2"/>
    <x v="1"/>
    <x v="181"/>
    <s v="14728"/>
    <x v="2"/>
    <x v="523"/>
    <s v="A38R03"/>
    <n v="10500"/>
    <s v="1066 Rev 2"/>
    <s v="Leader Proto"/>
    <s v="Na"/>
    <n v="6600"/>
    <n v="37.14"/>
  </r>
  <r>
    <x v="128"/>
    <x v="112"/>
    <x v="0"/>
    <s v="0"/>
    <x v="2"/>
    <x v="1"/>
    <x v="228"/>
    <s v="14768-R"/>
    <x v="2"/>
    <x v="524"/>
    <s v="Na"/>
    <n v="585"/>
    <s v="Na"/>
    <s v="Na"/>
    <s v="Na"/>
    <n v="345"/>
    <n v="41.03"/>
  </r>
  <r>
    <x v="200"/>
    <x v="112"/>
    <x v="79"/>
    <s v="0"/>
    <x v="0"/>
    <x v="1"/>
    <x v="102"/>
    <s v="14730"/>
    <x v="2"/>
    <x v="87"/>
    <s v="PF"/>
    <n v="280"/>
    <s v="0427046"/>
    <s v="Xinhe Prototype"/>
    <s v="Na"/>
    <n v="191.68"/>
    <n v="40"/>
  </r>
  <r>
    <x v="122"/>
    <x v="115"/>
    <x v="0"/>
    <s v="0"/>
    <x v="1"/>
    <x v="1"/>
    <x v="65"/>
    <s v="14777-R"/>
    <x v="2"/>
    <x v="525"/>
    <s v="Na"/>
    <n v="6412.5"/>
    <s v="Na"/>
    <s v="Na"/>
    <s v="Na"/>
    <n v="4475"/>
    <n v="30.21"/>
  </r>
  <r>
    <x v="105"/>
    <x v="115"/>
    <x v="0"/>
    <s v="0"/>
    <x v="0"/>
    <x v="1"/>
    <x v="84"/>
    <s v="14696"/>
    <x v="0"/>
    <x v="526"/>
    <s v="PF"/>
    <n v="1792"/>
    <s v="4600070588"/>
    <s v="Hord Rapidtools"/>
    <s v="H210972-04-PF"/>
    <n v="1249.01"/>
    <n v="37.07"/>
  </r>
  <r>
    <x v="117"/>
    <x v="115"/>
    <x v="144"/>
    <s v="0"/>
    <x v="1"/>
    <x v="1"/>
    <x v="229"/>
    <s v="14759"/>
    <x v="4"/>
    <x v="527"/>
    <s v="Y079Y1"/>
    <n v="3490"/>
    <s v="339357"/>
    <s v="Other"/>
    <s v="Na"/>
    <n v="2469"/>
    <n v="29.26"/>
  </r>
  <r>
    <x v="128"/>
    <x v="115"/>
    <x v="145"/>
    <s v="0"/>
    <x v="0"/>
    <x v="1"/>
    <x v="230"/>
    <s v="14769"/>
    <x v="2"/>
    <x v="528"/>
    <s v="E29393"/>
    <n v="1430"/>
    <s v="3410184919"/>
    <s v="Xinhe Prototype"/>
    <s v="RFQ-Daimler 2206-22-"/>
    <n v="1000"/>
    <n v="30.07"/>
  </r>
  <r>
    <x v="123"/>
    <x v="116"/>
    <x v="0"/>
    <s v="0"/>
    <x v="0"/>
    <x v="1"/>
    <x v="227"/>
    <s v="14784"/>
    <x v="2"/>
    <x v="20"/>
    <s v="Na"/>
    <n v="1000"/>
    <s v="Na"/>
    <s v="Na"/>
    <s v="Na"/>
    <n v="700"/>
    <n v="30"/>
  </r>
  <r>
    <x v="123"/>
    <x v="116"/>
    <x v="0"/>
    <s v="0"/>
    <x v="1"/>
    <x v="1"/>
    <x v="231"/>
    <s v="14791"/>
    <x v="6"/>
    <x v="529"/>
    <s v="Na"/>
    <n v="6360"/>
    <s v="Na"/>
    <s v="Na"/>
    <s v="Na"/>
    <n v="4440.92"/>
    <n v="30.17"/>
  </r>
  <r>
    <x v="123"/>
    <x v="116"/>
    <x v="0"/>
    <s v="0"/>
    <x v="2"/>
    <x v="1"/>
    <x v="89"/>
    <s v="14789"/>
    <x v="9"/>
    <x v="530"/>
    <s v="PF"/>
    <n v="450"/>
    <s v="2201788"/>
    <s v="BOLE"/>
    <s v="Na"/>
    <n v="205.68"/>
    <n v="64.739999999999995"/>
  </r>
  <r>
    <x v="116"/>
    <x v="188"/>
    <x v="0"/>
    <s v="0"/>
    <x v="0"/>
    <x v="1"/>
    <x v="119"/>
    <s v="14746"/>
    <x v="4"/>
    <x v="376"/>
    <s v="PF"/>
    <n v="755"/>
    <s v="CC"/>
    <s v="HongKong Wan Chuang"/>
    <s v="Na"/>
    <n v="485"/>
    <n v="38.24"/>
  </r>
  <r>
    <x v="112"/>
    <x v="117"/>
    <x v="0"/>
    <s v="0"/>
    <x v="1"/>
    <x v="1"/>
    <x v="169"/>
    <s v="14710"/>
    <x v="0"/>
    <x v="531"/>
    <s v="Na"/>
    <n v="51410"/>
    <s v="ATP"/>
    <s v="Hord Rapidtools"/>
    <s v="Na"/>
    <n v="30831"/>
    <n v="40.03"/>
  </r>
  <r>
    <x v="120"/>
    <x v="117"/>
    <x v="0"/>
    <s v="0"/>
    <x v="0"/>
    <x v="1"/>
    <x v="169"/>
    <s v="14776"/>
    <x v="0"/>
    <x v="532"/>
    <s v="Na"/>
    <n v="11166"/>
    <s v="ATP"/>
    <s v="Hord Rapidtools"/>
    <s v="Na"/>
    <n v="5853"/>
    <n v="47.58"/>
  </r>
  <r>
    <x v="201"/>
    <x v="117"/>
    <x v="0"/>
    <s v="0"/>
    <x v="0"/>
    <x v="1"/>
    <x v="230"/>
    <s v="14793"/>
    <x v="2"/>
    <x v="4"/>
    <s v="PF"/>
    <n v="3950"/>
    <s v="3410185243"/>
    <s v="Jaeger"/>
    <s v="1098"/>
    <n v="2650"/>
    <n v="41.67"/>
  </r>
  <r>
    <x v="123"/>
    <x v="117"/>
    <x v="83"/>
    <s v="0"/>
    <x v="0"/>
    <x v="1"/>
    <x v="230"/>
    <s v="14790"/>
    <x v="2"/>
    <x v="71"/>
    <s v="E29393"/>
    <n v="4000"/>
    <s v="3410185243"/>
    <s v="HongKong Wan Chuang"/>
    <s v="2022062905-2"/>
    <n v="2000"/>
    <n v="50"/>
  </r>
  <r>
    <x v="202"/>
    <x v="117"/>
    <x v="0"/>
    <s v="0"/>
    <x v="0"/>
    <x v="1"/>
    <x v="169"/>
    <s v="13494 (RDP12619-0.2)"/>
    <x v="0"/>
    <x v="533"/>
    <s v="Na"/>
    <n v="13207.5"/>
    <s v="ATP"/>
    <s v="Na"/>
    <s v="Na"/>
    <n v="5042"/>
    <n v="61.82"/>
  </r>
  <r>
    <x v="125"/>
    <x v="118"/>
    <x v="0"/>
    <s v="0"/>
    <x v="0"/>
    <x v="1"/>
    <x v="205"/>
    <s v="14795"/>
    <x v="2"/>
    <x v="534"/>
    <s v="Na"/>
    <n v="14050"/>
    <s v="Na"/>
    <s v="Na"/>
    <s v="Na"/>
    <n v="9830"/>
    <n v="30.04"/>
  </r>
  <r>
    <x v="125"/>
    <x v="118"/>
    <x v="0"/>
    <s v="0"/>
    <x v="1"/>
    <x v="1"/>
    <x v="232"/>
    <s v="14800"/>
    <x v="2"/>
    <x v="535"/>
    <s v="Na"/>
    <n v="4228"/>
    <s v="Na"/>
    <s v="Na"/>
    <s v="Na"/>
    <n v="2530"/>
    <n v="40.159999999999997"/>
  </r>
  <r>
    <x v="133"/>
    <x v="120"/>
    <x v="0"/>
    <s v="0"/>
    <x v="1"/>
    <x v="1"/>
    <x v="233"/>
    <s v="14804"/>
    <x v="8"/>
    <x v="536"/>
    <s v="PF"/>
    <n v="597"/>
    <s v="CC"/>
    <s v="Xinhe Prototype"/>
    <s v="16203"/>
    <n v="375"/>
    <n v="40.630000000000003"/>
  </r>
  <r>
    <x v="123"/>
    <x v="121"/>
    <x v="88"/>
    <s v="0"/>
    <x v="1"/>
    <x v="1"/>
    <x v="234"/>
    <s v="14792"/>
    <x v="2"/>
    <x v="537"/>
    <s v="PF"/>
    <n v="2915"/>
    <s v="CC"/>
    <s v="HongKong Wan Chuang"/>
    <s v="Na"/>
    <n v="717.77"/>
    <n v="76.680000000000007"/>
  </r>
  <r>
    <x v="128"/>
    <x v="122"/>
    <x v="88"/>
    <s v="0"/>
    <x v="0"/>
    <x v="1"/>
    <x v="214"/>
    <s v="14770"/>
    <x v="2"/>
    <x v="538"/>
    <s v="PF"/>
    <n v="955"/>
    <s v="304014"/>
    <s v="BOLE"/>
    <s v="Na"/>
    <n v="603.87"/>
    <n v="40.08"/>
  </r>
  <r>
    <x v="122"/>
    <x v="122"/>
    <x v="86"/>
    <s v="0"/>
    <x v="0"/>
    <x v="1"/>
    <x v="205"/>
    <s v="14783"/>
    <x v="2"/>
    <x v="539"/>
    <s v="057-797"/>
    <n v="1824"/>
    <s v="3012434"/>
    <s v="Xinhe Prototype"/>
    <s v="Na"/>
    <n v="912"/>
    <n v="50"/>
  </r>
  <r>
    <x v="123"/>
    <x v="122"/>
    <x v="0"/>
    <s v="0"/>
    <x v="0"/>
    <x v="1"/>
    <x v="201"/>
    <s v="14787"/>
    <x v="1"/>
    <x v="540"/>
    <s v="PF"/>
    <n v="5416"/>
    <s v="PO-00101"/>
    <s v="Other"/>
    <s v="Na"/>
    <n v="3820.02"/>
    <n v="30.26"/>
  </r>
  <r>
    <x v="134"/>
    <x v="122"/>
    <x v="0"/>
    <s v="0"/>
    <x v="0"/>
    <x v="1"/>
    <x v="119"/>
    <s v="14809"/>
    <x v="2"/>
    <x v="541"/>
    <s v="PF"/>
    <n v="1835"/>
    <s v="cc"/>
    <s v="ENL TAIWAN"/>
    <s v="Na"/>
    <n v="1098.97"/>
    <n v="41.05"/>
  </r>
  <r>
    <x v="203"/>
    <x v="189"/>
    <x v="0"/>
    <s v="0"/>
    <x v="0"/>
    <x v="1"/>
    <x v="200"/>
    <s v="14813"/>
    <x v="3"/>
    <x v="542"/>
    <s v="Na"/>
    <n v="13000"/>
    <s v="Na"/>
    <s v="Na"/>
    <s v="Na"/>
    <n v="3840"/>
    <n v="70.459999999999994"/>
  </r>
  <r>
    <x v="132"/>
    <x v="123"/>
    <x v="0"/>
    <s v="0"/>
    <x v="1"/>
    <x v="1"/>
    <x v="235"/>
    <s v="14817"/>
    <x v="4"/>
    <x v="543"/>
    <s v="Na"/>
    <n v="1368"/>
    <s v="Na"/>
    <s v="Na"/>
    <s v="Na"/>
    <n v="816"/>
    <n v="40.35"/>
  </r>
  <r>
    <x v="132"/>
    <x v="123"/>
    <x v="0"/>
    <s v="0"/>
    <x v="1"/>
    <x v="1"/>
    <x v="236"/>
    <s v="14816"/>
    <x v="4"/>
    <x v="544"/>
    <s v="145129125"/>
    <n v="628"/>
    <s v="CC PO 003301"/>
    <s v="Other"/>
    <s v="Na"/>
    <n v="438"/>
    <n v="30.25"/>
  </r>
  <r>
    <x v="204"/>
    <x v="125"/>
    <x v="0"/>
    <s v="0"/>
    <x v="0"/>
    <x v="1"/>
    <x v="210"/>
    <s v="14825"/>
    <x v="0"/>
    <x v="545"/>
    <s v="Na"/>
    <n v="93875"/>
    <s v="Na"/>
    <s v="Na"/>
    <s v="Na"/>
    <n v="57510"/>
    <n v="38.74"/>
  </r>
  <r>
    <x v="204"/>
    <x v="125"/>
    <x v="0"/>
    <s v="0"/>
    <x v="0"/>
    <x v="1"/>
    <x v="205"/>
    <s v="14827"/>
    <x v="2"/>
    <x v="546"/>
    <s v="PF"/>
    <n v="4004"/>
    <s v="3012548"/>
    <s v="Xinhe Prototype"/>
    <s v="16217"/>
    <n v="2422.25"/>
    <n v="40.21"/>
  </r>
  <r>
    <x v="135"/>
    <x v="126"/>
    <x v="0"/>
    <s v="0"/>
    <x v="0"/>
    <x v="1"/>
    <x v="228"/>
    <s v="14822"/>
    <x v="2"/>
    <x v="547"/>
    <s v="PF"/>
    <n v="370"/>
    <s v="C-1013"/>
    <s v="Xinhe Prototype"/>
    <s v="Na"/>
    <n v="220"/>
    <n v="40.54"/>
  </r>
  <r>
    <x v="136"/>
    <x v="126"/>
    <x v="89"/>
    <s v="0"/>
    <x v="0"/>
    <x v="1"/>
    <x v="89"/>
    <s v="14829"/>
    <x v="4"/>
    <x v="548"/>
    <s v="PF"/>
    <n v="2947"/>
    <s v="2201914"/>
    <s v="HongKong Wan Chuang"/>
    <s v="2022070502-2"/>
    <n v="1982.12"/>
    <n v="35.479999999999997"/>
  </r>
  <r>
    <x v="135"/>
    <x v="126"/>
    <x v="0"/>
    <s v="0"/>
    <x v="0"/>
    <x v="1"/>
    <x v="72"/>
    <s v="14823"/>
    <x v="2"/>
    <x v="549"/>
    <s v="PF"/>
    <n v="800"/>
    <s v="CC"/>
    <s v="ENL TAIWAN"/>
    <s v="PTM222085"/>
    <n v="532.59"/>
    <n v="40.630000000000003"/>
  </r>
  <r>
    <x v="134"/>
    <x v="127"/>
    <x v="93"/>
    <s v="0"/>
    <x v="0"/>
    <x v="1"/>
    <x v="152"/>
    <s v="14811"/>
    <x v="4"/>
    <x v="293"/>
    <s v="0130X4"/>
    <n v="9910"/>
    <s v="8305"/>
    <s v="THREE D"/>
    <s v="1487806"/>
    <n v="6951"/>
    <n v="30.35"/>
  </r>
  <r>
    <x v="137"/>
    <x v="128"/>
    <x v="0"/>
    <s v="0"/>
    <x v="0"/>
    <x v="1"/>
    <x v="136"/>
    <s v="14837"/>
    <x v="0"/>
    <x v="179"/>
    <s v="Na"/>
    <n v="2850"/>
    <s v="Na"/>
    <s v="Na"/>
    <s v="Na"/>
    <n v="1850"/>
    <n v="35.090000000000003"/>
  </r>
  <r>
    <x v="204"/>
    <x v="128"/>
    <x v="82"/>
    <s v="0"/>
    <x v="0"/>
    <x v="1"/>
    <x v="220"/>
    <s v="14826"/>
    <x v="2"/>
    <x v="550"/>
    <s v="PF"/>
    <n v="2357"/>
    <s v="CN70145"/>
    <s v="ENL TAIWAN"/>
    <s v="PTM222086"/>
    <n v="1490.6"/>
    <n v="37.270000000000003"/>
  </r>
  <r>
    <x v="137"/>
    <x v="128"/>
    <x v="85"/>
    <s v="0"/>
    <x v="0"/>
    <x v="1"/>
    <x v="136"/>
    <s v="14838"/>
    <x v="0"/>
    <x v="307"/>
    <s v="PF"/>
    <n v="4015"/>
    <s v="PO-071822-1"/>
    <s v="Hord Rapidtools"/>
    <s v="Na"/>
    <n v="2635"/>
    <n v="38.1"/>
  </r>
  <r>
    <x v="138"/>
    <x v="129"/>
    <x v="0"/>
    <s v="0"/>
    <x v="0"/>
    <x v="1"/>
    <x v="237"/>
    <s v="14843"/>
    <x v="2"/>
    <x v="551"/>
    <s v="Na"/>
    <n v="12310"/>
    <s v="Na"/>
    <s v="Na"/>
    <s v="Na"/>
    <n v="7692.3"/>
    <n v="37.51"/>
  </r>
  <r>
    <x v="138"/>
    <x v="129"/>
    <x v="93"/>
    <s v="0"/>
    <x v="0"/>
    <x v="1"/>
    <x v="191"/>
    <s v="14846"/>
    <x v="3"/>
    <x v="552"/>
    <s v="PF"/>
    <n v="127"/>
    <s v="Credit card"/>
    <s v="Xinhe Prototype"/>
    <s v="Na"/>
    <n v="88.34"/>
    <n v="50"/>
  </r>
  <r>
    <x v="137"/>
    <x v="130"/>
    <x v="0"/>
    <s v="0"/>
    <x v="0"/>
    <x v="1"/>
    <x v="76"/>
    <s v="14834"/>
    <x v="3"/>
    <x v="79"/>
    <s v="PF"/>
    <n v="550"/>
    <s v="CC-14834"/>
    <s v="HongKong Wan Chuang"/>
    <s v="2022072002"/>
    <n v="352.34"/>
    <n v="37.5"/>
  </r>
  <r>
    <x v="138"/>
    <x v="130"/>
    <x v="0"/>
    <s v="0"/>
    <x v="0"/>
    <x v="1"/>
    <x v="120"/>
    <s v="14845"/>
    <x v="3"/>
    <x v="242"/>
    <s v="PF"/>
    <n v="915"/>
    <s v="100925-DM"/>
    <s v="Xinhe Prototype"/>
    <s v="2207-20-S29"/>
    <n v="672.55"/>
    <n v="40"/>
  </r>
  <r>
    <x v="205"/>
    <x v="190"/>
    <x v="0"/>
    <s v="0"/>
    <x v="0"/>
    <x v="1"/>
    <x v="195"/>
    <s v="14852"/>
    <x v="2"/>
    <x v="553"/>
    <s v="Na"/>
    <n v="5824"/>
    <s v="Na"/>
    <s v="Na"/>
    <s v="Na"/>
    <n v="0"/>
    <n v="100"/>
  </r>
  <r>
    <x v="142"/>
    <x v="131"/>
    <x v="0"/>
    <s v="0"/>
    <x v="0"/>
    <x v="1"/>
    <x v="169"/>
    <s v="14858"/>
    <x v="0"/>
    <x v="554"/>
    <s v="Na"/>
    <n v="4834"/>
    <s v="Na"/>
    <s v="Na"/>
    <s v="Na"/>
    <n v="2417"/>
    <n v="50"/>
  </r>
  <r>
    <x v="142"/>
    <x v="131"/>
    <x v="0"/>
    <s v="0"/>
    <x v="0"/>
    <x v="1"/>
    <x v="129"/>
    <s v="14861"/>
    <x v="9"/>
    <x v="555"/>
    <s v="Na"/>
    <n v="1270"/>
    <s v="Na"/>
    <s v="Na"/>
    <s v="Na"/>
    <n v="762"/>
    <n v="40"/>
  </r>
  <r>
    <x v="142"/>
    <x v="131"/>
    <x v="0"/>
    <s v="0"/>
    <x v="0"/>
    <x v="1"/>
    <x v="89"/>
    <s v="14860"/>
    <x v="2"/>
    <x v="556"/>
    <s v="Na"/>
    <n v="1807"/>
    <s v="Na"/>
    <s v="Na"/>
    <s v="Na"/>
    <n v="850"/>
    <n v="52.96"/>
  </r>
  <r>
    <x v="142"/>
    <x v="131"/>
    <x v="0"/>
    <s v="0"/>
    <x v="2"/>
    <x v="1"/>
    <x v="81"/>
    <s v="14856"/>
    <x v="2"/>
    <x v="21"/>
    <s v="Na"/>
    <n v="0"/>
    <s v="Na"/>
    <s v="Na"/>
    <s v="Na"/>
    <n v="0"/>
    <n v="0"/>
  </r>
  <r>
    <x v="203"/>
    <x v="131"/>
    <x v="145"/>
    <s v="0"/>
    <x v="1"/>
    <x v="1"/>
    <x v="238"/>
    <s v="14812"/>
    <x v="1"/>
    <x v="557"/>
    <s v="627001"/>
    <n v="1014"/>
    <s v="644139_OP"/>
    <s v="FORECAST 3D"/>
    <s v="Na"/>
    <n v="707.8"/>
    <n v="30.2"/>
  </r>
  <r>
    <x v="142"/>
    <x v="131"/>
    <x v="0"/>
    <s v="0"/>
    <x v="0"/>
    <x v="1"/>
    <x v="228"/>
    <s v="14855"/>
    <x v="2"/>
    <x v="547"/>
    <s v="PF"/>
    <n v="455"/>
    <s v="C6946151K"/>
    <s v="Xinhe Prototype"/>
    <s v="Na"/>
    <n v="291.68"/>
    <n v="40.54"/>
  </r>
  <r>
    <x v="143"/>
    <x v="132"/>
    <x v="0"/>
    <s v="0"/>
    <x v="1"/>
    <x v="1"/>
    <x v="239"/>
    <s v="14874"/>
    <x v="0"/>
    <x v="558"/>
    <s v="Na"/>
    <n v="199690"/>
    <s v="Na"/>
    <s v="Na"/>
    <s v="Na"/>
    <n v="137680"/>
    <n v="31.05"/>
  </r>
  <r>
    <x v="139"/>
    <x v="132"/>
    <x v="90"/>
    <s v="0"/>
    <x v="0"/>
    <x v="1"/>
    <x v="84"/>
    <s v="14849"/>
    <x v="0"/>
    <x v="559"/>
    <s v="Customer"/>
    <n v="490"/>
    <s v="4600073241"/>
    <s v="Hord Rapidtools"/>
    <s v="Na"/>
    <n v="295.60000000000002"/>
    <n v="39.67"/>
  </r>
  <r>
    <x v="143"/>
    <x v="132"/>
    <x v="96"/>
    <s v="0"/>
    <x v="0"/>
    <x v="1"/>
    <x v="81"/>
    <s v="14868"/>
    <x v="0"/>
    <x v="560"/>
    <s v="Customer"/>
    <n v="26850.25"/>
    <s v="38728"/>
    <s v="W G Sourcing"/>
    <s v="Na"/>
    <n v="18680"/>
    <n v="30.43"/>
  </r>
  <r>
    <x v="143"/>
    <x v="132"/>
    <x v="0"/>
    <s v="0"/>
    <x v="0"/>
    <x v="1"/>
    <x v="228"/>
    <s v="14867"/>
    <x v="2"/>
    <x v="561"/>
    <s v="Na"/>
    <n v="413"/>
    <s v="C7139978"/>
    <s v="Xinhe Prototype"/>
    <s v="2207-26-S40"/>
    <n v="292.95"/>
    <n v="28.14"/>
  </r>
  <r>
    <x v="147"/>
    <x v="133"/>
    <x v="87"/>
    <s v="0"/>
    <x v="0"/>
    <x v="1"/>
    <x v="236"/>
    <s v="14876"/>
    <x v="4"/>
    <x v="562"/>
    <s v="PF"/>
    <n v="730"/>
    <s v="003300"/>
    <s v="Other"/>
    <s v="Na"/>
    <n v="519.99"/>
    <n v="30.14"/>
  </r>
  <r>
    <x v="144"/>
    <x v="134"/>
    <x v="0"/>
    <s v="0"/>
    <x v="0"/>
    <x v="1"/>
    <x v="154"/>
    <s v="14879"/>
    <x v="2"/>
    <x v="563"/>
    <s v="Na"/>
    <n v="1018"/>
    <s v="Na"/>
    <s v="Na"/>
    <s v="Na"/>
    <n v="610"/>
    <n v="40.08"/>
  </r>
  <r>
    <x v="147"/>
    <x v="135"/>
    <x v="0"/>
    <s v="0"/>
    <x v="1"/>
    <x v="1"/>
    <x v="240"/>
    <s v="14875"/>
    <x v="2"/>
    <x v="564"/>
    <s v="PF"/>
    <n v="843"/>
    <s v="882"/>
    <s v="BOLE"/>
    <s v="Na"/>
    <n v="529.25"/>
    <n v="40.159999999999997"/>
  </r>
  <r>
    <x v="146"/>
    <x v="136"/>
    <x v="0"/>
    <s v="0"/>
    <x v="1"/>
    <x v="1"/>
    <x v="241"/>
    <s v="14893"/>
    <x v="2"/>
    <x v="565"/>
    <s v="Na"/>
    <n v="635"/>
    <s v="Na"/>
    <s v="Na"/>
    <s v="Na"/>
    <n v="380"/>
    <n v="40.159999999999997"/>
  </r>
  <r>
    <x v="114"/>
    <x v="136"/>
    <x v="0"/>
    <s v="0"/>
    <x v="0"/>
    <x v="1"/>
    <x v="242"/>
    <s v="14737"/>
    <x v="6"/>
    <x v="566"/>
    <s v="customer"/>
    <n v="10110"/>
    <s v="SVI-0134"/>
    <s v="FUSION"/>
    <s v="Na"/>
    <n v="5724.77"/>
    <n v="43.38"/>
  </r>
  <r>
    <x v="198"/>
    <x v="136"/>
    <x v="0"/>
    <s v="0"/>
    <x v="0"/>
    <x v="1"/>
    <x v="102"/>
    <s v="14610"/>
    <x v="2"/>
    <x v="132"/>
    <s v="PF"/>
    <n v="597"/>
    <s v="0427073"/>
    <s v="HongKong Wan Chuang"/>
    <s v="Na"/>
    <n v="302.95"/>
    <n v="50"/>
  </r>
  <r>
    <x v="148"/>
    <x v="137"/>
    <x v="0"/>
    <s v="0"/>
    <x v="0"/>
    <x v="1"/>
    <x v="243"/>
    <s v="14899"/>
    <x v="1"/>
    <x v="109"/>
    <s v="Na"/>
    <n v="150"/>
    <s v="Na"/>
    <s v="Na"/>
    <s v="Na"/>
    <n v="100"/>
    <n v="33.33"/>
  </r>
  <r>
    <x v="148"/>
    <x v="137"/>
    <x v="0"/>
    <s v="0"/>
    <x v="1"/>
    <x v="1"/>
    <x v="244"/>
    <s v="14897"/>
    <x v="6"/>
    <x v="21"/>
    <s v="Na"/>
    <n v="0"/>
    <s v="Na"/>
    <s v="Na"/>
    <s v="Na"/>
    <n v="0"/>
    <n v="0"/>
  </r>
  <r>
    <x v="148"/>
    <x v="137"/>
    <x v="0"/>
    <s v="0"/>
    <x v="0"/>
    <x v="1"/>
    <x v="230"/>
    <s v="14898"/>
    <x v="2"/>
    <x v="21"/>
    <s v="Na"/>
    <n v="0"/>
    <s v="Na"/>
    <s v="Na"/>
    <s v="Na"/>
    <n v="0"/>
    <n v="0"/>
  </r>
  <r>
    <x v="150"/>
    <x v="139"/>
    <x v="0"/>
    <s v="0"/>
    <x v="1"/>
    <x v="1"/>
    <x v="245"/>
    <s v="14911"/>
    <x v="2"/>
    <x v="21"/>
    <s v="Na"/>
    <n v="0"/>
    <s v="Na"/>
    <s v="Na"/>
    <s v="Na"/>
    <n v="0"/>
    <n v="0"/>
  </r>
  <r>
    <x v="152"/>
    <x v="139"/>
    <x v="0"/>
    <s v="0"/>
    <x v="0"/>
    <x v="1"/>
    <x v="246"/>
    <s v="14907"/>
    <x v="2"/>
    <x v="243"/>
    <s v="PF"/>
    <n v="1040"/>
    <s v="CC"/>
    <s v="Xinhe Prototype"/>
    <s v="Na"/>
    <n v="522.95000000000005"/>
    <n v="50"/>
  </r>
  <r>
    <x v="143"/>
    <x v="140"/>
    <x v="0"/>
    <s v="0"/>
    <x v="0"/>
    <x v="1"/>
    <x v="247"/>
    <s v="14873"/>
    <x v="6"/>
    <x v="567"/>
    <s v="Na"/>
    <n v="760"/>
    <s v="Na"/>
    <s v="Na"/>
    <s v="Na"/>
    <n v="531"/>
    <n v="30.13"/>
  </r>
  <r>
    <x v="149"/>
    <x v="140"/>
    <x v="0"/>
    <s v="0"/>
    <x v="0"/>
    <x v="1"/>
    <x v="248"/>
    <s v="14913-R"/>
    <x v="0"/>
    <x v="568"/>
    <s v="Na"/>
    <n v="36295"/>
    <s v="Na"/>
    <s v="Na"/>
    <s v="Na"/>
    <n v="21776"/>
    <n v="40"/>
  </r>
  <r>
    <x v="140"/>
    <x v="140"/>
    <x v="99"/>
    <s v="0"/>
    <x v="0"/>
    <x v="1"/>
    <x v="169"/>
    <s v="14832"/>
    <x v="0"/>
    <x v="57"/>
    <s v="PF"/>
    <n v="1702"/>
    <s v="4500872371"/>
    <s v="Hord Rapidtools"/>
    <s v="H220863-06"/>
    <n v="965.89"/>
    <n v="50"/>
  </r>
  <r>
    <x v="123"/>
    <x v="140"/>
    <x v="0"/>
    <s v="0"/>
    <x v="2"/>
    <x v="1"/>
    <x v="229"/>
    <s v="14786"/>
    <x v="4"/>
    <x v="569"/>
    <s v="PF"/>
    <n v="9882"/>
    <s v="PO339542"/>
    <s v="Other"/>
    <s v="rlz 43994-AC"/>
    <n v="6920.4"/>
    <n v="30.07"/>
  </r>
  <r>
    <x v="150"/>
    <x v="140"/>
    <x v="97"/>
    <s v="0"/>
    <x v="0"/>
    <x v="1"/>
    <x v="236"/>
    <s v="14912"/>
    <x v="4"/>
    <x v="570"/>
    <s v="145129125"/>
    <n v="778"/>
    <s v="003306"/>
    <s v="Other"/>
    <s v="Na"/>
    <n v="542"/>
    <n v="30.33"/>
  </r>
  <r>
    <x v="149"/>
    <x v="140"/>
    <x v="99"/>
    <s v="0"/>
    <x v="0"/>
    <x v="1"/>
    <x v="190"/>
    <s v="14914"/>
    <x v="0"/>
    <x v="571"/>
    <s v="PF"/>
    <n v="1049"/>
    <s v="CC"/>
    <s v="HongKong Wan Chuang"/>
    <s v="Na"/>
    <n v="612.29"/>
    <n v="50"/>
  </r>
  <r>
    <x v="151"/>
    <x v="141"/>
    <x v="106"/>
    <s v="0"/>
    <x v="0"/>
    <x v="1"/>
    <x v="203"/>
    <s v="14922"/>
    <x v="2"/>
    <x v="371"/>
    <s v="PF"/>
    <n v="545"/>
    <s v="001304-00"/>
    <s v="Xinhe Prototype"/>
    <s v="Na"/>
    <n v="332.95"/>
    <n v="40.43"/>
  </r>
  <r>
    <x v="153"/>
    <x v="142"/>
    <x v="0"/>
    <s v="0"/>
    <x v="1"/>
    <x v="1"/>
    <x v="249"/>
    <s v="14929-R"/>
    <x v="4"/>
    <x v="572"/>
    <s v="Na"/>
    <n v="6560"/>
    <s v="Na"/>
    <s v="Na"/>
    <s v="Na"/>
    <n v="4588"/>
    <n v="30.06"/>
  </r>
  <r>
    <x v="153"/>
    <x v="142"/>
    <x v="0"/>
    <s v="0"/>
    <x v="0"/>
    <x v="1"/>
    <x v="181"/>
    <s v="14924"/>
    <x v="2"/>
    <x v="3"/>
    <s v="Na"/>
    <n v="2000"/>
    <s v="Na"/>
    <s v="Na"/>
    <s v="Na"/>
    <n v="1000"/>
    <n v="50"/>
  </r>
  <r>
    <x v="153"/>
    <x v="142"/>
    <x v="0"/>
    <s v="0"/>
    <x v="1"/>
    <x v="1"/>
    <x v="250"/>
    <s v="14926"/>
    <x v="0"/>
    <x v="573"/>
    <s v="Na"/>
    <n v="28750"/>
    <s v="Na"/>
    <s v="Na"/>
    <s v="Na"/>
    <n v="15136"/>
    <n v="47.35"/>
  </r>
  <r>
    <x v="143"/>
    <x v="142"/>
    <x v="0"/>
    <s v="1"/>
    <x v="1"/>
    <x v="1"/>
    <x v="251"/>
    <s v="14872"/>
    <x v="0"/>
    <x v="574"/>
    <s v="PF"/>
    <n v="3355.5"/>
    <s v="5"/>
    <s v="Hord Rapidtools"/>
    <s v="Na"/>
    <n v="2057.5"/>
    <n v="39.25"/>
  </r>
  <r>
    <x v="157"/>
    <x v="143"/>
    <x v="0"/>
    <s v="0"/>
    <x v="1"/>
    <x v="1"/>
    <x v="252"/>
    <s v="14931"/>
    <x v="0"/>
    <x v="575"/>
    <s v="Na"/>
    <n v="5530"/>
    <s v="Na"/>
    <s v="Na"/>
    <s v="Na"/>
    <n v="3268"/>
    <n v="40.9"/>
  </r>
  <r>
    <x v="154"/>
    <x v="144"/>
    <x v="0"/>
    <s v="0"/>
    <x v="0"/>
    <x v="1"/>
    <x v="220"/>
    <s v="14934-R"/>
    <x v="1"/>
    <x v="196"/>
    <s v="Na"/>
    <n v="1400"/>
    <s v="Na"/>
    <s v="Na"/>
    <s v="Na"/>
    <n v="839.8"/>
    <n v="40.01"/>
  </r>
  <r>
    <x v="154"/>
    <x v="144"/>
    <x v="0"/>
    <s v="0"/>
    <x v="1"/>
    <x v="1"/>
    <x v="253"/>
    <s v="14938"/>
    <x v="2"/>
    <x v="576"/>
    <s v="Na"/>
    <n v="1722"/>
    <s v="Na"/>
    <s v="Na"/>
    <s v="Na"/>
    <n v="1029"/>
    <n v="40.24"/>
  </r>
  <r>
    <x v="154"/>
    <x v="144"/>
    <x v="0"/>
    <s v="0"/>
    <x v="1"/>
    <x v="1"/>
    <x v="254"/>
    <s v="14940"/>
    <x v="0"/>
    <x v="577"/>
    <s v="Na"/>
    <n v="4486"/>
    <s v="Na"/>
    <s v="Na"/>
    <s v="Na"/>
    <n v="2143"/>
    <n v="52.23"/>
  </r>
  <r>
    <x v="154"/>
    <x v="144"/>
    <x v="0"/>
    <s v="0"/>
    <x v="0"/>
    <x v="1"/>
    <x v="220"/>
    <s v="14933-R"/>
    <x v="1"/>
    <x v="578"/>
    <s v="Na"/>
    <n v="717"/>
    <s v="Na"/>
    <s v="Na"/>
    <s v="Na"/>
    <n v="430"/>
    <n v="40.03"/>
  </r>
  <r>
    <x v="154"/>
    <x v="144"/>
    <x v="0"/>
    <s v="0"/>
    <x v="0"/>
    <x v="1"/>
    <x v="255"/>
    <s v="14946"/>
    <x v="4"/>
    <x v="579"/>
    <s v="Na"/>
    <n v="29996"/>
    <s v="Na"/>
    <s v="Na"/>
    <s v="Na"/>
    <n v="21012"/>
    <n v="29.95"/>
  </r>
  <r>
    <x v="154"/>
    <x v="144"/>
    <x v="0"/>
    <s v="0"/>
    <x v="0"/>
    <x v="1"/>
    <x v="210"/>
    <s v="14936"/>
    <x v="0"/>
    <x v="21"/>
    <s v="Na"/>
    <n v="0"/>
    <s v="Na"/>
    <s v="Na"/>
    <s v="Na"/>
    <n v="0"/>
    <n v="0"/>
  </r>
  <r>
    <x v="149"/>
    <x v="144"/>
    <x v="105"/>
    <s v="0"/>
    <x v="0"/>
    <x v="1"/>
    <x v="238"/>
    <s v="14915"/>
    <x v="1"/>
    <x v="580"/>
    <s v="627001"/>
    <n v="2075"/>
    <s v="645184"/>
    <s v="FORECAST 3D"/>
    <s v="Na"/>
    <n v="1447.35"/>
    <n v="30.25"/>
  </r>
  <r>
    <x v="154"/>
    <x v="144"/>
    <x v="0"/>
    <s v="0"/>
    <x v="0"/>
    <x v="1"/>
    <x v="256"/>
    <s v="14945"/>
    <x v="6"/>
    <x v="581"/>
    <s v="866468192"/>
    <n v="830"/>
    <s v="0060"/>
    <s v="FUSION"/>
    <s v="Na"/>
    <n v="578.79999999999995"/>
    <n v="30.27"/>
  </r>
  <r>
    <x v="153"/>
    <x v="191"/>
    <x v="0"/>
    <s v="0"/>
    <x v="0"/>
    <x v="1"/>
    <x v="84"/>
    <s v="14928"/>
    <x v="0"/>
    <x v="582"/>
    <s v="PF"/>
    <n v="27231"/>
    <s v="4600074685"/>
    <s v="Hord Rapidtools"/>
    <s v="H221882-01"/>
    <n v="16185.5"/>
    <n v="40.56"/>
  </r>
  <r>
    <x v="153"/>
    <x v="191"/>
    <x v="0"/>
    <s v="1"/>
    <x v="0"/>
    <x v="1"/>
    <x v="84"/>
    <s v="14923"/>
    <x v="5"/>
    <x v="583"/>
    <s v="382-232"/>
    <n v="46805"/>
    <s v="4600075046"/>
    <s v="FORECAST 3D"/>
    <s v="Na"/>
    <n v="32796.39"/>
    <n v="29.93"/>
  </r>
  <r>
    <x v="156"/>
    <x v="146"/>
    <x v="0"/>
    <s v="0"/>
    <x v="1"/>
    <x v="1"/>
    <x v="207"/>
    <s v="14952"/>
    <x v="2"/>
    <x v="300"/>
    <s v="Na"/>
    <n v="4650"/>
    <s v="Na"/>
    <s v="Na"/>
    <s v="Na"/>
    <n v="3255"/>
    <n v="30"/>
  </r>
  <r>
    <x v="159"/>
    <x v="192"/>
    <x v="0"/>
    <s v="0"/>
    <x v="0"/>
    <x v="1"/>
    <x v="256"/>
    <s v="14958"/>
    <x v="6"/>
    <x v="584"/>
    <s v="Na"/>
    <n v="2840"/>
    <s v="Na"/>
    <s v="Na"/>
    <s v="Na"/>
    <n v="1703"/>
    <n v="40.04"/>
  </r>
  <r>
    <x v="159"/>
    <x v="192"/>
    <x v="0"/>
    <s v="0"/>
    <x v="0"/>
    <x v="1"/>
    <x v="239"/>
    <s v="14957"/>
    <x v="9"/>
    <x v="326"/>
    <s v="Na"/>
    <n v="180"/>
    <s v="Na"/>
    <s v="Na"/>
    <s v="Na"/>
    <n v="108"/>
    <n v="40"/>
  </r>
  <r>
    <x v="154"/>
    <x v="192"/>
    <x v="0"/>
    <s v="0"/>
    <x v="0"/>
    <x v="1"/>
    <x v="240"/>
    <s v="14941"/>
    <x v="2"/>
    <x v="79"/>
    <s v="PF"/>
    <n v="562"/>
    <s v="0062164"/>
    <s v="Xinhe Prototype"/>
    <s v="2208-16-S34"/>
    <n v="292.95"/>
    <n v="50"/>
  </r>
  <r>
    <x v="206"/>
    <x v="147"/>
    <x v="0"/>
    <s v="0"/>
    <x v="0"/>
    <x v="1"/>
    <x v="240"/>
    <s v="14964-R"/>
    <x v="2"/>
    <x v="523"/>
    <s v="Na"/>
    <n v="10500"/>
    <s v="Na"/>
    <s v="Na"/>
    <s v="Na"/>
    <n v="6013.25"/>
    <n v="42.73"/>
  </r>
  <r>
    <x v="206"/>
    <x v="147"/>
    <x v="0"/>
    <s v="0"/>
    <x v="0"/>
    <x v="1"/>
    <x v="210"/>
    <s v="14959"/>
    <x v="0"/>
    <x v="585"/>
    <s v="Na"/>
    <n v="5770"/>
    <s v="Na"/>
    <s v="Na"/>
    <s v="Na"/>
    <n v="4071"/>
    <n v="29.45"/>
  </r>
  <r>
    <x v="206"/>
    <x v="147"/>
    <x v="0"/>
    <s v="0"/>
    <x v="0"/>
    <x v="1"/>
    <x v="152"/>
    <s v="14961"/>
    <x v="4"/>
    <x v="586"/>
    <s v="Na"/>
    <n v="590"/>
    <s v="Na"/>
    <s v="Na"/>
    <s v="Na"/>
    <n v="354"/>
    <n v="40"/>
  </r>
  <r>
    <x v="143"/>
    <x v="147"/>
    <x v="0"/>
    <s v="0"/>
    <x v="1"/>
    <x v="1"/>
    <x v="257"/>
    <s v="14871"/>
    <x v="2"/>
    <x v="67"/>
    <s v="PF"/>
    <n v="425"/>
    <s v="CC"/>
    <s v="HongKong Wan Chuang"/>
    <s v="Na"/>
    <n v="227.95"/>
    <n v="50"/>
  </r>
  <r>
    <x v="160"/>
    <x v="148"/>
    <x v="0"/>
    <s v="0"/>
    <x v="0"/>
    <x v="1"/>
    <x v="229"/>
    <s v="14968-R"/>
    <x v="6"/>
    <x v="21"/>
    <s v="Na"/>
    <n v="0"/>
    <s v="Na"/>
    <s v="Na"/>
    <s v="Na"/>
    <n v="0"/>
    <n v="0"/>
  </r>
  <r>
    <x v="206"/>
    <x v="148"/>
    <x v="0"/>
    <s v="0"/>
    <x v="0"/>
    <x v="1"/>
    <x v="84"/>
    <s v="14960"/>
    <x v="0"/>
    <x v="587"/>
    <s v="PF"/>
    <n v="2602"/>
    <s v="4600075211"/>
    <s v="Hord Rapidtools"/>
    <s v="Na"/>
    <n v="1626.53"/>
    <n v="42.25"/>
  </r>
  <r>
    <x v="154"/>
    <x v="149"/>
    <x v="106"/>
    <s v="0"/>
    <x v="1"/>
    <x v="1"/>
    <x v="154"/>
    <s v="14939"/>
    <x v="2"/>
    <x v="67"/>
    <s v="PF"/>
    <n v="480"/>
    <s v="45584-081922-02"/>
    <s v="Xinhe Prototype"/>
    <s v="Na"/>
    <n v="332.08"/>
    <n v="40"/>
  </r>
  <r>
    <x v="161"/>
    <x v="149"/>
    <x v="0"/>
    <s v="0"/>
    <x v="1"/>
    <x v="1"/>
    <x v="258"/>
    <s v="14974"/>
    <x v="2"/>
    <x v="200"/>
    <s v="PF"/>
    <n v="325"/>
    <s v="4700428082"/>
    <s v="BOLE"/>
    <s v="Na"/>
    <n v="236.25"/>
    <n v="35.83"/>
  </r>
  <r>
    <x v="206"/>
    <x v="149"/>
    <x v="146"/>
    <s v="0"/>
    <x v="0"/>
    <x v="1"/>
    <x v="226"/>
    <s v="14963"/>
    <x v="2"/>
    <x v="588"/>
    <s v="PF"/>
    <n v="3094"/>
    <s v="19136"/>
    <s v="Xinhe Prototype"/>
    <s v="Na"/>
    <n v="1859.28"/>
    <n v="40.15"/>
  </r>
  <r>
    <x v="161"/>
    <x v="149"/>
    <x v="0"/>
    <s v="0"/>
    <x v="1"/>
    <x v="1"/>
    <x v="259"/>
    <s v="14973"/>
    <x v="9"/>
    <x v="49"/>
    <s v="PF"/>
    <n v="305"/>
    <s v="2348"/>
    <s v="FORECAST 3D"/>
    <s v="Na"/>
    <n v="193"/>
    <n v="40"/>
  </r>
  <r>
    <x v="161"/>
    <x v="149"/>
    <x v="0"/>
    <s v="0"/>
    <x v="0"/>
    <x v="1"/>
    <x v="191"/>
    <s v="14972"/>
    <x v="2"/>
    <x v="87"/>
    <s v="PF"/>
    <n v="275"/>
    <s v="CC"/>
    <s v="Idea Dev. Company Ltd"/>
    <s v="Na"/>
    <n v="155.81"/>
    <n v="50"/>
  </r>
  <r>
    <x v="163"/>
    <x v="151"/>
    <x v="0"/>
    <s v="0"/>
    <x v="0"/>
    <x v="1"/>
    <x v="260"/>
    <s v="14976"/>
    <x v="0"/>
    <x v="21"/>
    <s v="Na"/>
    <n v="0"/>
    <s v="Na"/>
    <s v="Na"/>
    <s v="Na"/>
    <n v="0"/>
    <n v="0"/>
  </r>
  <r>
    <x v="163"/>
    <x v="151"/>
    <x v="0"/>
    <s v="0"/>
    <x v="0"/>
    <x v="1"/>
    <x v="228"/>
    <s v="14978"/>
    <x v="2"/>
    <x v="589"/>
    <s v="PF"/>
    <n v="275"/>
    <s v="C1014"/>
    <s v="BOLE"/>
    <s v="Na"/>
    <n v="200.7"/>
    <n v="33.33"/>
  </r>
  <r>
    <x v="162"/>
    <x v="152"/>
    <x v="120"/>
    <s v="0"/>
    <x v="0"/>
    <x v="1"/>
    <x v="226"/>
    <s v="14979"/>
    <x v="2"/>
    <x v="590"/>
    <s v="PF"/>
    <n v="601"/>
    <s v="19158"/>
    <s v="BOLE"/>
    <s v="Na"/>
    <n v="384.7"/>
    <n v="40.11"/>
  </r>
  <r>
    <x v="164"/>
    <x v="153"/>
    <x v="0"/>
    <s v="0"/>
    <x v="0"/>
    <x v="1"/>
    <x v="261"/>
    <s v="14986"/>
    <x v="2"/>
    <x v="591"/>
    <s v="Na"/>
    <n v="15204"/>
    <s v="Na"/>
    <s v="Na"/>
    <s v="Na"/>
    <n v="9072"/>
    <n v="40.33"/>
  </r>
  <r>
    <x v="164"/>
    <x v="153"/>
    <x v="0"/>
    <s v="0"/>
    <x v="1"/>
    <x v="1"/>
    <x v="262"/>
    <s v="14988"/>
    <x v="2"/>
    <x v="592"/>
    <s v="Na"/>
    <n v="5396"/>
    <s v="Na"/>
    <s v="Na"/>
    <s v="Na"/>
    <n v="3776.9"/>
    <n v="30.01"/>
  </r>
  <r>
    <x v="164"/>
    <x v="153"/>
    <x v="0"/>
    <s v="0"/>
    <x v="2"/>
    <x v="1"/>
    <x v="262"/>
    <s v="14989"/>
    <x v="5"/>
    <x v="593"/>
    <s v="Na"/>
    <n v="1877"/>
    <s v="Na"/>
    <s v="Na"/>
    <s v="Na"/>
    <n v="1125"/>
    <n v="40.06"/>
  </r>
  <r>
    <x v="164"/>
    <x v="153"/>
    <x v="0"/>
    <s v="0"/>
    <x v="0"/>
    <x v="1"/>
    <x v="72"/>
    <s v="14987-R"/>
    <x v="0"/>
    <x v="594"/>
    <s v="Na"/>
    <n v="3710"/>
    <s v="Na"/>
    <s v="Na"/>
    <s v="Na"/>
    <n v="1855"/>
    <n v="50"/>
  </r>
  <r>
    <x v="165"/>
    <x v="154"/>
    <x v="0"/>
    <s v="0"/>
    <x v="0"/>
    <x v="1"/>
    <x v="263"/>
    <s v="14992-R"/>
    <x v="4"/>
    <x v="595"/>
    <s v="Na"/>
    <n v="285"/>
    <s v="Na"/>
    <s v="Na"/>
    <s v="Na"/>
    <n v="170.75"/>
    <n v="40.090000000000003"/>
  </r>
  <r>
    <x v="167"/>
    <x v="157"/>
    <x v="0"/>
    <s v="0"/>
    <x v="1"/>
    <x v="1"/>
    <x v="264"/>
    <s v="15005-R"/>
    <x v="0"/>
    <x v="596"/>
    <s v="Na"/>
    <n v="8350"/>
    <s v="Na"/>
    <s v="Na"/>
    <s v="Na"/>
    <n v="5000"/>
    <n v="40.119999999999997"/>
  </r>
  <r>
    <x v="167"/>
    <x v="157"/>
    <x v="0"/>
    <s v="0"/>
    <x v="1"/>
    <x v="1"/>
    <x v="265"/>
    <s v="14998"/>
    <x v="0"/>
    <x v="597"/>
    <s v="Na"/>
    <n v="4660"/>
    <s v="Na"/>
    <s v="Na"/>
    <s v="Na"/>
    <n v="2329"/>
    <n v="50.02"/>
  </r>
  <r>
    <x v="167"/>
    <x v="157"/>
    <x v="0"/>
    <s v="0"/>
    <x v="0"/>
    <x v="1"/>
    <x v="264"/>
    <s v="15002-R"/>
    <x v="0"/>
    <x v="398"/>
    <s v="Na"/>
    <n v="1482"/>
    <s v="Na"/>
    <s v="Na"/>
    <s v="Na"/>
    <n v="781"/>
    <n v="47.3"/>
  </r>
  <r>
    <x v="167"/>
    <x v="157"/>
    <x v="0"/>
    <s v="0"/>
    <x v="1"/>
    <x v="1"/>
    <x v="266"/>
    <s v="15010"/>
    <x v="0"/>
    <x v="598"/>
    <s v="Na"/>
    <n v="285400"/>
    <s v="Na"/>
    <s v="Na"/>
    <s v="Na"/>
    <n v="171110"/>
    <n v="40.049999999999997"/>
  </r>
  <r>
    <x v="167"/>
    <x v="157"/>
    <x v="0"/>
    <s v="0"/>
    <x v="0"/>
    <x v="1"/>
    <x v="232"/>
    <s v="14999"/>
    <x v="2"/>
    <x v="599"/>
    <s v="Na"/>
    <n v="410"/>
    <s v="Na"/>
    <s v="Na"/>
    <s v="Na"/>
    <n v="246"/>
    <n v="40"/>
  </r>
  <r>
    <x v="167"/>
    <x v="157"/>
    <x v="0"/>
    <s v="0"/>
    <x v="0"/>
    <x v="1"/>
    <x v="267"/>
    <s v="15011"/>
    <x v="0"/>
    <x v="21"/>
    <s v="Na"/>
    <n v="0"/>
    <s v="Na"/>
    <s v="Na"/>
    <s v="Na"/>
    <n v="0"/>
    <n v="0"/>
  </r>
  <r>
    <x v="167"/>
    <x v="157"/>
    <x v="0"/>
    <s v="0"/>
    <x v="0"/>
    <x v="1"/>
    <x v="258"/>
    <s v="15012"/>
    <x v="0"/>
    <x v="173"/>
    <s v="Na"/>
    <n v="6000"/>
    <s v="Na"/>
    <s v="Na"/>
    <s v="Na"/>
    <n v="3600"/>
    <n v="40"/>
  </r>
  <r>
    <x v="167"/>
    <x v="157"/>
    <x v="0"/>
    <s v="0"/>
    <x v="0"/>
    <x v="1"/>
    <x v="262"/>
    <s v="15008"/>
    <x v="5"/>
    <x v="600"/>
    <s v="Na"/>
    <n v="9880"/>
    <s v="Na"/>
    <s v="Na"/>
    <s v="Na"/>
    <n v="6908.16"/>
    <n v="30.08"/>
  </r>
  <r>
    <x v="169"/>
    <x v="158"/>
    <x v="0"/>
    <s v="0"/>
    <x v="0"/>
    <x v="1"/>
    <x v="226"/>
    <s v="15016"/>
    <x v="2"/>
    <x v="601"/>
    <s v="Na"/>
    <n v="2244"/>
    <s v="Na"/>
    <s v="Na"/>
    <s v="Na"/>
    <n v="1345.46"/>
    <n v="40.04"/>
  </r>
  <r>
    <x v="165"/>
    <x v="158"/>
    <x v="0"/>
    <s v="0"/>
    <x v="0"/>
    <x v="1"/>
    <x v="229"/>
    <s v="14993-R"/>
    <x v="4"/>
    <x v="602"/>
    <s v="PF"/>
    <n v="1808"/>
    <s v="PO339667"/>
    <s v="Other"/>
    <s v="Na"/>
    <n v="1362.15"/>
    <n v="30.04"/>
  </r>
  <r>
    <x v="153"/>
    <x v="160"/>
    <x v="0"/>
    <s v="0"/>
    <x v="0"/>
    <x v="1"/>
    <x v="181"/>
    <s v="14925"/>
    <x v="2"/>
    <x v="603"/>
    <s v="Na"/>
    <n v="15337.5"/>
    <s v="Na"/>
    <s v="Na"/>
    <s v="Na"/>
    <n v="9195"/>
    <n v="40.049999999999997"/>
  </r>
  <r>
    <x v="170"/>
    <x v="160"/>
    <x v="147"/>
    <s v="0"/>
    <x v="1"/>
    <x v="1"/>
    <x v="268"/>
    <s v="15022"/>
    <x v="1"/>
    <x v="604"/>
    <s v="118208366"/>
    <n v="345"/>
    <s v="9582"/>
    <s v="FORECAST 3D"/>
    <s v="Na"/>
    <n v="206.7"/>
    <n v="40.090000000000003"/>
  </r>
  <r>
    <x v="154"/>
    <x v="193"/>
    <x v="121"/>
    <s v="0"/>
    <x v="0"/>
    <x v="1"/>
    <x v="102"/>
    <s v="14937"/>
    <x v="2"/>
    <x v="605"/>
    <s v="PF"/>
    <n v="336"/>
    <s v="0427407"/>
    <s v="HongKong Wan Chuang"/>
    <s v="Na"/>
    <n v="201.32"/>
    <n v="40.24"/>
  </r>
  <r>
    <x v="172"/>
    <x v="193"/>
    <x v="148"/>
    <s v="0"/>
    <x v="1"/>
    <x v="1"/>
    <x v="190"/>
    <s v="15027"/>
    <x v="0"/>
    <x v="7"/>
    <s v="PF"/>
    <n v="4800"/>
    <s v="CC"/>
    <s v="HongKong Wan Chuang"/>
    <s v="Na"/>
    <n v="2250"/>
    <n v="53.13"/>
  </r>
  <r>
    <x v="172"/>
    <x v="193"/>
    <x v="115"/>
    <s v="0"/>
    <x v="0"/>
    <x v="1"/>
    <x v="152"/>
    <s v="15028"/>
    <x v="1"/>
    <x v="606"/>
    <s v="PF"/>
    <n v="1025"/>
    <s v="8438"/>
    <s v="FORECAST 3D"/>
    <s v="Na"/>
    <n v="635.83000000000004"/>
    <n v="40.04"/>
  </r>
  <r>
    <x v="171"/>
    <x v="161"/>
    <x v="0"/>
    <s v="0"/>
    <x v="0"/>
    <x v="1"/>
    <x v="102"/>
    <s v="15032"/>
    <x v="2"/>
    <x v="607"/>
    <s v="Na"/>
    <n v="795"/>
    <s v="Na"/>
    <s v="Na"/>
    <s v="Na"/>
    <n v="476"/>
    <n v="40.130000000000003"/>
  </r>
  <r>
    <x v="171"/>
    <x v="161"/>
    <x v="0"/>
    <s v="0"/>
    <x v="0"/>
    <x v="1"/>
    <x v="262"/>
    <s v="15033"/>
    <x v="4"/>
    <x v="21"/>
    <s v="Na"/>
    <n v="0"/>
    <s v="Na"/>
    <s v="Na"/>
    <s v="Na"/>
    <n v="0"/>
    <n v="0"/>
  </r>
  <r>
    <x v="171"/>
    <x v="161"/>
    <x v="0"/>
    <s v="0"/>
    <x v="0"/>
    <x v="1"/>
    <x v="262"/>
    <s v="15034"/>
    <x v="1"/>
    <x v="21"/>
    <s v="Na"/>
    <n v="0"/>
    <s v="Na"/>
    <s v="Na"/>
    <s v="Na"/>
    <n v="0"/>
    <n v="0"/>
  </r>
  <r>
    <x v="167"/>
    <x v="161"/>
    <x v="0"/>
    <s v="0"/>
    <x v="0"/>
    <x v="1"/>
    <x v="100"/>
    <s v="15001"/>
    <x v="2"/>
    <x v="608"/>
    <s v="PF"/>
    <n v="612"/>
    <s v="4504704569/U08"/>
    <s v="ENL TAIWAN"/>
    <s v="Na"/>
    <n v="360"/>
    <n v="41.18"/>
  </r>
  <r>
    <x v="171"/>
    <x v="161"/>
    <x v="0"/>
    <s v="0"/>
    <x v="1"/>
    <x v="1"/>
    <x v="180"/>
    <s v="15035"/>
    <x v="0"/>
    <x v="10"/>
    <s v="PF"/>
    <n v="1450"/>
    <s v="22012"/>
    <s v="JASON"/>
    <s v="Na"/>
    <n v="850"/>
    <n v="41.38"/>
  </r>
  <r>
    <x v="173"/>
    <x v="162"/>
    <x v="0"/>
    <s v="0"/>
    <x v="0"/>
    <x v="1"/>
    <x v="133"/>
    <s v="15043"/>
    <x v="2"/>
    <x v="609"/>
    <s v="Na"/>
    <n v="254"/>
    <s v="Na"/>
    <s v="Na"/>
    <s v="Na"/>
    <n v="152"/>
    <n v="40.159999999999997"/>
  </r>
  <r>
    <x v="173"/>
    <x v="162"/>
    <x v="0"/>
    <s v="0"/>
    <x v="0"/>
    <x v="1"/>
    <x v="181"/>
    <s v="15041"/>
    <x v="2"/>
    <x v="610"/>
    <s v="Na"/>
    <n v="70500"/>
    <s v="1119"/>
    <s v="Leader Proto"/>
    <s v="Na"/>
    <n v="39870"/>
    <n v="43.45"/>
  </r>
  <r>
    <x v="173"/>
    <x v="162"/>
    <x v="0"/>
    <s v="0"/>
    <x v="0"/>
    <x v="1"/>
    <x v="152"/>
    <s v="15040"/>
    <x v="1"/>
    <x v="611"/>
    <s v="PF"/>
    <n v="3096"/>
    <s v="8439"/>
    <s v="FORECAST 3D"/>
    <s v="Na"/>
    <n v="1859.45"/>
    <n v="40.11"/>
  </r>
  <r>
    <x v="174"/>
    <x v="163"/>
    <x v="0"/>
    <s v="0"/>
    <x v="0"/>
    <x v="1"/>
    <x v="84"/>
    <s v="15048"/>
    <x v="2"/>
    <x v="54"/>
    <s v="Na"/>
    <n v="8000"/>
    <s v="Na"/>
    <s v="Na"/>
    <s v="Na"/>
    <n v="4800"/>
    <n v="40"/>
  </r>
  <r>
    <x v="175"/>
    <x v="164"/>
    <x v="0"/>
    <s v="0"/>
    <x v="0"/>
    <x v="1"/>
    <x v="152"/>
    <s v="15051"/>
    <x v="8"/>
    <x v="612"/>
    <s v="Na"/>
    <n v="344"/>
    <s v="Na"/>
    <s v="Na"/>
    <s v="Na"/>
    <n v="240"/>
    <n v="30.23"/>
  </r>
  <r>
    <x v="207"/>
    <x v="165"/>
    <x v="0"/>
    <s v="0"/>
    <x v="0"/>
    <x v="1"/>
    <x v="205"/>
    <s v="15053"/>
    <x v="6"/>
    <x v="613"/>
    <s v="Na"/>
    <n v="28035"/>
    <s v="Na"/>
    <s v="Na"/>
    <s v="Na"/>
    <n v="18150"/>
    <n v="35.26"/>
  </r>
  <r>
    <x v="207"/>
    <x v="165"/>
    <x v="0"/>
    <s v="0"/>
    <x v="1"/>
    <x v="1"/>
    <x v="269"/>
    <s v="15054-R"/>
    <x v="0"/>
    <x v="614"/>
    <s v="Na"/>
    <n v="9920"/>
    <s v="Na"/>
    <s v="Na"/>
    <s v="Na"/>
    <n v="5950"/>
    <n v="40.020000000000003"/>
  </r>
  <r>
    <x v="167"/>
    <x v="165"/>
    <x v="128"/>
    <s v="0"/>
    <x v="0"/>
    <x v="1"/>
    <x v="229"/>
    <s v="15004-R"/>
    <x v="4"/>
    <x v="569"/>
    <s v="PF"/>
    <n v="9717"/>
    <s v="339711"/>
    <s v="Other"/>
    <s v="Na"/>
    <n v="6795.4"/>
    <n v="30.07"/>
  </r>
  <r>
    <x v="208"/>
    <x v="166"/>
    <x v="0"/>
    <s v="0"/>
    <x v="0"/>
    <x v="1"/>
    <x v="270"/>
    <s v="15056"/>
    <x v="6"/>
    <x v="615"/>
    <s v="Na"/>
    <n v="312"/>
    <s v="Na"/>
    <s v="Na"/>
    <s v="Na"/>
    <n v="196.2"/>
    <n v="37.119999999999997"/>
  </r>
  <r>
    <x v="175"/>
    <x v="166"/>
    <x v="0"/>
    <s v="0"/>
    <x v="0"/>
    <x v="1"/>
    <x v="84"/>
    <s v="15052"/>
    <x v="2"/>
    <x v="616"/>
    <s v="PF"/>
    <n v="2694"/>
    <s v="4600077592"/>
    <s v="BOLE"/>
    <s v="Na"/>
    <n v="1614"/>
    <n v="40.090000000000003"/>
  </r>
  <r>
    <x v="176"/>
    <x v="167"/>
    <x v="0"/>
    <s v="0"/>
    <x v="1"/>
    <x v="1"/>
    <x v="248"/>
    <s v="15063-R"/>
    <x v="0"/>
    <x v="617"/>
    <s v="Na"/>
    <n v="8500"/>
    <s v="Na"/>
    <s v="Na"/>
    <s v="Na"/>
    <n v="5000"/>
    <n v="41.18"/>
  </r>
  <r>
    <x v="176"/>
    <x v="167"/>
    <x v="0"/>
    <s v="0"/>
    <x v="1"/>
    <x v="1"/>
    <x v="248"/>
    <s v="15065-R"/>
    <x v="1"/>
    <x v="171"/>
    <s v="Na"/>
    <n v="750"/>
    <s v="Na"/>
    <s v="Na"/>
    <s v="Na"/>
    <n v="498"/>
    <n v="33.6"/>
  </r>
  <r>
    <x v="176"/>
    <x v="167"/>
    <x v="0"/>
    <s v="0"/>
    <x v="0"/>
    <x v="1"/>
    <x v="158"/>
    <s v="15068"/>
    <x v="0"/>
    <x v="618"/>
    <s v="Na"/>
    <n v="102000"/>
    <s v="Na"/>
    <s v="Na"/>
    <s v="Na"/>
    <n v="65000"/>
    <n v="36.270000000000003"/>
  </r>
  <r>
    <x v="176"/>
    <x v="167"/>
    <x v="0"/>
    <s v="0"/>
    <x v="0"/>
    <x v="1"/>
    <x v="158"/>
    <s v="15069"/>
    <x v="6"/>
    <x v="299"/>
    <s v="Na"/>
    <n v="4500"/>
    <s v="Na"/>
    <s v="Na"/>
    <s v="Na"/>
    <n v="2400"/>
    <n v="46.67"/>
  </r>
  <r>
    <x v="176"/>
    <x v="167"/>
    <x v="0"/>
    <s v="0"/>
    <x v="0"/>
    <x v="1"/>
    <x v="218"/>
    <s v="15061"/>
    <x v="0"/>
    <x v="64"/>
    <s v="Na"/>
    <n v="3500"/>
    <s v="Na"/>
    <s v="Na"/>
    <s v="Na"/>
    <n v="2200"/>
    <n v="37.14"/>
  </r>
  <r>
    <x v="176"/>
    <x v="167"/>
    <x v="0"/>
    <s v="0"/>
    <x v="1"/>
    <x v="1"/>
    <x v="271"/>
    <s v="15062"/>
    <x v="2"/>
    <x v="64"/>
    <s v="Na"/>
    <n v="3500"/>
    <s v="Na"/>
    <s v="Na"/>
    <s v="Na"/>
    <n v="1150"/>
    <n v="67.14"/>
  </r>
  <r>
    <x v="176"/>
    <x v="167"/>
    <x v="0"/>
    <s v="0"/>
    <x v="1"/>
    <x v="1"/>
    <x v="248"/>
    <s v="15064-R"/>
    <x v="0"/>
    <x v="619"/>
    <s v="Na"/>
    <n v="75000"/>
    <s v="Na"/>
    <s v="Na"/>
    <s v="Na"/>
    <n v="45000"/>
    <n v="40"/>
  </r>
  <r>
    <x v="176"/>
    <x v="167"/>
    <x v="113"/>
    <s v="0"/>
    <x v="0"/>
    <x v="1"/>
    <x v="89"/>
    <s v="15067"/>
    <x v="2"/>
    <x v="620"/>
    <s v="PF"/>
    <n v="1038"/>
    <s v="2202417"/>
    <s v="HongKong Wan Chuang"/>
    <s v="Na"/>
    <n v="520"/>
    <n v="49.9"/>
  </r>
  <r>
    <x v="209"/>
    <x v="194"/>
    <x v="0"/>
    <s v="0"/>
    <x v="0"/>
    <x v="1"/>
    <x v="228"/>
    <s v="15072-R"/>
    <x v="2"/>
    <x v="54"/>
    <s v="Na"/>
    <n v="8000"/>
    <s v="Na"/>
    <s v="Na"/>
    <s v="Na"/>
    <n v="5000"/>
    <n v="37.5"/>
  </r>
  <r>
    <x v="209"/>
    <x v="194"/>
    <x v="0"/>
    <s v="0"/>
    <x v="0"/>
    <x v="1"/>
    <x v="169"/>
    <s v="15076"/>
    <x v="0"/>
    <x v="621"/>
    <s v="Na"/>
    <n v="368"/>
    <s v="Na"/>
    <s v="Na"/>
    <s v="Na"/>
    <n v="184"/>
    <n v="50"/>
  </r>
  <r>
    <x v="209"/>
    <x v="169"/>
    <x v="127"/>
    <s v="0"/>
    <x v="0"/>
    <x v="1"/>
    <x v="76"/>
    <s v="15075"/>
    <x v="2"/>
    <x v="171"/>
    <s v="PF"/>
    <n v="750"/>
    <s v="Na"/>
    <s v="BOFONG RAPID LIlVIITED"/>
    <s v="Na"/>
    <n v="408"/>
    <n v="45.6"/>
  </r>
  <r>
    <x v="209"/>
    <x v="169"/>
    <x v="0"/>
    <s v="0"/>
    <x v="0"/>
    <x v="1"/>
    <x v="228"/>
    <s v="15074-R"/>
    <x v="2"/>
    <x v="589"/>
    <s v="Bole"/>
    <n v="285"/>
    <s v="C1017"/>
    <s v="BOLE"/>
    <s v="Na"/>
    <n v="188"/>
    <n v="34.29"/>
  </r>
  <r>
    <x v="207"/>
    <x v="169"/>
    <x v="149"/>
    <s v="0"/>
    <x v="0"/>
    <x v="1"/>
    <x v="89"/>
    <s v="15055"/>
    <x v="2"/>
    <x v="622"/>
    <s v="PF"/>
    <n v="1352"/>
    <s v="2202462 Page"/>
    <s v="Xinhe Prototype"/>
    <s v="Na"/>
    <n v="670"/>
    <n v="50.44"/>
  </r>
  <r>
    <x v="162"/>
    <x v="169"/>
    <x v="129"/>
    <s v="0"/>
    <x v="0"/>
    <x v="1"/>
    <x v="228"/>
    <s v="14980-R"/>
    <x v="2"/>
    <x v="623"/>
    <s v="PF"/>
    <n v="570"/>
    <s v="C1016"/>
    <s v="ENL TAIWAN"/>
    <s v="PTM222108"/>
    <n v="234"/>
    <n v="58.95"/>
  </r>
  <r>
    <x v="150"/>
    <x v="169"/>
    <x v="130"/>
    <s v="0"/>
    <x v="0"/>
    <x v="1"/>
    <x v="119"/>
    <s v="14908"/>
    <x v="0"/>
    <x v="624"/>
    <s v="PF"/>
    <n v="10610"/>
    <s v="c card from Brenda"/>
    <s v="Hord Rapidtools"/>
    <s v="H221806-02"/>
    <n v="7932"/>
    <n v="25.24"/>
  </r>
  <r>
    <x v="171"/>
    <x v="170"/>
    <x v="0"/>
    <s v="0"/>
    <x v="0"/>
    <x v="1"/>
    <x v="236"/>
    <s v="15031-R"/>
    <x v="4"/>
    <x v="625"/>
    <s v="145129125"/>
    <n v="464"/>
    <s v="3355"/>
    <s v="Other"/>
    <s v="80330"/>
    <n v="300"/>
    <n v="35.340000000000003"/>
  </r>
  <r>
    <x v="169"/>
    <x v="171"/>
    <x v="0"/>
    <s v="0"/>
    <x v="1"/>
    <x v="1"/>
    <x v="158"/>
    <s v="15017"/>
    <x v="6"/>
    <x v="415"/>
    <s v="Na"/>
    <n v="4900"/>
    <s v="Na"/>
    <s v="Na"/>
    <s v="Na"/>
    <n v="2600"/>
    <n v="46.94"/>
  </r>
  <r>
    <x v="179"/>
    <x v="171"/>
    <x v="0"/>
    <s v="0"/>
    <x v="0"/>
    <x v="1"/>
    <x v="180"/>
    <s v="15080"/>
    <x v="0"/>
    <x v="57"/>
    <s v="Na"/>
    <n v="1500"/>
    <s v="Na"/>
    <s v="Na"/>
    <s v="Na"/>
    <n v="850"/>
    <n v="43.33"/>
  </r>
  <r>
    <x v="209"/>
    <x v="171"/>
    <x v="129"/>
    <s v="0"/>
    <x v="0"/>
    <x v="1"/>
    <x v="228"/>
    <s v="15073-R"/>
    <x v="2"/>
    <x v="626"/>
    <s v="PF"/>
    <n v="6605"/>
    <s v="C1019"/>
    <s v="Xinhe Prototype"/>
    <s v="15073 2209-19-S39"/>
    <n v="4617"/>
    <n v="30.1"/>
  </r>
  <r>
    <x v="181"/>
    <x v="172"/>
    <x v="0"/>
    <s v="0"/>
    <x v="0"/>
    <x v="1"/>
    <x v="272"/>
    <s v="15090"/>
    <x v="3"/>
    <x v="627"/>
    <s v="Na"/>
    <n v="943"/>
    <s v="Na"/>
    <s v="Na"/>
    <s v="Na"/>
    <n v="500"/>
    <n v="46.98"/>
  </r>
  <r>
    <x v="181"/>
    <x v="172"/>
    <x v="0"/>
    <s v="0"/>
    <x v="0"/>
    <x v="1"/>
    <x v="226"/>
    <s v="15094"/>
    <x v="2"/>
    <x v="21"/>
    <s v="Na"/>
    <n v="0"/>
    <s v="Na"/>
    <s v="Na"/>
    <s v="Na"/>
    <n v="0"/>
    <n v="0"/>
  </r>
  <r>
    <x v="181"/>
    <x v="172"/>
    <x v="0"/>
    <s v="0"/>
    <x v="1"/>
    <x v="1"/>
    <x v="258"/>
    <s v="15098"/>
    <x v="2"/>
    <x v="233"/>
    <s v="Na"/>
    <n v="280"/>
    <s v="Na"/>
    <s v="Na"/>
    <s v="Na"/>
    <n v="160"/>
    <n v="42.86"/>
  </r>
  <r>
    <x v="182"/>
    <x v="173"/>
    <x v="0"/>
    <s v="0"/>
    <x v="0"/>
    <x v="1"/>
    <x v="113"/>
    <s v="15103"/>
    <x v="9"/>
    <x v="21"/>
    <s v="Na"/>
    <n v="0"/>
    <s v="Na"/>
    <s v="Na"/>
    <s v="Na"/>
    <n v="0"/>
    <n v="0"/>
  </r>
  <r>
    <x v="167"/>
    <x v="173"/>
    <x v="0"/>
    <s v="0"/>
    <x v="0"/>
    <x v="1"/>
    <x v="273"/>
    <s v="15000"/>
    <x v="0"/>
    <x v="628"/>
    <s v="PF"/>
    <n v="7550"/>
    <s v="NK-PF922"/>
    <s v="Other"/>
    <s v="Merrit- MT20220830B2"/>
    <n v="4500"/>
    <n v="40.4"/>
  </r>
  <r>
    <x v="210"/>
    <x v="173"/>
    <x v="150"/>
    <s v="0"/>
    <x v="0"/>
    <x v="1"/>
    <x v="214"/>
    <s v="14997"/>
    <x v="2"/>
    <x v="629"/>
    <s v="Bole"/>
    <n v="1839.75"/>
    <s v="304354"/>
    <s v="BOLE"/>
    <s v="Na"/>
    <n v="1158"/>
    <n v="37.049999999999997"/>
  </r>
  <r>
    <x v="206"/>
    <x v="173"/>
    <x v="0"/>
    <s v="0"/>
    <x v="0"/>
    <x v="1"/>
    <x v="214"/>
    <s v="14962"/>
    <x v="2"/>
    <x v="630"/>
    <s v="Bole"/>
    <n v="508.45"/>
    <s v="304340"/>
    <s v="BOLE"/>
    <s v="Na"/>
    <n v="320"/>
    <n v="36.979999999999997"/>
  </r>
  <r>
    <x v="181"/>
    <x v="173"/>
    <x v="129"/>
    <s v="0"/>
    <x v="0"/>
    <x v="1"/>
    <x v="106"/>
    <s v="15097"/>
    <x v="2"/>
    <x v="631"/>
    <s v="Bole"/>
    <n v="270"/>
    <s v="040729"/>
    <s v="BOLE"/>
    <s v="Na"/>
    <n v="167"/>
    <n v="39.11"/>
  </r>
  <r>
    <x v="147"/>
    <x v="195"/>
    <x v="0"/>
    <s v="0"/>
    <x v="0"/>
    <x v="1"/>
    <x v="274"/>
    <s v="14878-R"/>
    <x v="4"/>
    <x v="632"/>
    <s v="Na"/>
    <n v="1242"/>
    <s v="Na"/>
    <s v="Na"/>
    <s v="Na"/>
    <n v="743"/>
    <n v="40.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204B5-67C8-42F3-B258-F05A4E2E528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reated_date">
  <location ref="A6:G218" firstHeaderRow="0" firstDataRow="1" firstDataCol="1" rowPageCount="4" colPageCount="1"/>
  <pivotFields count="20">
    <pivotField axis="axisRow" numFmtId="14" showAll="0">
      <items count="212">
        <item x="187"/>
        <item x="202"/>
        <item x="191"/>
        <item x="186"/>
        <item x="0"/>
        <item x="49"/>
        <item x="74"/>
        <item x="69"/>
        <item x="39"/>
        <item x="131"/>
        <item x="4"/>
        <item x="2"/>
        <item x="184"/>
        <item x="6"/>
        <item x="10"/>
        <item x="5"/>
        <item x="1"/>
        <item x="7"/>
        <item x="3"/>
        <item x="8"/>
        <item x="9"/>
        <item x="11"/>
        <item x="15"/>
        <item x="12"/>
        <item x="13"/>
        <item x="14"/>
        <item x="16"/>
        <item x="18"/>
        <item x="17"/>
        <item x="23"/>
        <item x="19"/>
        <item x="20"/>
        <item x="21"/>
        <item x="27"/>
        <item x="22"/>
        <item x="24"/>
        <item x="185"/>
        <item x="25"/>
        <item x="26"/>
        <item x="28"/>
        <item x="31"/>
        <item x="29"/>
        <item x="188"/>
        <item x="30"/>
        <item x="45"/>
        <item x="32"/>
        <item x="33"/>
        <item x="34"/>
        <item x="35"/>
        <item x="36"/>
        <item x="37"/>
        <item x="38"/>
        <item x="40"/>
        <item x="41"/>
        <item x="48"/>
        <item x="42"/>
        <item x="43"/>
        <item x="44"/>
        <item x="189"/>
        <item x="46"/>
        <item x="47"/>
        <item x="190"/>
        <item x="50"/>
        <item x="192"/>
        <item x="58"/>
        <item x="51"/>
        <item x="52"/>
        <item x="54"/>
        <item x="53"/>
        <item x="55"/>
        <item x="56"/>
        <item x="57"/>
        <item x="59"/>
        <item x="60"/>
        <item x="61"/>
        <item x="64"/>
        <item x="62"/>
        <item x="63"/>
        <item x="65"/>
        <item x="66"/>
        <item x="67"/>
        <item x="68"/>
        <item x="193"/>
        <item x="70"/>
        <item x="71"/>
        <item x="72"/>
        <item x="73"/>
        <item x="76"/>
        <item x="75"/>
        <item x="194"/>
        <item x="80"/>
        <item x="83"/>
        <item x="77"/>
        <item x="78"/>
        <item x="79"/>
        <item x="81"/>
        <item x="195"/>
        <item x="82"/>
        <item x="84"/>
        <item x="85"/>
        <item x="196"/>
        <item x="197"/>
        <item x="198"/>
        <item x="86"/>
        <item x="88"/>
        <item x="87"/>
        <item x="95"/>
        <item x="89"/>
        <item x="90"/>
        <item x="91"/>
        <item x="92"/>
        <item x="93"/>
        <item x="94"/>
        <item x="96"/>
        <item x="97"/>
        <item x="199"/>
        <item x="98"/>
        <item x="100"/>
        <item x="99"/>
        <item x="101"/>
        <item x="103"/>
        <item x="127"/>
        <item x="102"/>
        <item x="104"/>
        <item x="109"/>
        <item x="105"/>
        <item x="110"/>
        <item x="106"/>
        <item x="107"/>
        <item x="124"/>
        <item x="112"/>
        <item x="119"/>
        <item x="108"/>
        <item x="113"/>
        <item x="111"/>
        <item x="115"/>
        <item x="200"/>
        <item x="114"/>
        <item x="116"/>
        <item x="117"/>
        <item x="118"/>
        <item x="121"/>
        <item x="128"/>
        <item x="120"/>
        <item x="122"/>
        <item x="123"/>
        <item x="201"/>
        <item x="130"/>
        <item x="125"/>
        <item x="126"/>
        <item x="133"/>
        <item x="129"/>
        <item x="134"/>
        <item x="203"/>
        <item x="132"/>
        <item x="135"/>
        <item x="204"/>
        <item x="136"/>
        <item x="140"/>
        <item x="137"/>
        <item x="138"/>
        <item x="139"/>
        <item x="205"/>
        <item x="141"/>
        <item x="142"/>
        <item x="143"/>
        <item x="147"/>
        <item x="144"/>
        <item x="145"/>
        <item x="146"/>
        <item x="148"/>
        <item x="152"/>
        <item x="150"/>
        <item x="149"/>
        <item x="151"/>
        <item x="153"/>
        <item x="157"/>
        <item x="154"/>
        <item x="158"/>
        <item x="155"/>
        <item x="156"/>
        <item x="159"/>
        <item x="206"/>
        <item x="160"/>
        <item x="161"/>
        <item x="163"/>
        <item x="162"/>
        <item x="164"/>
        <item x="165"/>
        <item x="166"/>
        <item x="210"/>
        <item x="167"/>
        <item x="169"/>
        <item x="168"/>
        <item x="170"/>
        <item x="172"/>
        <item x="171"/>
        <item x="173"/>
        <item x="174"/>
        <item x="175"/>
        <item x="207"/>
        <item x="208"/>
        <item x="176"/>
        <item x="177"/>
        <item x="209"/>
        <item x="178"/>
        <item x="179"/>
        <item x="180"/>
        <item x="181"/>
        <item x="182"/>
        <item x="183"/>
        <item t="default"/>
      </items>
    </pivotField>
    <pivotField numFmtId="14" showAll="0">
      <items count="197">
        <item x="0"/>
        <item x="17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176"/>
        <item x="20"/>
        <item x="21"/>
        <item x="22"/>
        <item x="177"/>
        <item x="23"/>
        <item x="178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79"/>
        <item x="180"/>
        <item x="45"/>
        <item x="46"/>
        <item x="18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182"/>
        <item x="67"/>
        <item x="68"/>
        <item x="69"/>
        <item x="70"/>
        <item x="71"/>
        <item x="72"/>
        <item x="183"/>
        <item x="73"/>
        <item x="74"/>
        <item x="75"/>
        <item x="184"/>
        <item x="76"/>
        <item x="77"/>
        <item x="78"/>
        <item x="79"/>
        <item x="80"/>
        <item x="81"/>
        <item x="185"/>
        <item x="82"/>
        <item x="83"/>
        <item x="84"/>
        <item x="85"/>
        <item x="86"/>
        <item x="87"/>
        <item x="88"/>
        <item x="89"/>
        <item x="186"/>
        <item x="90"/>
        <item x="91"/>
        <item x="92"/>
        <item x="93"/>
        <item x="94"/>
        <item x="95"/>
        <item x="96"/>
        <item x="97"/>
        <item x="18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88"/>
        <item x="117"/>
        <item x="118"/>
        <item x="119"/>
        <item x="120"/>
        <item x="121"/>
        <item x="122"/>
        <item x="189"/>
        <item x="123"/>
        <item x="124"/>
        <item x="125"/>
        <item x="126"/>
        <item x="127"/>
        <item x="128"/>
        <item x="129"/>
        <item x="130"/>
        <item x="19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91"/>
        <item x="145"/>
        <item x="146"/>
        <item x="192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93"/>
        <item x="161"/>
        <item x="162"/>
        <item x="163"/>
        <item x="164"/>
        <item x="165"/>
        <item x="166"/>
        <item x="167"/>
        <item x="168"/>
        <item x="194"/>
        <item x="169"/>
        <item x="170"/>
        <item x="171"/>
        <item x="172"/>
        <item x="173"/>
        <item x="174"/>
        <item x="195"/>
        <item t="default"/>
      </items>
    </pivotField>
    <pivotField showAll="0"/>
    <pivotField showAll="0"/>
    <pivotField axis="axisPage" showAll="0">
      <items count="4">
        <item x="0"/>
        <item x="2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276">
        <item x="172"/>
        <item x="139"/>
        <item x="234"/>
        <item x="99"/>
        <item x="9"/>
        <item x="5"/>
        <item x="19"/>
        <item x="173"/>
        <item x="240"/>
        <item x="105"/>
        <item x="198"/>
        <item x="10"/>
        <item x="199"/>
        <item x="96"/>
        <item x="91"/>
        <item x="2"/>
        <item x="130"/>
        <item x="244"/>
        <item x="200"/>
        <item x="41"/>
        <item x="76"/>
        <item x="80"/>
        <item x="169"/>
        <item x="64"/>
        <item x="247"/>
        <item x="93"/>
        <item x="25"/>
        <item x="178"/>
        <item x="8"/>
        <item x="233"/>
        <item x="210"/>
        <item x="37"/>
        <item x="107"/>
        <item x="125"/>
        <item x="170"/>
        <item x="273"/>
        <item x="253"/>
        <item x="151"/>
        <item x="63"/>
        <item x="109"/>
        <item x="14"/>
        <item x="241"/>
        <item x="217"/>
        <item x="231"/>
        <item x="121"/>
        <item x="238"/>
        <item x="47"/>
        <item x="98"/>
        <item x="66"/>
        <item x="65"/>
        <item x="3"/>
        <item x="265"/>
        <item x="166"/>
        <item x="103"/>
        <item x="167"/>
        <item x="68"/>
        <item x="152"/>
        <item x="158"/>
        <item x="251"/>
        <item x="192"/>
        <item x="190"/>
        <item x="228"/>
        <item x="88"/>
        <item x="29"/>
        <item x="44"/>
        <item x="230"/>
        <item x="87"/>
        <item x="123"/>
        <item x="160"/>
        <item x="113"/>
        <item x="263"/>
        <item x="226"/>
        <item x="181"/>
        <item x="81"/>
        <item x="248"/>
        <item x="129"/>
        <item x="180"/>
        <item x="106"/>
        <item x="72"/>
        <item x="144"/>
        <item x="216"/>
        <item x="185"/>
        <item x="182"/>
        <item x="164"/>
        <item x="83"/>
        <item x="168"/>
        <item x="137"/>
        <item x="232"/>
        <item x="61"/>
        <item x="89"/>
        <item x="69"/>
        <item x="34"/>
        <item x="159"/>
        <item x="135"/>
        <item x="136"/>
        <item x="111"/>
        <item x="21"/>
        <item x="195"/>
        <item x="45"/>
        <item x="128"/>
        <item x="175"/>
        <item x="203"/>
        <item x="215"/>
        <item x="120"/>
        <item x="149"/>
        <item x="246"/>
        <item x="191"/>
        <item x="43"/>
        <item x="254"/>
        <item x="122"/>
        <item x="153"/>
        <item x="134"/>
        <item x="38"/>
        <item x="60"/>
        <item x="269"/>
        <item x="205"/>
        <item x="259"/>
        <item x="272"/>
        <item x="252"/>
        <item x="49"/>
        <item x="30"/>
        <item x="211"/>
        <item x="262"/>
        <item x="274"/>
        <item x="11"/>
        <item x="82"/>
        <item x="201"/>
        <item x="189"/>
        <item x="271"/>
        <item x="59"/>
        <item x="138"/>
        <item x="1"/>
        <item x="33"/>
        <item x="188"/>
        <item x="6"/>
        <item x="50"/>
        <item x="32"/>
        <item x="174"/>
        <item x="100"/>
        <item x="183"/>
        <item x="214"/>
        <item x="116"/>
        <item x="12"/>
        <item x="39"/>
        <item x="197"/>
        <item x="26"/>
        <item x="75"/>
        <item x="155"/>
        <item x="255"/>
        <item x="176"/>
        <item x="235"/>
        <item x="249"/>
        <item x="23"/>
        <item x="119"/>
        <item x="196"/>
        <item x="245"/>
        <item x="268"/>
        <item x="193"/>
        <item x="90"/>
        <item x="221"/>
        <item x="7"/>
        <item x="40"/>
        <item x="213"/>
        <item x="220"/>
        <item x="146"/>
        <item x="57"/>
        <item x="202"/>
        <item x="55"/>
        <item x="256"/>
        <item x="243"/>
        <item x="54"/>
        <item x="79"/>
        <item x="67"/>
        <item x="223"/>
        <item x="212"/>
        <item x="162"/>
        <item x="218"/>
        <item x="84"/>
        <item x="71"/>
        <item x="18"/>
        <item x="92"/>
        <item x="77"/>
        <item x="270"/>
        <item x="78"/>
        <item x="163"/>
        <item x="70"/>
        <item x="250"/>
        <item x="237"/>
        <item x="131"/>
        <item x="115"/>
        <item x="184"/>
        <item x="108"/>
        <item x="22"/>
        <item x="219"/>
        <item x="94"/>
        <item x="161"/>
        <item x="145"/>
        <item x="267"/>
        <item x="117"/>
        <item x="95"/>
        <item x="264"/>
        <item x="140"/>
        <item x="97"/>
        <item x="224"/>
        <item x="118"/>
        <item x="35"/>
        <item x="52"/>
        <item x="112"/>
        <item x="150"/>
        <item x="62"/>
        <item x="13"/>
        <item x="24"/>
        <item x="0"/>
        <item x="42"/>
        <item x="31"/>
        <item x="101"/>
        <item x="53"/>
        <item x="16"/>
        <item x="204"/>
        <item x="186"/>
        <item x="36"/>
        <item x="239"/>
        <item x="236"/>
        <item x="156"/>
        <item x="187"/>
        <item x="261"/>
        <item x="51"/>
        <item x="133"/>
        <item x="17"/>
        <item x="165"/>
        <item x="74"/>
        <item x="208"/>
        <item x="4"/>
        <item x="73"/>
        <item x="229"/>
        <item x="58"/>
        <item x="154"/>
        <item x="46"/>
        <item x="242"/>
        <item x="104"/>
        <item x="266"/>
        <item x="86"/>
        <item x="179"/>
        <item x="147"/>
        <item x="258"/>
        <item x="227"/>
        <item x="85"/>
        <item x="260"/>
        <item x="171"/>
        <item x="157"/>
        <item x="177"/>
        <item x="126"/>
        <item x="143"/>
        <item x="194"/>
        <item x="222"/>
        <item x="132"/>
        <item x="225"/>
        <item x="148"/>
        <item x="209"/>
        <item x="110"/>
        <item x="28"/>
        <item x="127"/>
        <item x="142"/>
        <item x="20"/>
        <item x="114"/>
        <item x="207"/>
        <item x="102"/>
        <item x="257"/>
        <item x="141"/>
        <item x="206"/>
        <item x="124"/>
        <item x="15"/>
        <item x="27"/>
        <item x="48"/>
        <item x="56"/>
        <item t="default"/>
      </items>
    </pivotField>
    <pivotField showAll="0"/>
    <pivotField axis="axisPage" showAll="0">
      <items count="13">
        <item x="2"/>
        <item x="6"/>
        <item x="9"/>
        <item x="5"/>
        <item x="1"/>
        <item x="0"/>
        <item x="11"/>
        <item x="10"/>
        <item x="7"/>
        <item x="3"/>
        <item x="4"/>
        <item x="8"/>
        <item t="default"/>
      </items>
    </pivotField>
    <pivotField dataField="1" showAll="0"/>
    <pivotField showAll="0"/>
    <pivotField dataField="1" numFmtId="164" showAll="0"/>
    <pivotField showAll="0"/>
    <pivotField showAll="0"/>
    <pivotField showAll="0"/>
    <pivotField dataField="1" numFmtId="164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2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4">
    <pageField fld="4" hier="-1"/>
    <pageField fld="6" hier="-1"/>
    <pageField fld="5" hier="-1"/>
    <pageField fld="8" hier="-1"/>
  </pageFields>
  <dataFields count="6">
    <dataField name="Sum of Invoice Total" fld="11" baseField="0" baseItem="0"/>
    <dataField name="Sum of GP%" fld="16" baseField="0" baseItem="0"/>
    <dataField name="Sum of Total Project Cost" fld="15" baseField="0" baseItem="0" numFmtId="165"/>
    <dataField name="GP trend" fld="16" baseField="0" baseItem="0" numFmtId="166"/>
    <dataField name="Average of Amount" fld="9" subtotal="average" baseField="0" baseItem="0"/>
    <dataField name="Average  amount trend" fld="9" subtotal="average" baseField="0" baseItem="0" numFmtId="166"/>
  </dataFields>
  <formats count="6">
    <format dxfId="13">
      <pivotArea dataOnly="0" outline="0" fieldPosition="0">
        <references count="1">
          <reference field="4294967294" count="1">
            <x v="0"/>
          </reference>
        </references>
      </pivotArea>
    </format>
    <format dxfId="14">
      <pivotArea dataOnly="0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">
      <pivotArea dataOnly="0" outline="0" fieldPosition="0">
        <references count="1">
          <reference field="4294967294" count="1">
            <x v="1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2">
      <pivotArea outline="0" fieldPosition="0">
        <references count="1">
          <reference field="4294967294" count="1">
            <x v="3"/>
          </reference>
        </references>
      </pivotArea>
    </format>
  </formats>
  <conditionalFormats count="1">
    <conditionalFormat priority="1">
      <pivotAreas count="1">
        <pivotArea outline="0" fieldPosition="0">
          <references count="1">
            <reference field="4294967294" count="1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34F75-E5A7-47B7-82E6-66CD7A570E7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cess">
  <location ref="A5:E18" firstHeaderRow="0" firstDataRow="1" firstDataCol="1" rowPageCount="3" colPageCount="1"/>
  <pivotFields count="20">
    <pivotField axis="axisPage" numFmtId="14" showAll="0">
      <items count="212">
        <item x="187"/>
        <item x="202"/>
        <item x="191"/>
        <item x="186"/>
        <item x="0"/>
        <item x="49"/>
        <item x="74"/>
        <item x="69"/>
        <item x="39"/>
        <item x="131"/>
        <item x="4"/>
        <item x="2"/>
        <item x="184"/>
        <item x="6"/>
        <item x="10"/>
        <item x="5"/>
        <item x="1"/>
        <item x="7"/>
        <item x="3"/>
        <item x="8"/>
        <item x="9"/>
        <item x="11"/>
        <item x="15"/>
        <item x="12"/>
        <item x="13"/>
        <item x="14"/>
        <item x="16"/>
        <item x="18"/>
        <item x="17"/>
        <item x="23"/>
        <item x="19"/>
        <item x="20"/>
        <item x="21"/>
        <item x="27"/>
        <item x="22"/>
        <item x="24"/>
        <item x="185"/>
        <item x="25"/>
        <item x="26"/>
        <item x="28"/>
        <item x="31"/>
        <item x="29"/>
        <item x="188"/>
        <item x="30"/>
        <item x="45"/>
        <item x="32"/>
        <item x="33"/>
        <item x="34"/>
        <item x="35"/>
        <item x="36"/>
        <item x="37"/>
        <item x="38"/>
        <item x="40"/>
        <item x="41"/>
        <item x="48"/>
        <item x="42"/>
        <item x="43"/>
        <item x="44"/>
        <item x="189"/>
        <item x="46"/>
        <item x="47"/>
        <item x="190"/>
        <item x="50"/>
        <item x="192"/>
        <item x="58"/>
        <item x="51"/>
        <item x="52"/>
        <item x="54"/>
        <item x="53"/>
        <item x="55"/>
        <item x="56"/>
        <item x="57"/>
        <item x="59"/>
        <item x="60"/>
        <item x="61"/>
        <item x="64"/>
        <item x="62"/>
        <item x="63"/>
        <item x="65"/>
        <item x="66"/>
        <item x="67"/>
        <item x="68"/>
        <item x="193"/>
        <item x="70"/>
        <item x="71"/>
        <item x="72"/>
        <item x="73"/>
        <item x="76"/>
        <item x="75"/>
        <item x="194"/>
        <item x="80"/>
        <item x="83"/>
        <item x="77"/>
        <item x="78"/>
        <item x="79"/>
        <item x="81"/>
        <item x="195"/>
        <item x="82"/>
        <item x="84"/>
        <item x="85"/>
        <item x="196"/>
        <item x="197"/>
        <item x="198"/>
        <item x="86"/>
        <item x="88"/>
        <item x="87"/>
        <item x="95"/>
        <item x="89"/>
        <item x="90"/>
        <item x="91"/>
        <item x="92"/>
        <item x="93"/>
        <item x="94"/>
        <item x="96"/>
        <item x="97"/>
        <item x="199"/>
        <item x="98"/>
        <item x="100"/>
        <item x="99"/>
        <item x="101"/>
        <item x="103"/>
        <item x="127"/>
        <item x="102"/>
        <item x="104"/>
        <item x="109"/>
        <item x="105"/>
        <item x="110"/>
        <item x="106"/>
        <item x="107"/>
        <item x="124"/>
        <item x="112"/>
        <item x="119"/>
        <item x="108"/>
        <item x="113"/>
        <item x="111"/>
        <item x="115"/>
        <item x="200"/>
        <item x="114"/>
        <item x="116"/>
        <item x="117"/>
        <item x="118"/>
        <item x="121"/>
        <item x="128"/>
        <item x="120"/>
        <item x="122"/>
        <item x="123"/>
        <item x="201"/>
        <item x="130"/>
        <item x="125"/>
        <item x="126"/>
        <item x="133"/>
        <item x="129"/>
        <item x="134"/>
        <item x="203"/>
        <item x="132"/>
        <item x="135"/>
        <item x="204"/>
        <item x="136"/>
        <item x="140"/>
        <item x="137"/>
        <item x="138"/>
        <item x="139"/>
        <item x="205"/>
        <item x="141"/>
        <item x="142"/>
        <item x="143"/>
        <item x="147"/>
        <item x="144"/>
        <item x="145"/>
        <item x="146"/>
        <item x="148"/>
        <item x="152"/>
        <item x="150"/>
        <item x="149"/>
        <item x="151"/>
        <item x="153"/>
        <item x="157"/>
        <item x="154"/>
        <item x="158"/>
        <item x="155"/>
        <item x="156"/>
        <item x="159"/>
        <item x="206"/>
        <item x="160"/>
        <item x="161"/>
        <item x="163"/>
        <item x="162"/>
        <item x="164"/>
        <item x="165"/>
        <item x="166"/>
        <item x="210"/>
        <item x="167"/>
        <item x="169"/>
        <item x="168"/>
        <item x="170"/>
        <item x="172"/>
        <item x="171"/>
        <item x="173"/>
        <item x="174"/>
        <item x="175"/>
        <item x="207"/>
        <item x="208"/>
        <item x="176"/>
        <item x="177"/>
        <item x="209"/>
        <item x="178"/>
        <item x="179"/>
        <item x="180"/>
        <item x="181"/>
        <item x="182"/>
        <item x="183"/>
        <item t="default"/>
      </items>
    </pivotField>
    <pivotField axis="axisPage" numFmtId="14" showAll="0">
      <items count="197">
        <item x="0"/>
        <item x="17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176"/>
        <item x="20"/>
        <item x="21"/>
        <item x="22"/>
        <item x="177"/>
        <item x="23"/>
        <item x="178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79"/>
        <item x="180"/>
        <item x="45"/>
        <item x="46"/>
        <item x="18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182"/>
        <item x="67"/>
        <item x="68"/>
        <item x="69"/>
        <item x="70"/>
        <item x="71"/>
        <item x="72"/>
        <item x="183"/>
        <item x="73"/>
        <item x="74"/>
        <item x="75"/>
        <item x="184"/>
        <item x="76"/>
        <item x="77"/>
        <item x="78"/>
        <item x="79"/>
        <item x="80"/>
        <item x="81"/>
        <item x="185"/>
        <item x="82"/>
        <item x="83"/>
        <item x="84"/>
        <item x="85"/>
        <item x="86"/>
        <item x="87"/>
        <item x="88"/>
        <item x="89"/>
        <item x="186"/>
        <item x="90"/>
        <item x="91"/>
        <item x="92"/>
        <item x="93"/>
        <item x="94"/>
        <item x="95"/>
        <item x="96"/>
        <item x="97"/>
        <item x="18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88"/>
        <item x="117"/>
        <item x="118"/>
        <item x="119"/>
        <item x="120"/>
        <item x="121"/>
        <item x="122"/>
        <item x="189"/>
        <item x="123"/>
        <item x="124"/>
        <item x="125"/>
        <item x="126"/>
        <item x="127"/>
        <item x="128"/>
        <item x="129"/>
        <item x="130"/>
        <item x="19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91"/>
        <item x="145"/>
        <item x="146"/>
        <item x="192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93"/>
        <item x="161"/>
        <item x="162"/>
        <item x="163"/>
        <item x="164"/>
        <item x="165"/>
        <item x="166"/>
        <item x="167"/>
        <item x="168"/>
        <item x="194"/>
        <item x="169"/>
        <item x="170"/>
        <item x="171"/>
        <item x="172"/>
        <item x="173"/>
        <item x="174"/>
        <item x="195"/>
        <item t="default"/>
      </items>
    </pivotField>
    <pivotField axis="axisPage" showAll="0">
      <items count="152">
        <item x="0"/>
        <item x="131"/>
        <item x="7"/>
        <item x="8"/>
        <item x="6"/>
        <item x="4"/>
        <item x="3"/>
        <item x="5"/>
        <item x="9"/>
        <item x="2"/>
        <item x="1"/>
        <item x="10"/>
        <item x="11"/>
        <item x="18"/>
        <item x="16"/>
        <item x="17"/>
        <item x="132"/>
        <item x="21"/>
        <item x="14"/>
        <item x="20"/>
        <item x="12"/>
        <item x="24"/>
        <item x="13"/>
        <item x="23"/>
        <item x="19"/>
        <item x="22"/>
        <item x="28"/>
        <item x="26"/>
        <item x="27"/>
        <item x="15"/>
        <item x="29"/>
        <item x="39"/>
        <item x="36"/>
        <item x="31"/>
        <item x="30"/>
        <item x="35"/>
        <item x="133"/>
        <item x="34"/>
        <item x="33"/>
        <item x="40"/>
        <item x="32"/>
        <item x="41"/>
        <item x="42"/>
        <item x="134"/>
        <item x="43"/>
        <item x="135"/>
        <item x="44"/>
        <item x="38"/>
        <item x="138"/>
        <item x="136"/>
        <item x="45"/>
        <item x="137"/>
        <item x="46"/>
        <item x="37"/>
        <item x="51"/>
        <item x="48"/>
        <item x="52"/>
        <item x="49"/>
        <item x="25"/>
        <item x="55"/>
        <item x="50"/>
        <item x="140"/>
        <item x="59"/>
        <item x="53"/>
        <item x="57"/>
        <item x="54"/>
        <item x="60"/>
        <item x="47"/>
        <item x="62"/>
        <item x="63"/>
        <item x="141"/>
        <item x="139"/>
        <item x="58"/>
        <item x="61"/>
        <item x="69"/>
        <item x="64"/>
        <item x="66"/>
        <item x="73"/>
        <item x="65"/>
        <item x="67"/>
        <item x="72"/>
        <item x="68"/>
        <item x="74"/>
        <item x="75"/>
        <item x="76"/>
        <item x="71"/>
        <item x="143"/>
        <item x="56"/>
        <item x="79"/>
        <item x="78"/>
        <item x="144"/>
        <item x="142"/>
        <item x="77"/>
        <item x="80"/>
        <item x="70"/>
        <item x="86"/>
        <item x="88"/>
        <item x="83"/>
        <item x="89"/>
        <item x="93"/>
        <item x="85"/>
        <item x="145"/>
        <item x="82"/>
        <item x="81"/>
        <item x="84"/>
        <item x="90"/>
        <item x="92"/>
        <item x="91"/>
        <item x="87"/>
        <item x="101"/>
        <item x="104"/>
        <item x="97"/>
        <item x="100"/>
        <item x="96"/>
        <item x="99"/>
        <item x="105"/>
        <item x="95"/>
        <item x="98"/>
        <item x="103"/>
        <item x="112"/>
        <item x="107"/>
        <item x="102"/>
        <item x="111"/>
        <item x="110"/>
        <item x="108"/>
        <item x="106"/>
        <item x="94"/>
        <item x="120"/>
        <item x="114"/>
        <item x="116"/>
        <item x="115"/>
        <item x="123"/>
        <item x="147"/>
        <item x="146"/>
        <item x="119"/>
        <item x="122"/>
        <item x="121"/>
        <item x="118"/>
        <item x="117"/>
        <item x="109"/>
        <item x="126"/>
        <item x="128"/>
        <item x="124"/>
        <item x="148"/>
        <item x="125"/>
        <item x="113"/>
        <item x="127"/>
        <item x="129"/>
        <item x="149"/>
        <item x="130"/>
        <item x="150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13">
        <item x="2"/>
        <item x="6"/>
        <item x="9"/>
        <item x="5"/>
        <item x="1"/>
        <item x="0"/>
        <item x="11"/>
        <item x="10"/>
        <item x="7"/>
        <item x="3"/>
        <item x="4"/>
        <item x="8"/>
        <item t="default"/>
      </items>
    </pivotField>
    <pivotField dataField="1" showAll="0">
      <items count="634">
        <item x="1"/>
        <item x="552"/>
        <item x="330"/>
        <item x="37"/>
        <item x="61"/>
        <item x="382"/>
        <item x="437"/>
        <item x="31"/>
        <item x="110"/>
        <item x="83"/>
        <item x="98"/>
        <item x="140"/>
        <item x="66"/>
        <item x="351"/>
        <item x="109"/>
        <item x="144"/>
        <item x="353"/>
        <item x="251"/>
        <item x="469"/>
        <item x="519"/>
        <item x="326"/>
        <item x="365"/>
        <item x="418"/>
        <item x="87"/>
        <item x="133"/>
        <item x="589"/>
        <item x="357"/>
        <item x="631"/>
        <item x="207"/>
        <item x="112"/>
        <item x="200"/>
        <item x="49"/>
        <item x="605"/>
        <item x="609"/>
        <item x="34"/>
        <item x="317"/>
        <item x="390"/>
        <item x="182"/>
        <item x="275"/>
        <item x="233"/>
        <item x="595"/>
        <item x="25"/>
        <item x="197"/>
        <item x="360"/>
        <item x="615"/>
        <item x="325"/>
        <item x="517"/>
        <item x="91"/>
        <item x="23"/>
        <item x="449"/>
        <item x="561"/>
        <item x="205"/>
        <item x="612"/>
        <item x="604"/>
        <item x="67"/>
        <item x="114"/>
        <item x="621"/>
        <item x="547"/>
        <item x="439"/>
        <item x="47"/>
        <item x="327"/>
        <item x="530"/>
        <item x="508"/>
        <item x="408"/>
        <item x="236"/>
        <item x="148"/>
        <item x="499"/>
        <item x="599"/>
        <item x="345"/>
        <item x="141"/>
        <item x="498"/>
        <item x="73"/>
        <item x="630"/>
        <item x="324"/>
        <item x="245"/>
        <item x="501"/>
        <item x="474"/>
        <item x="451"/>
        <item x="111"/>
        <item x="164"/>
        <item x="265"/>
        <item x="625"/>
        <item x="371"/>
        <item x="166"/>
        <item x="79"/>
        <item x="433"/>
        <item x="559"/>
        <item x="132"/>
        <item x="14"/>
        <item x="238"/>
        <item x="367"/>
        <item x="536"/>
        <item x="520"/>
        <item x="263"/>
        <item x="202"/>
        <item x="63"/>
        <item x="354"/>
        <item x="145"/>
        <item x="590"/>
        <item x="19"/>
        <item x="106"/>
        <item x="623"/>
        <item x="512"/>
        <item x="524"/>
        <item x="459"/>
        <item x="586"/>
        <item x="131"/>
        <item x="92"/>
        <item x="402"/>
        <item x="608"/>
        <item x="30"/>
        <item x="118"/>
        <item x="29"/>
        <item x="450"/>
        <item x="544"/>
        <item x="456"/>
        <item x="565"/>
        <item x="549"/>
        <item x="385"/>
        <item x="9"/>
        <item x="479"/>
        <item x="117"/>
        <item x="470"/>
        <item x="90"/>
        <item x="364"/>
        <item x="376"/>
        <item x="562"/>
        <item x="423"/>
        <item x="323"/>
        <item x="578"/>
        <item x="210"/>
        <item x="212"/>
        <item x="564"/>
        <item x="171"/>
        <item x="480"/>
        <item x="567"/>
        <item x="78"/>
        <item x="41"/>
        <item x="570"/>
        <item x="473"/>
        <item x="174"/>
        <item x="442"/>
        <item x="607"/>
        <item x="538"/>
        <item x="341"/>
        <item x="242"/>
        <item x="389"/>
        <item x="432"/>
        <item x="606"/>
        <item x="39"/>
        <item x="581"/>
        <item x="213"/>
        <item x="500"/>
        <item x="331"/>
        <item x="320"/>
        <item x="311"/>
        <item x="350"/>
        <item x="486"/>
        <item x="491"/>
        <item x="17"/>
        <item x="328"/>
        <item x="24"/>
        <item x="243"/>
        <item x="68"/>
        <item x="627"/>
        <item x="74"/>
        <item x="347"/>
        <item x="571"/>
        <item x="150"/>
        <item x="136"/>
        <item x="20"/>
        <item x="557"/>
        <item x="563"/>
        <item x="462"/>
        <item x="620"/>
        <item x="282"/>
        <item x="443"/>
        <item x="192"/>
        <item x="286"/>
        <item x="378"/>
        <item x="126"/>
        <item x="143"/>
        <item x="518"/>
        <item x="250"/>
        <item x="26"/>
        <item x="204"/>
        <item x="468"/>
        <item x="119"/>
        <item x="337"/>
        <item x="235"/>
        <item x="244"/>
        <item x="149"/>
        <item x="472"/>
        <item x="189"/>
        <item x="15"/>
        <item x="632"/>
        <item x="413"/>
        <item x="172"/>
        <item x="471"/>
        <item x="160"/>
        <item x="555"/>
        <item x="377"/>
        <item x="285"/>
        <item x="349"/>
        <item x="165"/>
        <item x="526"/>
        <item x="12"/>
        <item x="168"/>
        <item x="622"/>
        <item x="543"/>
        <item x="155"/>
        <item x="335"/>
        <item x="384"/>
        <item x="196"/>
        <item x="505"/>
        <item x="528"/>
        <item x="183"/>
        <item x="259"/>
        <item x="368"/>
        <item x="10"/>
        <item x="332"/>
        <item x="105"/>
        <item x="289"/>
        <item x="438"/>
        <item x="398"/>
        <item x="397"/>
        <item x="291"/>
        <item x="404"/>
        <item x="57"/>
        <item x="541"/>
        <item x="496"/>
        <item x="240"/>
        <item x="313"/>
        <item x="101"/>
        <item x="104"/>
        <item x="260"/>
        <item x="100"/>
        <item x="602"/>
        <item x="215"/>
        <item x="482"/>
        <item x="209"/>
        <item x="629"/>
        <item x="576"/>
        <item x="370"/>
        <item x="484"/>
        <item x="80"/>
        <item x="13"/>
        <item x="556"/>
        <item x="43"/>
        <item x="539"/>
        <item x="302"/>
        <item x="440"/>
        <item x="464"/>
        <item x="157"/>
        <item x="593"/>
        <item x="11"/>
        <item x="241"/>
        <item x="123"/>
        <item x="521"/>
        <item x="352"/>
        <item x="295"/>
        <item x="3"/>
        <item x="18"/>
        <item x="427"/>
        <item x="42"/>
        <item x="580"/>
        <item x="8"/>
        <item x="424"/>
        <item x="272"/>
        <item x="77"/>
        <item x="428"/>
        <item x="264"/>
        <item x="587"/>
        <item x="297"/>
        <item x="550"/>
        <item x="422"/>
        <item x="72"/>
        <item x="601"/>
        <item x="504"/>
        <item x="75"/>
        <item x="273"/>
        <item x="436"/>
        <item x="421"/>
        <item x="257"/>
        <item x="417"/>
        <item x="344"/>
        <item x="414"/>
        <item x="292"/>
        <item x="426"/>
        <item x="88"/>
        <item x="355"/>
        <item x="108"/>
        <item x="334"/>
        <item x="372"/>
        <item x="509"/>
        <item x="359"/>
        <item x="616"/>
        <item x="62"/>
        <item x="151"/>
        <item x="548"/>
        <item x="177"/>
        <item x="51"/>
        <item x="537"/>
        <item x="611"/>
        <item x="584"/>
        <item x="179"/>
        <item x="176"/>
        <item x="511"/>
        <item x="228"/>
        <item x="246"/>
        <item x="274"/>
        <item x="366"/>
        <item x="226"/>
        <item x="405"/>
        <item x="375"/>
        <item x="271"/>
        <item x="588"/>
        <item x="249"/>
        <item x="4"/>
        <item x="304"/>
        <item x="379"/>
        <item x="431"/>
        <item x="475"/>
        <item x="307"/>
        <item x="477"/>
        <item x="445"/>
        <item x="452"/>
        <item x="574"/>
        <item x="284"/>
        <item x="208"/>
        <item x="255"/>
        <item x="6"/>
        <item x="460"/>
        <item x="58"/>
        <item x="503"/>
        <item x="266"/>
        <item x="309"/>
        <item x="127"/>
        <item x="50"/>
        <item x="336"/>
        <item x="527"/>
        <item x="64"/>
        <item x="16"/>
        <item x="303"/>
        <item x="28"/>
        <item x="466"/>
        <item x="99"/>
        <item x="156"/>
        <item x="594"/>
        <item x="163"/>
        <item x="124"/>
        <item x="270"/>
        <item x="429"/>
        <item x="522"/>
        <item x="514"/>
        <item x="546"/>
        <item x="283"/>
        <item x="435"/>
        <item x="294"/>
        <item x="322"/>
        <item x="71"/>
        <item x="393"/>
        <item x="338"/>
        <item x="152"/>
        <item x="86"/>
        <item x="535"/>
        <item x="45"/>
        <item x="70"/>
        <item x="158"/>
        <item x="253"/>
        <item x="227"/>
        <item x="411"/>
        <item x="461"/>
        <item x="481"/>
        <item x="46"/>
        <item x="577"/>
        <item x="299"/>
        <item x="214"/>
        <item x="300"/>
        <item x="597"/>
        <item x="195"/>
        <item x="146"/>
        <item x="492"/>
        <item x="7"/>
        <item x="391"/>
        <item x="554"/>
        <item x="415"/>
        <item x="229"/>
        <item x="94"/>
        <item x="430"/>
        <item x="540"/>
        <item x="162"/>
        <item x="394"/>
        <item x="399"/>
        <item x="502"/>
        <item x="120"/>
        <item x="425"/>
        <item x="247"/>
        <item x="231"/>
        <item x="513"/>
        <item x="387"/>
        <item x="592"/>
        <item x="161"/>
        <item x="36"/>
        <item x="85"/>
        <item x="575"/>
        <item x="516"/>
        <item x="203"/>
        <item x="199"/>
        <item x="358"/>
        <item x="585"/>
        <item x="553"/>
        <item x="27"/>
        <item x="252"/>
        <item x="173"/>
        <item x="314"/>
        <item x="489"/>
        <item x="65"/>
        <item x="495"/>
        <item x="278"/>
        <item x="529"/>
        <item x="169"/>
        <item x="434"/>
        <item x="525"/>
        <item x="340"/>
        <item x="60"/>
        <item x="125"/>
        <item x="572"/>
        <item x="626"/>
        <item x="175"/>
        <item x="386"/>
        <item x="234"/>
        <item x="407"/>
        <item x="221"/>
        <item x="406"/>
        <item x="312"/>
        <item x="381"/>
        <item x="35"/>
        <item x="361"/>
        <item x="403"/>
        <item x="346"/>
        <item x="318"/>
        <item x="217"/>
        <item x="628"/>
        <item x="129"/>
        <item x="306"/>
        <item x="510"/>
        <item x="319"/>
        <item x="321"/>
        <item x="305"/>
        <item x="54"/>
        <item x="180"/>
        <item x="380"/>
        <item x="488"/>
        <item x="476"/>
        <item x="69"/>
        <item x="188"/>
        <item x="596"/>
        <item x="485"/>
        <item x="232"/>
        <item x="122"/>
        <item x="184"/>
        <item x="211"/>
        <item x="617"/>
        <item x="339"/>
        <item x="53"/>
        <item x="230"/>
        <item x="343"/>
        <item x="154"/>
        <item x="416"/>
        <item x="135"/>
        <item x="113"/>
        <item x="316"/>
        <item x="97"/>
        <item x="84"/>
        <item x="93"/>
        <item x="293"/>
        <item x="467"/>
        <item x="569"/>
        <item x="600"/>
        <item x="363"/>
        <item x="614"/>
        <item x="342"/>
        <item x="48"/>
        <item x="566"/>
        <item x="296"/>
        <item x="453"/>
        <item x="458"/>
        <item x="523"/>
        <item x="256"/>
        <item x="624"/>
        <item x="32"/>
        <item x="254"/>
        <item x="5"/>
        <item x="159"/>
        <item x="134"/>
        <item x="59"/>
        <item x="465"/>
        <item x="532"/>
        <item x="76"/>
        <item x="277"/>
        <item x="116"/>
        <item x="280"/>
        <item x="219"/>
        <item x="447"/>
        <item x="187"/>
        <item x="103"/>
        <item x="279"/>
        <item x="261"/>
        <item x="290"/>
        <item x="551"/>
        <item x="507"/>
        <item x="237"/>
        <item x="493"/>
        <item x="186"/>
        <item x="153"/>
        <item x="218"/>
        <item x="301"/>
        <item x="542"/>
        <item x="533"/>
        <item x="478"/>
        <item x="400"/>
        <item x="185"/>
        <item x="115"/>
        <item x="262"/>
        <item x="396"/>
        <item x="441"/>
        <item x="534"/>
        <item x="198"/>
        <item x="419"/>
        <item x="33"/>
        <item x="38"/>
        <item x="89"/>
        <item x="497"/>
        <item x="591"/>
        <item x="383"/>
        <item x="603"/>
        <item x="362"/>
        <item x="181"/>
        <item x="457"/>
        <item x="374"/>
        <item x="276"/>
        <item x="401"/>
        <item x="287"/>
        <item x="395"/>
        <item x="373"/>
        <item x="356"/>
        <item x="248"/>
        <item x="139"/>
        <item x="333"/>
        <item x="167"/>
        <item x="194"/>
        <item x="130"/>
        <item x="444"/>
        <item x="446"/>
        <item x="392"/>
        <item x="55"/>
        <item x="494"/>
        <item x="483"/>
        <item x="216"/>
        <item x="310"/>
        <item x="44"/>
        <item x="224"/>
        <item x="193"/>
        <item x="281"/>
        <item x="147"/>
        <item x="2"/>
        <item x="515"/>
        <item x="178"/>
        <item x="409"/>
        <item x="560"/>
        <item x="582"/>
        <item x="40"/>
        <item x="613"/>
        <item x="573"/>
        <item x="329"/>
        <item x="52"/>
        <item x="579"/>
        <item x="506"/>
        <item x="308"/>
        <item x="267"/>
        <item x="288"/>
        <item x="81"/>
        <item x="455"/>
        <item x="454"/>
        <item x="348"/>
        <item x="258"/>
        <item x="568"/>
        <item x="420"/>
        <item x="463"/>
        <item x="121"/>
        <item x="82"/>
        <item x="137"/>
        <item x="388"/>
        <item x="223"/>
        <item x="128"/>
        <item x="412"/>
        <item x="138"/>
        <item x="583"/>
        <item x="142"/>
        <item x="531"/>
        <item x="170"/>
        <item x="487"/>
        <item x="268"/>
        <item x="95"/>
        <item x="191"/>
        <item x="448"/>
        <item x="610"/>
        <item x="225"/>
        <item x="619"/>
        <item x="239"/>
        <item x="102"/>
        <item x="410"/>
        <item x="206"/>
        <item x="545"/>
        <item x="618"/>
        <item x="96"/>
        <item x="369"/>
        <item x="269"/>
        <item x="298"/>
        <item x="107"/>
        <item x="190"/>
        <item x="220"/>
        <item x="0"/>
        <item x="22"/>
        <item x="558"/>
        <item x="201"/>
        <item x="598"/>
        <item x="56"/>
        <item x="315"/>
        <item x="222"/>
        <item x="490"/>
        <item x="21"/>
        <item t="default"/>
      </items>
    </pivotField>
    <pivotField showAll="0"/>
    <pivotField dataField="1" numFmtId="164" showAll="0"/>
    <pivotField showAll="0"/>
    <pivotField showAll="0"/>
    <pivotField showAll="0"/>
    <pivotField dataField="1" numFmtId="164"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Sum of Amount" fld="9" baseField="8" baseItem="0"/>
    <dataField name="Sum of Invoice Total" fld="11" baseField="0" baseItem="0"/>
    <dataField name="Sum of Total Project Cost" fld="15" baseField="0" baseItem="0"/>
    <dataField name="Sum of Total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FF698-BCA8-4C95-B238-6D2418AB1211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lead type">
  <location ref="A20:B24" firstHeaderRow="1" firstDataRow="1" firstDataCol="1"/>
  <pivotFields count="20">
    <pivotField numFmtId="14" showAll="0"/>
    <pivotField numFmtId="14" showAll="0">
      <items count="197">
        <item x="0"/>
        <item x="17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176"/>
        <item x="20"/>
        <item x="21"/>
        <item x="22"/>
        <item x="177"/>
        <item x="23"/>
        <item x="178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79"/>
        <item x="180"/>
        <item x="45"/>
        <item x="46"/>
        <item x="18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182"/>
        <item x="67"/>
        <item x="68"/>
        <item x="69"/>
        <item x="70"/>
        <item x="71"/>
        <item x="72"/>
        <item x="183"/>
        <item x="73"/>
        <item x="74"/>
        <item x="75"/>
        <item x="184"/>
        <item x="76"/>
        <item x="77"/>
        <item x="78"/>
        <item x="79"/>
        <item x="80"/>
        <item x="81"/>
        <item x="185"/>
        <item x="82"/>
        <item x="83"/>
        <item x="84"/>
        <item x="85"/>
        <item x="86"/>
        <item x="87"/>
        <item x="88"/>
        <item x="89"/>
        <item x="186"/>
        <item x="90"/>
        <item x="91"/>
        <item x="92"/>
        <item x="93"/>
        <item x="94"/>
        <item x="95"/>
        <item x="96"/>
        <item x="97"/>
        <item x="18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88"/>
        <item x="117"/>
        <item x="118"/>
        <item x="119"/>
        <item x="120"/>
        <item x="121"/>
        <item x="122"/>
        <item x="189"/>
        <item x="123"/>
        <item x="124"/>
        <item x="125"/>
        <item x="126"/>
        <item x="127"/>
        <item x="128"/>
        <item x="129"/>
        <item x="130"/>
        <item x="19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91"/>
        <item x="145"/>
        <item x="146"/>
        <item x="192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93"/>
        <item x="161"/>
        <item x="162"/>
        <item x="163"/>
        <item x="164"/>
        <item x="165"/>
        <item x="166"/>
        <item x="167"/>
        <item x="168"/>
        <item x="194"/>
        <item x="169"/>
        <item x="170"/>
        <item x="171"/>
        <item x="172"/>
        <item x="173"/>
        <item x="174"/>
        <item x="195"/>
        <item t="default"/>
      </items>
    </pivotField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276">
        <item x="172"/>
        <item x="139"/>
        <item x="234"/>
        <item x="99"/>
        <item x="9"/>
        <item x="5"/>
        <item x="19"/>
        <item x="173"/>
        <item x="240"/>
        <item x="105"/>
        <item x="198"/>
        <item x="10"/>
        <item x="199"/>
        <item x="96"/>
        <item x="91"/>
        <item x="2"/>
        <item x="130"/>
        <item x="244"/>
        <item x="200"/>
        <item x="41"/>
        <item x="76"/>
        <item x="80"/>
        <item x="169"/>
        <item x="64"/>
        <item x="247"/>
        <item x="93"/>
        <item x="25"/>
        <item x="178"/>
        <item x="8"/>
        <item x="233"/>
        <item x="210"/>
        <item x="37"/>
        <item x="107"/>
        <item x="125"/>
        <item x="170"/>
        <item x="273"/>
        <item x="253"/>
        <item x="151"/>
        <item x="63"/>
        <item x="109"/>
        <item x="14"/>
        <item x="241"/>
        <item x="217"/>
        <item x="231"/>
        <item x="121"/>
        <item x="238"/>
        <item x="47"/>
        <item x="98"/>
        <item x="66"/>
        <item x="65"/>
        <item x="3"/>
        <item x="265"/>
        <item x="166"/>
        <item x="103"/>
        <item x="167"/>
        <item x="68"/>
        <item x="152"/>
        <item x="158"/>
        <item x="251"/>
        <item x="192"/>
        <item x="190"/>
        <item x="228"/>
        <item x="88"/>
        <item x="29"/>
        <item x="44"/>
        <item x="230"/>
        <item x="87"/>
        <item x="123"/>
        <item x="160"/>
        <item x="113"/>
        <item x="263"/>
        <item x="226"/>
        <item x="181"/>
        <item x="81"/>
        <item x="248"/>
        <item x="129"/>
        <item x="180"/>
        <item x="106"/>
        <item x="72"/>
        <item x="144"/>
        <item x="216"/>
        <item x="185"/>
        <item x="182"/>
        <item x="164"/>
        <item x="83"/>
        <item x="168"/>
        <item x="137"/>
        <item x="232"/>
        <item x="61"/>
        <item x="89"/>
        <item x="69"/>
        <item x="34"/>
        <item x="159"/>
        <item x="135"/>
        <item x="136"/>
        <item x="111"/>
        <item x="21"/>
        <item x="195"/>
        <item x="45"/>
        <item x="128"/>
        <item x="175"/>
        <item x="203"/>
        <item x="215"/>
        <item x="120"/>
        <item x="149"/>
        <item x="246"/>
        <item x="191"/>
        <item x="43"/>
        <item x="254"/>
        <item x="122"/>
        <item x="153"/>
        <item x="134"/>
        <item x="38"/>
        <item x="60"/>
        <item x="269"/>
        <item x="205"/>
        <item x="259"/>
        <item x="272"/>
        <item x="252"/>
        <item x="49"/>
        <item x="30"/>
        <item x="211"/>
        <item x="262"/>
        <item x="274"/>
        <item x="11"/>
        <item x="82"/>
        <item x="201"/>
        <item x="189"/>
        <item x="271"/>
        <item x="59"/>
        <item x="138"/>
        <item x="1"/>
        <item x="33"/>
        <item x="188"/>
        <item x="6"/>
        <item x="50"/>
        <item x="32"/>
        <item x="174"/>
        <item x="100"/>
        <item x="183"/>
        <item x="214"/>
        <item x="116"/>
        <item x="12"/>
        <item x="39"/>
        <item x="197"/>
        <item x="26"/>
        <item x="75"/>
        <item x="155"/>
        <item x="255"/>
        <item x="176"/>
        <item x="235"/>
        <item x="249"/>
        <item x="23"/>
        <item x="119"/>
        <item x="196"/>
        <item x="245"/>
        <item x="268"/>
        <item x="193"/>
        <item x="90"/>
        <item x="221"/>
        <item x="7"/>
        <item x="40"/>
        <item x="213"/>
        <item x="220"/>
        <item x="146"/>
        <item x="57"/>
        <item x="202"/>
        <item x="55"/>
        <item x="256"/>
        <item x="243"/>
        <item x="54"/>
        <item x="79"/>
        <item x="67"/>
        <item x="223"/>
        <item x="212"/>
        <item x="162"/>
        <item x="218"/>
        <item x="84"/>
        <item x="71"/>
        <item x="18"/>
        <item x="92"/>
        <item x="77"/>
        <item x="270"/>
        <item x="78"/>
        <item x="163"/>
        <item x="70"/>
        <item x="250"/>
        <item x="237"/>
        <item x="131"/>
        <item x="115"/>
        <item x="184"/>
        <item x="108"/>
        <item x="22"/>
        <item x="219"/>
        <item x="94"/>
        <item x="161"/>
        <item x="145"/>
        <item x="267"/>
        <item x="117"/>
        <item x="95"/>
        <item x="264"/>
        <item x="140"/>
        <item x="97"/>
        <item x="224"/>
        <item x="118"/>
        <item x="35"/>
        <item x="52"/>
        <item x="112"/>
        <item x="150"/>
        <item x="62"/>
        <item x="13"/>
        <item x="24"/>
        <item x="0"/>
        <item x="42"/>
        <item x="31"/>
        <item x="101"/>
        <item x="53"/>
        <item x="16"/>
        <item x="204"/>
        <item x="186"/>
        <item x="36"/>
        <item x="239"/>
        <item x="236"/>
        <item x="156"/>
        <item x="187"/>
        <item x="261"/>
        <item x="51"/>
        <item x="133"/>
        <item x="17"/>
        <item x="165"/>
        <item x="74"/>
        <item x="208"/>
        <item x="4"/>
        <item x="73"/>
        <item x="229"/>
        <item x="58"/>
        <item x="154"/>
        <item x="46"/>
        <item x="242"/>
        <item x="104"/>
        <item x="266"/>
        <item x="86"/>
        <item x="179"/>
        <item x="147"/>
        <item x="258"/>
        <item x="227"/>
        <item x="85"/>
        <item x="260"/>
        <item x="171"/>
        <item x="157"/>
        <item x="177"/>
        <item x="126"/>
        <item x="143"/>
        <item x="194"/>
        <item x="222"/>
        <item x="132"/>
        <item x="225"/>
        <item x="148"/>
        <item x="209"/>
        <item x="110"/>
        <item x="28"/>
        <item x="127"/>
        <item x="142"/>
        <item x="20"/>
        <item x="114"/>
        <item x="207"/>
        <item x="102"/>
        <item x="257"/>
        <item x="141"/>
        <item x="206"/>
        <item x="124"/>
        <item x="15"/>
        <item x="27"/>
        <item x="48"/>
        <item x="56"/>
        <item t="default"/>
      </items>
    </pivotField>
    <pivotField showAll="0"/>
    <pivotField showAll="0">
      <items count="13">
        <item x="2"/>
        <item x="6"/>
        <item x="9"/>
        <item x="5"/>
        <item x="1"/>
        <item x="0"/>
        <item x="11"/>
        <item x="10"/>
        <item x="7"/>
        <item x="3"/>
        <item x="4"/>
        <item x="8"/>
        <item t="default"/>
      </items>
    </pivotField>
    <pivotField showAll="0"/>
    <pivotField showAll="0"/>
    <pivotField numFmtId="164" showAll="0"/>
    <pivotField showAll="0"/>
    <pivotField showAll="0"/>
    <pivotField showAll="0"/>
    <pivotField numFmtId="164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P%" fld="16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9E5C0-0FDE-4901-A1E8-F2E328BA9598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cess">
  <location ref="A3:B9" firstHeaderRow="1" firstDataRow="1" firstDataCol="1"/>
  <pivotFields count="20">
    <pivotField numFmtId="14" showAll="0"/>
    <pivotField numFmtId="14" showAll="0">
      <items count="197">
        <item x="0"/>
        <item x="17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176"/>
        <item x="20"/>
        <item x="21"/>
        <item x="22"/>
        <item x="177"/>
        <item x="23"/>
        <item x="178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79"/>
        <item x="180"/>
        <item x="45"/>
        <item x="46"/>
        <item x="18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182"/>
        <item x="67"/>
        <item x="68"/>
        <item x="69"/>
        <item x="70"/>
        <item x="71"/>
        <item x="72"/>
        <item x="183"/>
        <item x="73"/>
        <item x="74"/>
        <item x="75"/>
        <item x="184"/>
        <item x="76"/>
        <item x="77"/>
        <item x="78"/>
        <item x="79"/>
        <item x="80"/>
        <item x="81"/>
        <item x="185"/>
        <item x="82"/>
        <item x="83"/>
        <item x="84"/>
        <item x="85"/>
        <item x="86"/>
        <item x="87"/>
        <item x="88"/>
        <item x="89"/>
        <item x="186"/>
        <item x="90"/>
        <item x="91"/>
        <item x="92"/>
        <item x="93"/>
        <item x="94"/>
        <item x="95"/>
        <item x="96"/>
        <item x="97"/>
        <item x="18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88"/>
        <item x="117"/>
        <item x="118"/>
        <item x="119"/>
        <item x="120"/>
        <item x="121"/>
        <item x="122"/>
        <item x="189"/>
        <item x="123"/>
        <item x="124"/>
        <item x="125"/>
        <item x="126"/>
        <item x="127"/>
        <item x="128"/>
        <item x="129"/>
        <item x="130"/>
        <item x="19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91"/>
        <item x="145"/>
        <item x="146"/>
        <item x="192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93"/>
        <item x="161"/>
        <item x="162"/>
        <item x="163"/>
        <item x="164"/>
        <item x="165"/>
        <item x="166"/>
        <item x="167"/>
        <item x="168"/>
        <item x="194"/>
        <item x="169"/>
        <item x="170"/>
        <item x="171"/>
        <item x="172"/>
        <item x="173"/>
        <item x="174"/>
        <item x="195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276">
        <item x="172"/>
        <item x="139"/>
        <item x="234"/>
        <item x="99"/>
        <item x="9"/>
        <item x="5"/>
        <item x="19"/>
        <item x="173"/>
        <item x="240"/>
        <item x="105"/>
        <item x="198"/>
        <item x="10"/>
        <item x="199"/>
        <item x="96"/>
        <item x="91"/>
        <item x="2"/>
        <item x="130"/>
        <item x="244"/>
        <item x="200"/>
        <item x="41"/>
        <item x="76"/>
        <item x="80"/>
        <item x="169"/>
        <item x="64"/>
        <item x="247"/>
        <item x="93"/>
        <item x="25"/>
        <item x="178"/>
        <item x="8"/>
        <item x="233"/>
        <item x="210"/>
        <item x="37"/>
        <item x="107"/>
        <item x="125"/>
        <item x="170"/>
        <item x="273"/>
        <item x="253"/>
        <item x="151"/>
        <item x="63"/>
        <item x="109"/>
        <item x="14"/>
        <item x="241"/>
        <item x="217"/>
        <item x="231"/>
        <item x="121"/>
        <item x="238"/>
        <item x="47"/>
        <item x="98"/>
        <item x="66"/>
        <item x="65"/>
        <item x="3"/>
        <item x="265"/>
        <item x="166"/>
        <item x="103"/>
        <item x="167"/>
        <item x="68"/>
        <item x="152"/>
        <item x="158"/>
        <item x="251"/>
        <item x="192"/>
        <item x="190"/>
        <item x="228"/>
        <item x="88"/>
        <item x="29"/>
        <item x="44"/>
        <item x="230"/>
        <item x="87"/>
        <item x="123"/>
        <item x="160"/>
        <item x="113"/>
        <item x="263"/>
        <item x="226"/>
        <item x="181"/>
        <item x="81"/>
        <item x="248"/>
        <item x="129"/>
        <item x="180"/>
        <item x="106"/>
        <item x="72"/>
        <item x="144"/>
        <item x="216"/>
        <item x="185"/>
        <item x="182"/>
        <item x="164"/>
        <item x="83"/>
        <item x="168"/>
        <item x="137"/>
        <item x="232"/>
        <item x="61"/>
        <item x="89"/>
        <item x="69"/>
        <item x="34"/>
        <item x="159"/>
        <item x="135"/>
        <item x="136"/>
        <item x="111"/>
        <item x="21"/>
        <item x="195"/>
        <item x="45"/>
        <item x="128"/>
        <item x="175"/>
        <item x="203"/>
        <item x="215"/>
        <item x="120"/>
        <item x="149"/>
        <item x="246"/>
        <item x="191"/>
        <item x="43"/>
        <item x="254"/>
        <item x="122"/>
        <item x="153"/>
        <item x="134"/>
        <item x="38"/>
        <item x="60"/>
        <item x="269"/>
        <item x="205"/>
        <item x="259"/>
        <item x="272"/>
        <item x="252"/>
        <item x="49"/>
        <item x="30"/>
        <item x="211"/>
        <item x="262"/>
        <item x="274"/>
        <item x="11"/>
        <item x="82"/>
        <item x="201"/>
        <item x="189"/>
        <item x="271"/>
        <item x="59"/>
        <item x="138"/>
        <item x="1"/>
        <item x="33"/>
        <item x="188"/>
        <item x="6"/>
        <item x="50"/>
        <item x="32"/>
        <item x="174"/>
        <item x="100"/>
        <item x="183"/>
        <item x="214"/>
        <item x="116"/>
        <item x="12"/>
        <item x="39"/>
        <item x="197"/>
        <item x="26"/>
        <item x="75"/>
        <item x="155"/>
        <item x="255"/>
        <item x="176"/>
        <item x="235"/>
        <item x="249"/>
        <item x="23"/>
        <item x="119"/>
        <item x="196"/>
        <item x="245"/>
        <item x="268"/>
        <item x="193"/>
        <item x="90"/>
        <item x="221"/>
        <item x="7"/>
        <item x="40"/>
        <item x="213"/>
        <item x="220"/>
        <item x="146"/>
        <item x="57"/>
        <item x="202"/>
        <item x="55"/>
        <item x="256"/>
        <item x="243"/>
        <item x="54"/>
        <item x="79"/>
        <item x="67"/>
        <item x="223"/>
        <item x="212"/>
        <item x="162"/>
        <item x="218"/>
        <item x="84"/>
        <item x="71"/>
        <item x="18"/>
        <item x="92"/>
        <item x="77"/>
        <item x="270"/>
        <item x="78"/>
        <item x="163"/>
        <item x="70"/>
        <item x="250"/>
        <item x="237"/>
        <item x="131"/>
        <item x="115"/>
        <item x="184"/>
        <item x="108"/>
        <item x="22"/>
        <item x="219"/>
        <item x="94"/>
        <item x="161"/>
        <item x="145"/>
        <item x="267"/>
        <item x="117"/>
        <item x="95"/>
        <item x="264"/>
        <item x="140"/>
        <item x="97"/>
        <item x="224"/>
        <item x="118"/>
        <item x="35"/>
        <item x="52"/>
        <item x="112"/>
        <item x="150"/>
        <item x="62"/>
        <item x="13"/>
        <item x="24"/>
        <item x="0"/>
        <item x="42"/>
        <item x="31"/>
        <item x="101"/>
        <item x="53"/>
        <item x="16"/>
        <item x="204"/>
        <item x="186"/>
        <item x="36"/>
        <item x="239"/>
        <item x="236"/>
        <item x="156"/>
        <item x="187"/>
        <item x="261"/>
        <item x="51"/>
        <item x="133"/>
        <item x="17"/>
        <item x="165"/>
        <item x="74"/>
        <item x="208"/>
        <item x="4"/>
        <item x="73"/>
        <item x="229"/>
        <item x="58"/>
        <item x="154"/>
        <item x="46"/>
        <item x="242"/>
        <item x="104"/>
        <item x="266"/>
        <item x="86"/>
        <item x="179"/>
        <item x="147"/>
        <item x="258"/>
        <item x="227"/>
        <item x="85"/>
        <item x="260"/>
        <item x="171"/>
        <item x="157"/>
        <item x="177"/>
        <item x="126"/>
        <item x="143"/>
        <item x="194"/>
        <item x="222"/>
        <item x="132"/>
        <item x="225"/>
        <item x="148"/>
        <item x="209"/>
        <item x="110"/>
        <item x="28"/>
        <item x="127"/>
        <item x="142"/>
        <item x="20"/>
        <item x="114"/>
        <item x="207"/>
        <item x="102"/>
        <item x="257"/>
        <item x="141"/>
        <item x="206"/>
        <item x="124"/>
        <item x="15"/>
        <item x="27"/>
        <item x="48"/>
        <item x="56"/>
        <item t="default"/>
      </items>
    </pivotField>
    <pivotField showAll="0"/>
    <pivotField axis="axisRow" showAll="0" measureFilter="1" sortType="ascending">
      <items count="13">
        <item x="2"/>
        <item x="6"/>
        <item x="9"/>
        <item x="5"/>
        <item x="1"/>
        <item x="0"/>
        <item x="11"/>
        <item x="10"/>
        <item x="7"/>
        <item x="3"/>
        <item x="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showAll="0"/>
    <pivotField showAll="0"/>
    <pivotField showAll="0"/>
    <pivotField dataField="1" numFmtId="164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6">
    <i>
      <x v="9"/>
    </i>
    <i>
      <x v="10"/>
    </i>
    <i>
      <x v="1"/>
    </i>
    <i>
      <x/>
    </i>
    <i>
      <x v="5"/>
    </i>
    <i t="grand">
      <x/>
    </i>
  </rowItems>
  <colItems count="1">
    <i/>
  </colItems>
  <dataFields count="1">
    <dataField name="Sum of Total Project Cost" fld="1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A1405-44C8-49F1-A9A9-07EE7A3603B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0" firstHeaderRow="0" firstDataRow="1" firstDataCol="1"/>
  <pivotFields count="20">
    <pivotField numFmtId="14" showAll="0"/>
    <pivotField axis="axisRow" numFmtId="14" showAll="0">
      <items count="197">
        <item x="0"/>
        <item x="17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176"/>
        <item x="20"/>
        <item x="21"/>
        <item x="22"/>
        <item x="177"/>
        <item x="23"/>
        <item x="178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79"/>
        <item x="180"/>
        <item x="45"/>
        <item x="46"/>
        <item x="18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182"/>
        <item x="67"/>
        <item x="68"/>
        <item x="69"/>
        <item x="70"/>
        <item x="71"/>
        <item x="72"/>
        <item x="183"/>
        <item x="73"/>
        <item x="74"/>
        <item x="75"/>
        <item x="184"/>
        <item x="76"/>
        <item x="77"/>
        <item x="78"/>
        <item x="79"/>
        <item x="80"/>
        <item x="81"/>
        <item x="185"/>
        <item x="82"/>
        <item x="83"/>
        <item x="84"/>
        <item x="85"/>
        <item x="86"/>
        <item x="87"/>
        <item x="88"/>
        <item x="89"/>
        <item x="186"/>
        <item x="90"/>
        <item x="91"/>
        <item x="92"/>
        <item x="93"/>
        <item x="94"/>
        <item x="95"/>
        <item x="96"/>
        <item x="97"/>
        <item x="18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88"/>
        <item x="117"/>
        <item x="118"/>
        <item x="119"/>
        <item x="120"/>
        <item x="121"/>
        <item x="122"/>
        <item x="189"/>
        <item x="123"/>
        <item x="124"/>
        <item x="125"/>
        <item x="126"/>
        <item x="127"/>
        <item x="128"/>
        <item x="129"/>
        <item x="130"/>
        <item x="19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91"/>
        <item x="145"/>
        <item x="146"/>
        <item x="192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93"/>
        <item x="161"/>
        <item x="162"/>
        <item x="163"/>
        <item x="164"/>
        <item x="165"/>
        <item x="166"/>
        <item x="167"/>
        <item x="168"/>
        <item x="194"/>
        <item x="169"/>
        <item x="170"/>
        <item x="171"/>
        <item x="172"/>
        <item x="173"/>
        <item x="174"/>
        <item x="19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4" showAll="0"/>
    <pivotField showAll="0"/>
    <pivotField showAll="0"/>
    <pivotField showAll="0"/>
    <pivotField numFmtId="164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mount" fld="9" subtotal="average" baseField="1" baseItem="0"/>
    <dataField name="Average amount trend" fld="9" subtotal="average" baseField="1" baseItem="0" numFmtId="166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200B-CEDD-4F91-A217-E4DDBF845EE0}">
  <dimension ref="A1:G218"/>
  <sheetViews>
    <sheetView topLeftCell="A2" workbookViewId="0">
      <selection activeCell="B1" sqref="B1"/>
    </sheetView>
  </sheetViews>
  <sheetFormatPr defaultRowHeight="15.5" x14ac:dyDescent="0.35"/>
  <cols>
    <col min="1" max="1" width="14.1640625" bestFit="1" customWidth="1"/>
    <col min="2" max="2" width="17.75" bestFit="1" customWidth="1"/>
    <col min="3" max="3" width="10.83203125" bestFit="1" customWidth="1"/>
    <col min="4" max="4" width="21.9140625" bestFit="1" customWidth="1"/>
    <col min="5" max="5" width="8.08203125" bestFit="1" customWidth="1"/>
    <col min="6" max="6" width="17.1640625" bestFit="1" customWidth="1"/>
    <col min="7" max="7" width="20.1640625" style="17" bestFit="1" customWidth="1"/>
    <col min="8" max="8" width="15.1640625" bestFit="1" customWidth="1"/>
  </cols>
  <sheetData>
    <row r="1" spans="1:7" x14ac:dyDescent="0.35">
      <c r="A1" s="13" t="s">
        <v>4</v>
      </c>
      <c r="B1" t="s">
        <v>1916</v>
      </c>
    </row>
    <row r="2" spans="1:7" x14ac:dyDescent="0.35">
      <c r="A2" s="13" t="s">
        <v>6</v>
      </c>
      <c r="B2" t="s">
        <v>1916</v>
      </c>
    </row>
    <row r="3" spans="1:7" x14ac:dyDescent="0.35">
      <c r="A3" s="13" t="s">
        <v>5</v>
      </c>
      <c r="B3" t="s">
        <v>1916</v>
      </c>
    </row>
    <row r="4" spans="1:7" x14ac:dyDescent="0.35">
      <c r="A4" s="13" t="s">
        <v>8</v>
      </c>
      <c r="B4" t="s">
        <v>1916</v>
      </c>
    </row>
    <row r="6" spans="1:7" x14ac:dyDescent="0.35">
      <c r="A6" s="13" t="s">
        <v>1920</v>
      </c>
      <c r="B6" s="16" t="s">
        <v>1912</v>
      </c>
      <c r="C6" s="21" t="s">
        <v>1913</v>
      </c>
      <c r="D6" s="15" t="s">
        <v>1914</v>
      </c>
      <c r="E6" t="s">
        <v>1917</v>
      </c>
      <c r="F6" t="s">
        <v>1918</v>
      </c>
      <c r="G6" s="17" t="s">
        <v>1924</v>
      </c>
    </row>
    <row r="7" spans="1:7" x14ac:dyDescent="0.35">
      <c r="A7" s="14">
        <v>44245</v>
      </c>
      <c r="B7" s="16">
        <v>16012</v>
      </c>
      <c r="C7" s="21">
        <v>25</v>
      </c>
      <c r="D7" s="16">
        <v>11985</v>
      </c>
      <c r="E7" s="17">
        <v>25</v>
      </c>
      <c r="F7" s="20">
        <v>15864</v>
      </c>
      <c r="G7" s="17">
        <v>15864</v>
      </c>
    </row>
    <row r="8" spans="1:7" x14ac:dyDescent="0.35">
      <c r="A8" s="14">
        <v>44306</v>
      </c>
      <c r="B8" s="16">
        <v>13207.5</v>
      </c>
      <c r="C8" s="21">
        <v>61.82</v>
      </c>
      <c r="D8" s="16">
        <v>5042</v>
      </c>
      <c r="E8" s="17">
        <v>61.82</v>
      </c>
      <c r="F8" s="20">
        <v>13207.5</v>
      </c>
      <c r="G8" s="17">
        <v>13207.5</v>
      </c>
    </row>
    <row r="9" spans="1:7" x14ac:dyDescent="0.35">
      <c r="A9" s="14">
        <v>44330</v>
      </c>
      <c r="B9" s="16">
        <v>6900</v>
      </c>
      <c r="C9" s="21">
        <v>39.950000000000003</v>
      </c>
      <c r="D9" s="16">
        <v>4143.1499999999996</v>
      </c>
      <c r="E9" s="17">
        <v>39.950000000000003</v>
      </c>
      <c r="F9" s="20">
        <v>6900</v>
      </c>
      <c r="G9" s="17">
        <v>6900</v>
      </c>
    </row>
    <row r="10" spans="1:7" x14ac:dyDescent="0.35">
      <c r="A10" s="14">
        <v>44399</v>
      </c>
      <c r="B10" s="16">
        <v>1732</v>
      </c>
      <c r="C10" s="21">
        <v>50</v>
      </c>
      <c r="D10" s="16">
        <v>866</v>
      </c>
      <c r="E10" s="17">
        <v>50</v>
      </c>
      <c r="F10" s="20">
        <v>1732</v>
      </c>
      <c r="G10" s="17">
        <v>1732</v>
      </c>
    </row>
    <row r="11" spans="1:7" x14ac:dyDescent="0.35">
      <c r="A11" s="14">
        <v>44455</v>
      </c>
      <c r="B11" s="16">
        <v>188812.5</v>
      </c>
      <c r="C11" s="21">
        <v>36.630000000000003</v>
      </c>
      <c r="D11" s="16">
        <v>119647.5</v>
      </c>
      <c r="E11" s="17">
        <v>36.630000000000003</v>
      </c>
      <c r="F11" s="20">
        <v>188812.5</v>
      </c>
      <c r="G11" s="17">
        <v>188812.5</v>
      </c>
    </row>
    <row r="12" spans="1:7" x14ac:dyDescent="0.35">
      <c r="A12" s="14">
        <v>44491</v>
      </c>
      <c r="B12" s="16">
        <v>11000</v>
      </c>
      <c r="C12" s="21">
        <v>36.36</v>
      </c>
      <c r="D12" s="16">
        <v>7000</v>
      </c>
      <c r="E12" s="17">
        <v>36.36</v>
      </c>
      <c r="F12" s="20">
        <v>11000</v>
      </c>
      <c r="G12" s="17">
        <v>11000</v>
      </c>
    </row>
    <row r="13" spans="1:7" x14ac:dyDescent="0.35">
      <c r="A13" s="14">
        <v>44505</v>
      </c>
      <c r="B13" s="16">
        <v>17400</v>
      </c>
      <c r="C13" s="21">
        <v>25.59</v>
      </c>
      <c r="D13" s="16">
        <v>12947</v>
      </c>
      <c r="E13" s="17">
        <v>25.59</v>
      </c>
      <c r="F13" s="20">
        <v>17400</v>
      </c>
      <c r="G13" s="17">
        <v>17400</v>
      </c>
    </row>
    <row r="14" spans="1:7" x14ac:dyDescent="0.35">
      <c r="A14" s="14">
        <v>44512</v>
      </c>
      <c r="B14" s="16">
        <v>18650</v>
      </c>
      <c r="C14" s="21">
        <v>32.56</v>
      </c>
      <c r="D14" s="16">
        <v>12578</v>
      </c>
      <c r="E14" s="17">
        <v>32.56</v>
      </c>
      <c r="F14" s="20">
        <v>18650</v>
      </c>
      <c r="G14" s="17">
        <v>18650</v>
      </c>
    </row>
    <row r="15" spans="1:7" x14ac:dyDescent="0.35">
      <c r="A15" s="14">
        <v>44532</v>
      </c>
      <c r="B15" s="16">
        <v>768</v>
      </c>
      <c r="C15" s="21">
        <v>30.73</v>
      </c>
      <c r="D15" s="16">
        <v>532</v>
      </c>
      <c r="E15" s="17">
        <v>30.73</v>
      </c>
      <c r="F15" s="20">
        <v>768</v>
      </c>
      <c r="G15" s="17">
        <v>768</v>
      </c>
    </row>
    <row r="16" spans="1:7" x14ac:dyDescent="0.35">
      <c r="A16" s="14">
        <v>44545</v>
      </c>
      <c r="B16" s="16">
        <v>4950</v>
      </c>
      <c r="C16" s="21">
        <v>31.31</v>
      </c>
      <c r="D16" s="16">
        <v>3400</v>
      </c>
      <c r="E16" s="17">
        <v>31.31</v>
      </c>
      <c r="F16" s="20">
        <v>4950</v>
      </c>
      <c r="G16" s="17">
        <v>4950</v>
      </c>
    </row>
    <row r="17" spans="1:7" x14ac:dyDescent="0.35">
      <c r="A17" s="14">
        <v>44550</v>
      </c>
      <c r="B17" s="16">
        <v>24625</v>
      </c>
      <c r="C17" s="21">
        <v>128.71</v>
      </c>
      <c r="D17" s="16">
        <v>17657.54</v>
      </c>
      <c r="E17" s="17">
        <v>128.71</v>
      </c>
      <c r="F17" s="20">
        <v>6112.5</v>
      </c>
      <c r="G17" s="17">
        <v>6112.5</v>
      </c>
    </row>
    <row r="18" spans="1:7" x14ac:dyDescent="0.35">
      <c r="A18" s="14">
        <v>44552</v>
      </c>
      <c r="B18" s="16">
        <v>29895</v>
      </c>
      <c r="C18" s="21">
        <v>81.680000000000007</v>
      </c>
      <c r="D18" s="16">
        <v>19708</v>
      </c>
      <c r="E18" s="17">
        <v>81.680000000000007</v>
      </c>
      <c r="F18" s="20">
        <v>14785</v>
      </c>
      <c r="G18" s="17">
        <v>14785</v>
      </c>
    </row>
    <row r="19" spans="1:7" x14ac:dyDescent="0.35">
      <c r="A19" s="14">
        <v>44553</v>
      </c>
      <c r="B19" s="16">
        <v>390</v>
      </c>
      <c r="C19" s="21">
        <v>30.24</v>
      </c>
      <c r="D19" s="16">
        <v>272.5</v>
      </c>
      <c r="E19" s="17">
        <v>30.24</v>
      </c>
      <c r="F19" s="20">
        <v>286</v>
      </c>
      <c r="G19" s="17">
        <v>286</v>
      </c>
    </row>
    <row r="20" spans="1:7" x14ac:dyDescent="0.35">
      <c r="A20" s="14">
        <v>44557</v>
      </c>
      <c r="B20" s="16">
        <v>17575</v>
      </c>
      <c r="C20" s="21">
        <v>147.79000000000002</v>
      </c>
      <c r="D20" s="16">
        <v>8889.5</v>
      </c>
      <c r="E20" s="17">
        <v>147.79000000000002</v>
      </c>
      <c r="F20" s="20">
        <v>5858.333333333333</v>
      </c>
      <c r="G20" s="17">
        <v>5858.333333333333</v>
      </c>
    </row>
    <row r="21" spans="1:7" x14ac:dyDescent="0.35">
      <c r="A21" s="14">
        <v>44559</v>
      </c>
      <c r="B21" s="16">
        <v>501</v>
      </c>
      <c r="C21" s="21">
        <v>40.119999999999997</v>
      </c>
      <c r="D21" s="16">
        <v>300</v>
      </c>
      <c r="E21" s="17">
        <v>40.119999999999997</v>
      </c>
      <c r="F21" s="20">
        <v>501</v>
      </c>
      <c r="G21" s="17">
        <v>501</v>
      </c>
    </row>
    <row r="22" spans="1:7" x14ac:dyDescent="0.35">
      <c r="A22" s="14">
        <v>44560</v>
      </c>
      <c r="B22" s="16">
        <v>3432</v>
      </c>
      <c r="C22" s="21">
        <v>40.28</v>
      </c>
      <c r="D22" s="16">
        <v>2065</v>
      </c>
      <c r="E22" s="17">
        <v>40.28</v>
      </c>
      <c r="F22" s="20">
        <v>3282</v>
      </c>
      <c r="G22" s="17">
        <v>3282</v>
      </c>
    </row>
    <row r="23" spans="1:7" x14ac:dyDescent="0.35">
      <c r="A23" s="14">
        <v>44562</v>
      </c>
      <c r="B23" s="16">
        <v>0</v>
      </c>
      <c r="C23" s="21">
        <v>0</v>
      </c>
      <c r="D23" s="16">
        <v>50</v>
      </c>
      <c r="E23" s="17">
        <v>0</v>
      </c>
      <c r="F23" s="20">
        <v>0</v>
      </c>
      <c r="G23" s="17">
        <v>0</v>
      </c>
    </row>
    <row r="24" spans="1:7" x14ac:dyDescent="0.35">
      <c r="A24" s="14">
        <v>44564</v>
      </c>
      <c r="B24" s="16">
        <v>1642.77</v>
      </c>
      <c r="C24" s="21">
        <v>134.62</v>
      </c>
      <c r="D24" s="16">
        <v>912.04</v>
      </c>
      <c r="E24" s="17">
        <v>134.62</v>
      </c>
      <c r="F24" s="20">
        <v>455.33333333333331</v>
      </c>
      <c r="G24" s="17">
        <v>455.33333333333331</v>
      </c>
    </row>
    <row r="25" spans="1:7" x14ac:dyDescent="0.35">
      <c r="A25" s="14">
        <v>44565</v>
      </c>
      <c r="B25" s="16">
        <v>4443.04</v>
      </c>
      <c r="C25" s="21">
        <v>110.5</v>
      </c>
      <c r="D25" s="16">
        <v>2847.0899999999997</v>
      </c>
      <c r="E25" s="17">
        <v>110.5</v>
      </c>
      <c r="F25" s="20">
        <v>1415.3333333333333</v>
      </c>
      <c r="G25" s="17">
        <v>1415.3333333333333</v>
      </c>
    </row>
    <row r="26" spans="1:7" x14ac:dyDescent="0.35">
      <c r="A26" s="14">
        <v>44566</v>
      </c>
      <c r="B26" s="16">
        <v>7075</v>
      </c>
      <c r="C26" s="21">
        <v>159.13999999999999</v>
      </c>
      <c r="D26" s="16">
        <v>4378.08</v>
      </c>
      <c r="E26" s="17">
        <v>159.13999999999999</v>
      </c>
      <c r="F26" s="20">
        <v>1558.75</v>
      </c>
      <c r="G26" s="17">
        <v>1558.75</v>
      </c>
    </row>
    <row r="27" spans="1:7" x14ac:dyDescent="0.35">
      <c r="A27" s="14">
        <v>44567</v>
      </c>
      <c r="B27" s="16">
        <v>55840</v>
      </c>
      <c r="C27" s="21">
        <v>314.97000000000003</v>
      </c>
      <c r="D27" s="16">
        <v>38707.829999999994</v>
      </c>
      <c r="E27" s="17">
        <v>314.97000000000003</v>
      </c>
      <c r="F27" s="20">
        <v>6196.666666666667</v>
      </c>
      <c r="G27" s="17">
        <v>6196.666666666667</v>
      </c>
    </row>
    <row r="28" spans="1:7" x14ac:dyDescent="0.35">
      <c r="A28" s="14">
        <v>44568</v>
      </c>
      <c r="B28" s="16">
        <v>3890</v>
      </c>
      <c r="C28" s="21">
        <v>92.460000000000008</v>
      </c>
      <c r="D28" s="16">
        <v>2107.42</v>
      </c>
      <c r="E28" s="17">
        <v>92.460000000000008</v>
      </c>
      <c r="F28" s="20">
        <v>1905</v>
      </c>
      <c r="G28" s="17">
        <v>1905</v>
      </c>
    </row>
    <row r="29" spans="1:7" x14ac:dyDescent="0.35">
      <c r="A29" s="14">
        <v>44571</v>
      </c>
      <c r="B29" s="16">
        <v>286</v>
      </c>
      <c r="C29" s="21">
        <v>30.07</v>
      </c>
      <c r="D29" s="16">
        <v>200</v>
      </c>
      <c r="E29" s="17">
        <v>30.07</v>
      </c>
      <c r="F29" s="20">
        <v>286</v>
      </c>
      <c r="G29" s="17">
        <v>286</v>
      </c>
    </row>
    <row r="30" spans="1:7" x14ac:dyDescent="0.35">
      <c r="A30" s="14">
        <v>44572</v>
      </c>
      <c r="B30" s="16">
        <v>6476.5</v>
      </c>
      <c r="C30" s="21">
        <v>176.68</v>
      </c>
      <c r="D30" s="16">
        <v>4027.35</v>
      </c>
      <c r="E30" s="17">
        <v>176.68</v>
      </c>
      <c r="F30" s="20">
        <v>1244.3</v>
      </c>
      <c r="G30" s="17">
        <v>1244.3</v>
      </c>
    </row>
    <row r="31" spans="1:7" x14ac:dyDescent="0.35">
      <c r="A31" s="14">
        <v>44573</v>
      </c>
      <c r="B31" s="16">
        <v>7166</v>
      </c>
      <c r="C31" s="21">
        <v>212.95</v>
      </c>
      <c r="D31" s="16">
        <v>3475</v>
      </c>
      <c r="E31" s="17">
        <v>212.95</v>
      </c>
      <c r="F31" s="20">
        <v>1418.2</v>
      </c>
      <c r="G31" s="17">
        <v>1418.2</v>
      </c>
    </row>
    <row r="32" spans="1:7" x14ac:dyDescent="0.35">
      <c r="A32" s="14">
        <v>44574</v>
      </c>
      <c r="B32" s="16">
        <v>217197</v>
      </c>
      <c r="C32" s="21">
        <v>190.57999999999998</v>
      </c>
      <c r="D32" s="16">
        <v>148671</v>
      </c>
      <c r="E32" s="17">
        <v>190.57999999999998</v>
      </c>
      <c r="F32" s="20">
        <v>43439.4</v>
      </c>
      <c r="G32" s="17">
        <v>43439.4</v>
      </c>
    </row>
    <row r="33" spans="1:7" x14ac:dyDescent="0.35">
      <c r="A33" s="14">
        <v>44575</v>
      </c>
      <c r="B33" s="16">
        <v>45167.5</v>
      </c>
      <c r="C33" s="21">
        <v>413.86</v>
      </c>
      <c r="D33" s="16">
        <v>27391.170000000002</v>
      </c>
      <c r="E33" s="17">
        <v>413.86</v>
      </c>
      <c r="F33" s="20">
        <v>4452.25</v>
      </c>
      <c r="G33" s="17">
        <v>4452.25</v>
      </c>
    </row>
    <row r="34" spans="1:7" x14ac:dyDescent="0.35">
      <c r="A34" s="14">
        <v>44577</v>
      </c>
      <c r="B34" s="16">
        <v>725</v>
      </c>
      <c r="C34" s="21">
        <v>40</v>
      </c>
      <c r="D34" s="16">
        <v>455.46</v>
      </c>
      <c r="E34" s="17">
        <v>40</v>
      </c>
      <c r="F34" s="20">
        <v>625</v>
      </c>
      <c r="G34" s="17">
        <v>625</v>
      </c>
    </row>
    <row r="35" spans="1:7" x14ac:dyDescent="0.35">
      <c r="A35" s="14">
        <v>44578</v>
      </c>
      <c r="B35" s="16">
        <v>383286.75</v>
      </c>
      <c r="C35" s="21">
        <v>281.43</v>
      </c>
      <c r="D35" s="16">
        <v>265932.00999999995</v>
      </c>
      <c r="E35" s="17">
        <v>281.43</v>
      </c>
      <c r="F35" s="20">
        <v>47767.59375</v>
      </c>
      <c r="G35" s="17">
        <v>47767.59375</v>
      </c>
    </row>
    <row r="36" spans="1:7" x14ac:dyDescent="0.35">
      <c r="A36" s="14">
        <v>44579</v>
      </c>
      <c r="B36" s="16">
        <v>45722</v>
      </c>
      <c r="C36" s="21">
        <v>171.64999999999998</v>
      </c>
      <c r="D36" s="16">
        <v>30812.04</v>
      </c>
      <c r="E36" s="17">
        <v>171.64999999999998</v>
      </c>
      <c r="F36" s="20">
        <v>9101.4</v>
      </c>
      <c r="G36" s="17">
        <v>9101.4</v>
      </c>
    </row>
    <row r="37" spans="1:7" x14ac:dyDescent="0.35">
      <c r="A37" s="14">
        <v>44580</v>
      </c>
      <c r="B37" s="16">
        <v>5007</v>
      </c>
      <c r="C37" s="21">
        <v>238.64999999999998</v>
      </c>
      <c r="D37" s="16">
        <v>2987.1299999999997</v>
      </c>
      <c r="E37" s="17">
        <v>238.64999999999998</v>
      </c>
      <c r="F37" s="20">
        <v>795.33333333333337</v>
      </c>
      <c r="G37" s="17">
        <v>795.33333333333337</v>
      </c>
    </row>
    <row r="38" spans="1:7" x14ac:dyDescent="0.35">
      <c r="A38" s="14">
        <v>44581</v>
      </c>
      <c r="B38" s="16">
        <v>77568</v>
      </c>
      <c r="C38" s="21">
        <v>537.9799999999999</v>
      </c>
      <c r="D38" s="16">
        <v>51345.490000000005</v>
      </c>
      <c r="E38" s="17">
        <v>537.9799999999999</v>
      </c>
      <c r="F38" s="20">
        <v>6421.083333333333</v>
      </c>
      <c r="G38" s="17">
        <v>6421.083333333333</v>
      </c>
    </row>
    <row r="39" spans="1:7" x14ac:dyDescent="0.35">
      <c r="A39" s="14">
        <v>44582</v>
      </c>
      <c r="B39" s="16">
        <v>25172</v>
      </c>
      <c r="C39" s="21">
        <v>221.36</v>
      </c>
      <c r="D39" s="16">
        <v>14306.84</v>
      </c>
      <c r="E39" s="17">
        <v>221.36</v>
      </c>
      <c r="F39" s="20">
        <v>4195.333333333333</v>
      </c>
      <c r="G39" s="17">
        <v>4195.333333333333</v>
      </c>
    </row>
    <row r="40" spans="1:7" x14ac:dyDescent="0.35">
      <c r="A40" s="14">
        <v>44583</v>
      </c>
      <c r="B40" s="16">
        <v>258</v>
      </c>
      <c r="C40" s="21">
        <v>52.28</v>
      </c>
      <c r="D40" s="16">
        <v>123.11</v>
      </c>
      <c r="E40" s="17">
        <v>52.28</v>
      </c>
      <c r="F40" s="20">
        <v>258</v>
      </c>
      <c r="G40" s="17">
        <v>258</v>
      </c>
    </row>
    <row r="41" spans="1:7" x14ac:dyDescent="0.35">
      <c r="A41" s="14">
        <v>44585</v>
      </c>
      <c r="B41" s="16">
        <v>53215.5</v>
      </c>
      <c r="C41" s="21">
        <v>185.75</v>
      </c>
      <c r="D41" s="16">
        <v>30903.09</v>
      </c>
      <c r="E41" s="17">
        <v>185.75</v>
      </c>
      <c r="F41" s="20">
        <v>10628.1</v>
      </c>
      <c r="G41" s="17">
        <v>10628.1</v>
      </c>
    </row>
    <row r="42" spans="1:7" x14ac:dyDescent="0.35">
      <c r="A42" s="14">
        <v>44586</v>
      </c>
      <c r="B42" s="16">
        <v>79309</v>
      </c>
      <c r="C42" s="21">
        <v>349.17</v>
      </c>
      <c r="D42" s="16">
        <v>51435.01</v>
      </c>
      <c r="E42" s="17">
        <v>349.17</v>
      </c>
      <c r="F42" s="20">
        <v>7772.1</v>
      </c>
      <c r="G42" s="17">
        <v>7772.1</v>
      </c>
    </row>
    <row r="43" spans="1:7" x14ac:dyDescent="0.35">
      <c r="A43" s="14">
        <v>44587</v>
      </c>
      <c r="B43" s="16">
        <v>121225</v>
      </c>
      <c r="C43" s="21">
        <v>206.80999999999997</v>
      </c>
      <c r="D43" s="16">
        <v>84301.68</v>
      </c>
      <c r="E43" s="17">
        <v>206.80999999999997</v>
      </c>
      <c r="F43" s="20">
        <v>20186.166666666668</v>
      </c>
      <c r="G43" s="17">
        <v>20186.166666666668</v>
      </c>
    </row>
    <row r="44" spans="1:7" x14ac:dyDescent="0.35">
      <c r="A44" s="14">
        <v>44588</v>
      </c>
      <c r="B44" s="16">
        <v>33217.5</v>
      </c>
      <c r="C44" s="21">
        <v>223.35999999999999</v>
      </c>
      <c r="D44" s="16">
        <v>20940.900000000001</v>
      </c>
      <c r="E44" s="17">
        <v>223.35999999999999</v>
      </c>
      <c r="F44" s="20">
        <v>5536.25</v>
      </c>
      <c r="G44" s="17">
        <v>5536.25</v>
      </c>
    </row>
    <row r="45" spans="1:7" x14ac:dyDescent="0.35">
      <c r="A45" s="14">
        <v>44589</v>
      </c>
      <c r="B45" s="16">
        <v>45150</v>
      </c>
      <c r="C45" s="21">
        <v>125.9</v>
      </c>
      <c r="D45" s="16">
        <v>31583.63</v>
      </c>
      <c r="E45" s="17">
        <v>125.9</v>
      </c>
      <c r="F45" s="20">
        <v>10862.5</v>
      </c>
      <c r="G45" s="17">
        <v>10862.5</v>
      </c>
    </row>
    <row r="46" spans="1:7" x14ac:dyDescent="0.35">
      <c r="A46" s="14">
        <v>44592</v>
      </c>
      <c r="B46" s="16">
        <v>10680</v>
      </c>
      <c r="C46" s="21">
        <v>139.45000000000002</v>
      </c>
      <c r="D46" s="16">
        <v>7626.79</v>
      </c>
      <c r="E46" s="17">
        <v>139.45000000000002</v>
      </c>
      <c r="F46" s="20">
        <v>2415</v>
      </c>
      <c r="G46" s="17">
        <v>2415</v>
      </c>
    </row>
    <row r="47" spans="1:7" x14ac:dyDescent="0.35">
      <c r="A47" s="14">
        <v>44593</v>
      </c>
      <c r="B47" s="16">
        <v>6480</v>
      </c>
      <c r="C47" s="21">
        <v>29.63</v>
      </c>
      <c r="D47" s="16">
        <v>4560</v>
      </c>
      <c r="E47" s="17">
        <v>29.63</v>
      </c>
      <c r="F47" s="20">
        <v>6480</v>
      </c>
      <c r="G47" s="17">
        <v>6480</v>
      </c>
    </row>
    <row r="48" spans="1:7" x14ac:dyDescent="0.35">
      <c r="A48" s="14">
        <v>44594</v>
      </c>
      <c r="B48" s="16">
        <v>34500</v>
      </c>
      <c r="C48" s="21">
        <v>64.31</v>
      </c>
      <c r="D48" s="16">
        <v>23250</v>
      </c>
      <c r="E48" s="17">
        <v>64.31</v>
      </c>
      <c r="F48" s="20">
        <v>17250</v>
      </c>
      <c r="G48" s="17">
        <v>17250</v>
      </c>
    </row>
    <row r="49" spans="1:7" x14ac:dyDescent="0.35">
      <c r="A49" s="14">
        <v>44595</v>
      </c>
      <c r="B49" s="16">
        <v>2400</v>
      </c>
      <c r="C49" s="21">
        <v>29.17</v>
      </c>
      <c r="D49" s="16">
        <v>1700</v>
      </c>
      <c r="E49" s="17">
        <v>29.17</v>
      </c>
      <c r="F49" s="20">
        <v>2400</v>
      </c>
      <c r="G49" s="17">
        <v>2400</v>
      </c>
    </row>
    <row r="50" spans="1:7" x14ac:dyDescent="0.35">
      <c r="A50" s="14">
        <v>44596</v>
      </c>
      <c r="B50" s="16">
        <v>34680</v>
      </c>
      <c r="C50" s="21">
        <v>151.32999999999998</v>
      </c>
      <c r="D50" s="16">
        <v>22828.5</v>
      </c>
      <c r="E50" s="17">
        <v>151.32999999999998</v>
      </c>
      <c r="F50" s="20">
        <v>8670</v>
      </c>
      <c r="G50" s="17">
        <v>8670</v>
      </c>
    </row>
    <row r="51" spans="1:7" x14ac:dyDescent="0.35">
      <c r="A51" s="14">
        <v>44599</v>
      </c>
      <c r="B51" s="16">
        <v>115315</v>
      </c>
      <c r="C51" s="21">
        <v>51.4</v>
      </c>
      <c r="D51" s="16">
        <v>91535.65</v>
      </c>
      <c r="E51" s="17">
        <v>51.4</v>
      </c>
      <c r="F51" s="20">
        <v>56407.5</v>
      </c>
      <c r="G51" s="17">
        <v>56407.5</v>
      </c>
    </row>
    <row r="52" spans="1:7" x14ac:dyDescent="0.35">
      <c r="A52" s="14">
        <v>44600</v>
      </c>
      <c r="B52" s="16">
        <v>9441.25</v>
      </c>
      <c r="C52" s="21">
        <v>107.51</v>
      </c>
      <c r="D52" s="16">
        <v>6121.7</v>
      </c>
      <c r="E52" s="17">
        <v>107.51</v>
      </c>
      <c r="F52" s="20">
        <v>2880.4166666666665</v>
      </c>
      <c r="G52" s="17">
        <v>2880.4166666666665</v>
      </c>
    </row>
    <row r="53" spans="1:7" x14ac:dyDescent="0.35">
      <c r="A53" s="14">
        <v>44601</v>
      </c>
      <c r="B53" s="16">
        <v>30628</v>
      </c>
      <c r="C53" s="21">
        <v>170.52</v>
      </c>
      <c r="D53" s="16">
        <v>20356</v>
      </c>
      <c r="E53" s="17">
        <v>170.52</v>
      </c>
      <c r="F53" s="20">
        <v>6125.6</v>
      </c>
      <c r="G53" s="17">
        <v>6125.6</v>
      </c>
    </row>
    <row r="54" spans="1:7" x14ac:dyDescent="0.35">
      <c r="A54" s="14">
        <v>44602</v>
      </c>
      <c r="B54" s="16">
        <v>15000</v>
      </c>
      <c r="C54" s="21">
        <v>66.069999999999993</v>
      </c>
      <c r="D54" s="16">
        <v>10000</v>
      </c>
      <c r="E54" s="17">
        <v>66.069999999999993</v>
      </c>
      <c r="F54" s="20">
        <v>7500</v>
      </c>
      <c r="G54" s="17">
        <v>7500</v>
      </c>
    </row>
    <row r="55" spans="1:7" x14ac:dyDescent="0.35">
      <c r="A55" s="14">
        <v>44603</v>
      </c>
      <c r="B55" s="16">
        <v>5800</v>
      </c>
      <c r="C55" s="21">
        <v>143.87</v>
      </c>
      <c r="D55" s="16">
        <v>3822</v>
      </c>
      <c r="E55" s="17">
        <v>143.87</v>
      </c>
      <c r="F55" s="20">
        <v>1406.25</v>
      </c>
      <c r="G55" s="17">
        <v>1406.25</v>
      </c>
    </row>
    <row r="56" spans="1:7" x14ac:dyDescent="0.35">
      <c r="A56" s="14">
        <v>44606</v>
      </c>
      <c r="B56" s="16">
        <v>8890</v>
      </c>
      <c r="C56" s="21">
        <v>150.63</v>
      </c>
      <c r="D56" s="16">
        <v>5600.15</v>
      </c>
      <c r="E56" s="17">
        <v>150.63</v>
      </c>
      <c r="F56" s="20">
        <v>2217.5</v>
      </c>
      <c r="G56" s="17">
        <v>2217.5</v>
      </c>
    </row>
    <row r="57" spans="1:7" x14ac:dyDescent="0.35">
      <c r="A57" s="14">
        <v>44607</v>
      </c>
      <c r="B57" s="16">
        <v>67280</v>
      </c>
      <c r="C57" s="21">
        <v>373.05</v>
      </c>
      <c r="D57" s="16">
        <v>42355</v>
      </c>
      <c r="E57" s="17">
        <v>373.05</v>
      </c>
      <c r="F57" s="20">
        <v>7253.333333333333</v>
      </c>
      <c r="G57" s="17">
        <v>7253.333333333333</v>
      </c>
    </row>
    <row r="58" spans="1:7" x14ac:dyDescent="0.35">
      <c r="A58" s="14">
        <v>44608</v>
      </c>
      <c r="B58" s="16">
        <v>36242.5</v>
      </c>
      <c r="C58" s="21">
        <v>242.8</v>
      </c>
      <c r="D58" s="16">
        <v>26501.360000000001</v>
      </c>
      <c r="E58" s="17">
        <v>242.8</v>
      </c>
      <c r="F58" s="20">
        <v>4416.4375</v>
      </c>
      <c r="G58" s="17">
        <v>4416.4375</v>
      </c>
    </row>
    <row r="59" spans="1:7" x14ac:dyDescent="0.35">
      <c r="A59" s="14">
        <v>44609</v>
      </c>
      <c r="B59" s="16">
        <v>17128</v>
      </c>
      <c r="C59" s="21">
        <v>96.850000000000009</v>
      </c>
      <c r="D59" s="16">
        <v>11918.4</v>
      </c>
      <c r="E59" s="17">
        <v>96.850000000000009</v>
      </c>
      <c r="F59" s="20">
        <v>5659.333333333333</v>
      </c>
      <c r="G59" s="17">
        <v>5659.333333333333</v>
      </c>
    </row>
    <row r="60" spans="1:7" x14ac:dyDescent="0.35">
      <c r="A60" s="14">
        <v>44610</v>
      </c>
      <c r="B60" s="16">
        <v>68151</v>
      </c>
      <c r="C60" s="21">
        <v>251.32999999999998</v>
      </c>
      <c r="D60" s="16">
        <v>45325.69</v>
      </c>
      <c r="E60" s="17">
        <v>251.32999999999998</v>
      </c>
      <c r="F60" s="20">
        <v>9677.2857142857138</v>
      </c>
      <c r="G60" s="17">
        <v>9677.2857142857138</v>
      </c>
    </row>
    <row r="61" spans="1:7" x14ac:dyDescent="0.35">
      <c r="A61" s="14">
        <v>44611</v>
      </c>
      <c r="B61" s="16">
        <v>86860</v>
      </c>
      <c r="C61" s="21">
        <v>35.47</v>
      </c>
      <c r="D61" s="16">
        <v>56049</v>
      </c>
      <c r="E61" s="17">
        <v>35.47</v>
      </c>
      <c r="F61" s="20">
        <v>86860</v>
      </c>
      <c r="G61" s="17">
        <v>86860</v>
      </c>
    </row>
    <row r="62" spans="1:7" x14ac:dyDescent="0.35">
      <c r="A62" s="14">
        <v>44614</v>
      </c>
      <c r="B62" s="16">
        <v>18911.5</v>
      </c>
      <c r="C62" s="21">
        <v>255.54</v>
      </c>
      <c r="D62" s="16">
        <v>4687.6499999999996</v>
      </c>
      <c r="E62" s="17">
        <v>255.54</v>
      </c>
      <c r="F62" s="20">
        <v>3063.5833333333335</v>
      </c>
      <c r="G62" s="17">
        <v>3063.5833333333335</v>
      </c>
    </row>
    <row r="63" spans="1:7" x14ac:dyDescent="0.35">
      <c r="A63" s="14">
        <v>44615</v>
      </c>
      <c r="B63" s="16">
        <v>5150</v>
      </c>
      <c r="C63" s="21">
        <v>57.33</v>
      </c>
      <c r="D63" s="16">
        <v>3900</v>
      </c>
      <c r="E63" s="17">
        <v>57.33</v>
      </c>
      <c r="F63" s="20">
        <v>2575</v>
      </c>
      <c r="G63" s="17">
        <v>2575</v>
      </c>
    </row>
    <row r="64" spans="1:7" x14ac:dyDescent="0.35">
      <c r="A64" s="14">
        <v>44616</v>
      </c>
      <c r="B64" s="16">
        <v>83158</v>
      </c>
      <c r="C64" s="21">
        <v>148.14999999999998</v>
      </c>
      <c r="D64" s="16">
        <v>61029</v>
      </c>
      <c r="E64" s="17">
        <v>148.14999999999998</v>
      </c>
      <c r="F64" s="20">
        <v>17728</v>
      </c>
      <c r="G64" s="17">
        <v>17728</v>
      </c>
    </row>
    <row r="65" spans="1:7" x14ac:dyDescent="0.35">
      <c r="A65" s="14">
        <v>44617</v>
      </c>
      <c r="B65" s="16">
        <v>40554.1</v>
      </c>
      <c r="C65" s="21">
        <v>222.35000000000002</v>
      </c>
      <c r="D65" s="16">
        <v>19138.21</v>
      </c>
      <c r="E65" s="17">
        <v>222.35000000000002</v>
      </c>
      <c r="F65" s="20">
        <v>7682.25</v>
      </c>
      <c r="G65" s="17">
        <v>7682.25</v>
      </c>
    </row>
    <row r="66" spans="1:7" x14ac:dyDescent="0.35">
      <c r="A66" s="14">
        <v>44620</v>
      </c>
      <c r="B66" s="16">
        <v>45073</v>
      </c>
      <c r="C66" s="21">
        <v>209.85999999999999</v>
      </c>
      <c r="D66" s="16">
        <v>31220.7</v>
      </c>
      <c r="E66" s="17">
        <v>209.85999999999999</v>
      </c>
      <c r="F66" s="20">
        <v>7414.666666666667</v>
      </c>
      <c r="G66" s="17">
        <v>7414.666666666667</v>
      </c>
    </row>
    <row r="67" spans="1:7" x14ac:dyDescent="0.35">
      <c r="A67" s="14">
        <v>44621</v>
      </c>
      <c r="B67" s="16">
        <v>927</v>
      </c>
      <c r="C67" s="21">
        <v>70.91</v>
      </c>
      <c r="D67" s="16">
        <v>563.03</v>
      </c>
      <c r="E67" s="17">
        <v>70.91</v>
      </c>
      <c r="F67" s="20">
        <v>375</v>
      </c>
      <c r="G67" s="17">
        <v>375</v>
      </c>
    </row>
    <row r="68" spans="1:7" x14ac:dyDescent="0.35">
      <c r="A68" s="14">
        <v>44622</v>
      </c>
      <c r="B68" s="16">
        <v>43847</v>
      </c>
      <c r="C68" s="21">
        <v>283.42</v>
      </c>
      <c r="D68" s="16">
        <v>20114.080000000002</v>
      </c>
      <c r="E68" s="17">
        <v>283.42</v>
      </c>
      <c r="F68" s="20">
        <v>7269.5</v>
      </c>
      <c r="G68" s="17">
        <v>7269.5</v>
      </c>
    </row>
    <row r="69" spans="1:7" x14ac:dyDescent="0.35">
      <c r="A69" s="14">
        <v>44623</v>
      </c>
      <c r="B69" s="16">
        <v>6525</v>
      </c>
      <c r="C69" s="21">
        <v>219.26999999999998</v>
      </c>
      <c r="D69" s="16">
        <v>3867.8999999999996</v>
      </c>
      <c r="E69" s="17">
        <v>219.26999999999998</v>
      </c>
      <c r="F69" s="20">
        <v>1495</v>
      </c>
      <c r="G69" s="17">
        <v>1495</v>
      </c>
    </row>
    <row r="70" spans="1:7" x14ac:dyDescent="0.35">
      <c r="A70" s="14">
        <v>44624</v>
      </c>
      <c r="B70" s="16">
        <v>497</v>
      </c>
      <c r="C70" s="21">
        <v>70.260000000000005</v>
      </c>
      <c r="D70" s="16">
        <v>201.26</v>
      </c>
      <c r="E70" s="17">
        <v>70.260000000000005</v>
      </c>
      <c r="F70" s="20">
        <v>390</v>
      </c>
      <c r="G70" s="17">
        <v>390</v>
      </c>
    </row>
    <row r="71" spans="1:7" x14ac:dyDescent="0.35">
      <c r="A71" s="14">
        <v>44625</v>
      </c>
      <c r="B71" s="16">
        <v>9000</v>
      </c>
      <c r="C71" s="21">
        <v>34.159999999999997</v>
      </c>
      <c r="D71" s="16">
        <v>6048.16</v>
      </c>
      <c r="E71" s="17">
        <v>34.159999999999997</v>
      </c>
      <c r="F71" s="20">
        <v>9000</v>
      </c>
      <c r="G71" s="17">
        <v>9000</v>
      </c>
    </row>
    <row r="72" spans="1:7" x14ac:dyDescent="0.35">
      <c r="A72" s="14">
        <v>44627</v>
      </c>
      <c r="B72" s="16">
        <v>11900</v>
      </c>
      <c r="C72" s="21">
        <v>42.94</v>
      </c>
      <c r="D72" s="16">
        <v>6790</v>
      </c>
      <c r="E72" s="17">
        <v>42.94</v>
      </c>
      <c r="F72" s="20">
        <v>11900</v>
      </c>
      <c r="G72" s="17">
        <v>11900</v>
      </c>
    </row>
    <row r="73" spans="1:7" x14ac:dyDescent="0.35">
      <c r="A73" s="14">
        <v>44628</v>
      </c>
      <c r="B73" s="16">
        <v>91441.8</v>
      </c>
      <c r="C73" s="21">
        <v>98.94</v>
      </c>
      <c r="D73" s="16">
        <v>58960.05</v>
      </c>
      <c r="E73" s="17">
        <v>98.94</v>
      </c>
      <c r="F73" s="20">
        <v>30442.600000000002</v>
      </c>
      <c r="G73" s="17">
        <v>30442.600000000002</v>
      </c>
    </row>
    <row r="74" spans="1:7" x14ac:dyDescent="0.35">
      <c r="A74" s="14">
        <v>44629</v>
      </c>
      <c r="B74" s="16">
        <v>53033.17</v>
      </c>
      <c r="C74" s="21">
        <v>163.73000000000002</v>
      </c>
      <c r="D74" s="16">
        <v>32325.72</v>
      </c>
      <c r="E74" s="17">
        <v>163.73000000000002</v>
      </c>
      <c r="F74" s="20">
        <v>10579.6</v>
      </c>
      <c r="G74" s="17">
        <v>10579.6</v>
      </c>
    </row>
    <row r="75" spans="1:7" x14ac:dyDescent="0.35">
      <c r="A75" s="14">
        <v>44630</v>
      </c>
      <c r="B75" s="16">
        <v>6284</v>
      </c>
      <c r="C75" s="21">
        <v>142.19999999999999</v>
      </c>
      <c r="D75" s="16">
        <v>3065.4700000000003</v>
      </c>
      <c r="E75" s="17">
        <v>142.19999999999999</v>
      </c>
      <c r="F75" s="20">
        <v>2056.6666666666665</v>
      </c>
      <c r="G75" s="17">
        <v>2056.6666666666665</v>
      </c>
    </row>
    <row r="76" spans="1:7" x14ac:dyDescent="0.35">
      <c r="A76" s="14">
        <v>44631</v>
      </c>
      <c r="B76" s="16">
        <v>151778.5</v>
      </c>
      <c r="C76" s="21">
        <v>143.07</v>
      </c>
      <c r="D76" s="16">
        <v>96422.67</v>
      </c>
      <c r="E76" s="17">
        <v>143.07</v>
      </c>
      <c r="F76" s="20">
        <v>37898.375</v>
      </c>
      <c r="G76" s="17">
        <v>37898.375</v>
      </c>
    </row>
    <row r="77" spans="1:7" x14ac:dyDescent="0.35">
      <c r="A77" s="14">
        <v>44634</v>
      </c>
      <c r="B77" s="16">
        <v>6686</v>
      </c>
      <c r="C77" s="21">
        <v>77.67</v>
      </c>
      <c r="D77" s="16">
        <v>4990.3999999999996</v>
      </c>
      <c r="E77" s="17">
        <v>77.67</v>
      </c>
      <c r="F77" s="20">
        <v>2668</v>
      </c>
      <c r="G77" s="17">
        <v>2668</v>
      </c>
    </row>
    <row r="78" spans="1:7" x14ac:dyDescent="0.35">
      <c r="A78" s="14">
        <v>44635</v>
      </c>
      <c r="B78" s="16">
        <v>82493.25</v>
      </c>
      <c r="C78" s="21">
        <v>303.11</v>
      </c>
      <c r="D78" s="16">
        <v>44827.77</v>
      </c>
      <c r="E78" s="17">
        <v>303.11</v>
      </c>
      <c r="F78" s="20">
        <v>11433.75</v>
      </c>
      <c r="G78" s="17">
        <v>11433.75</v>
      </c>
    </row>
    <row r="79" spans="1:7" x14ac:dyDescent="0.35">
      <c r="A79" s="14">
        <v>44636</v>
      </c>
      <c r="B79" s="16">
        <v>25860</v>
      </c>
      <c r="C79" s="21">
        <v>119.84</v>
      </c>
      <c r="D79" s="16">
        <v>16720.759999999998</v>
      </c>
      <c r="E79" s="17">
        <v>119.84</v>
      </c>
      <c r="F79" s="20">
        <v>8570</v>
      </c>
      <c r="G79" s="17">
        <v>8570</v>
      </c>
    </row>
    <row r="80" spans="1:7" x14ac:dyDescent="0.35">
      <c r="A80" s="14">
        <v>44637</v>
      </c>
      <c r="B80" s="16">
        <v>58683.21</v>
      </c>
      <c r="C80" s="21">
        <v>263.89999999999998</v>
      </c>
      <c r="D80" s="16">
        <v>31428.53</v>
      </c>
      <c r="E80" s="17">
        <v>263.89999999999998</v>
      </c>
      <c r="F80" s="20">
        <v>9679.5833333333339</v>
      </c>
      <c r="G80" s="17">
        <v>9679.5833333333339</v>
      </c>
    </row>
    <row r="81" spans="1:7" x14ac:dyDescent="0.35">
      <c r="A81" s="14">
        <v>44638</v>
      </c>
      <c r="B81" s="16">
        <v>52096.6</v>
      </c>
      <c r="C81" s="21">
        <v>176.25</v>
      </c>
      <c r="D81" s="16">
        <v>28948.1</v>
      </c>
      <c r="E81" s="17">
        <v>176.25</v>
      </c>
      <c r="F81" s="20">
        <v>15048.866666666667</v>
      </c>
      <c r="G81" s="17">
        <v>15048.866666666667</v>
      </c>
    </row>
    <row r="82" spans="1:7" x14ac:dyDescent="0.35">
      <c r="A82" s="14">
        <v>44639</v>
      </c>
      <c r="B82" s="16">
        <v>2886</v>
      </c>
      <c r="C82" s="21">
        <v>64.91</v>
      </c>
      <c r="D82" s="16">
        <v>1953.78</v>
      </c>
      <c r="E82" s="17">
        <v>64.91</v>
      </c>
      <c r="F82" s="20">
        <v>1130</v>
      </c>
      <c r="G82" s="17">
        <v>1130</v>
      </c>
    </row>
    <row r="83" spans="1:7" x14ac:dyDescent="0.35">
      <c r="A83" s="14">
        <v>44640</v>
      </c>
      <c r="B83" s="16">
        <v>15000</v>
      </c>
      <c r="C83" s="21">
        <v>26.67</v>
      </c>
      <c r="D83" s="16">
        <v>11000</v>
      </c>
      <c r="E83" s="17">
        <v>26.67</v>
      </c>
      <c r="F83" s="20">
        <v>15000</v>
      </c>
      <c r="G83" s="17">
        <v>15000</v>
      </c>
    </row>
    <row r="84" spans="1:7" x14ac:dyDescent="0.35">
      <c r="A84" s="14">
        <v>44641</v>
      </c>
      <c r="B84" s="16">
        <v>48595</v>
      </c>
      <c r="C84" s="21">
        <v>135.22999999999999</v>
      </c>
      <c r="D84" s="16">
        <v>33522.33</v>
      </c>
      <c r="E84" s="17">
        <v>135.22999999999999</v>
      </c>
      <c r="F84" s="20">
        <v>12130</v>
      </c>
      <c r="G84" s="17">
        <v>12130</v>
      </c>
    </row>
    <row r="85" spans="1:7" x14ac:dyDescent="0.35">
      <c r="A85" s="14">
        <v>44642</v>
      </c>
      <c r="B85" s="16">
        <v>33014</v>
      </c>
      <c r="C85" s="21">
        <v>291.12</v>
      </c>
      <c r="D85" s="16">
        <v>22999.69</v>
      </c>
      <c r="E85" s="17">
        <v>291.12</v>
      </c>
      <c r="F85" s="20">
        <v>3845.375</v>
      </c>
      <c r="G85" s="17">
        <v>3845.375</v>
      </c>
    </row>
    <row r="86" spans="1:7" x14ac:dyDescent="0.35">
      <c r="A86" s="14">
        <v>44643</v>
      </c>
      <c r="B86" s="16">
        <v>19780.5</v>
      </c>
      <c r="C86" s="21">
        <v>262.28000000000003</v>
      </c>
      <c r="D86" s="16">
        <v>10737.2</v>
      </c>
      <c r="E86" s="17">
        <v>262.28000000000003</v>
      </c>
      <c r="F86" s="20">
        <v>3919.9</v>
      </c>
      <c r="G86" s="17">
        <v>3919.9</v>
      </c>
    </row>
    <row r="87" spans="1:7" x14ac:dyDescent="0.35">
      <c r="A87" s="14">
        <v>44644</v>
      </c>
      <c r="B87" s="16">
        <v>9870.380000000001</v>
      </c>
      <c r="C87" s="21">
        <v>118.99</v>
      </c>
      <c r="D87" s="16">
        <v>6917.46</v>
      </c>
      <c r="E87" s="17">
        <v>118.99</v>
      </c>
      <c r="F87" s="20">
        <v>2377.75</v>
      </c>
      <c r="G87" s="17">
        <v>2377.75</v>
      </c>
    </row>
    <row r="88" spans="1:7" x14ac:dyDescent="0.35">
      <c r="A88" s="14">
        <v>44645</v>
      </c>
      <c r="B88" s="16">
        <v>8000</v>
      </c>
      <c r="C88" s="21">
        <v>37.5</v>
      </c>
      <c r="D88" s="16">
        <v>5000</v>
      </c>
      <c r="E88" s="17">
        <v>37.5</v>
      </c>
      <c r="F88" s="20">
        <v>8000</v>
      </c>
      <c r="G88" s="17">
        <v>8000</v>
      </c>
    </row>
    <row r="89" spans="1:7" x14ac:dyDescent="0.35">
      <c r="A89" s="14">
        <v>44648</v>
      </c>
      <c r="B89" s="16">
        <v>483</v>
      </c>
      <c r="C89" s="21">
        <v>100</v>
      </c>
      <c r="D89" s="16">
        <v>0</v>
      </c>
      <c r="E89" s="17">
        <v>100</v>
      </c>
      <c r="F89" s="20">
        <v>483</v>
      </c>
      <c r="G89" s="17">
        <v>483</v>
      </c>
    </row>
    <row r="90" spans="1:7" x14ac:dyDescent="0.35">
      <c r="A90" s="14">
        <v>44649</v>
      </c>
      <c r="B90" s="16">
        <v>16279.85</v>
      </c>
      <c r="C90" s="21">
        <v>656.78</v>
      </c>
      <c r="D90" s="16">
        <v>9648.14</v>
      </c>
      <c r="E90" s="17">
        <v>656.78</v>
      </c>
      <c r="F90" s="20">
        <v>1139.0714285714287</v>
      </c>
      <c r="G90" s="17">
        <v>1139.0714285714287</v>
      </c>
    </row>
    <row r="91" spans="1:7" x14ac:dyDescent="0.35">
      <c r="A91" s="14">
        <v>44650</v>
      </c>
      <c r="B91" s="16">
        <v>13169</v>
      </c>
      <c r="C91" s="21">
        <v>89.330000000000013</v>
      </c>
      <c r="D91" s="16">
        <v>11031.1</v>
      </c>
      <c r="E91" s="17">
        <v>89.330000000000013</v>
      </c>
      <c r="F91" s="20">
        <v>4354</v>
      </c>
      <c r="G91" s="17">
        <v>4354</v>
      </c>
    </row>
    <row r="92" spans="1:7" x14ac:dyDescent="0.35">
      <c r="A92" s="14">
        <v>44651</v>
      </c>
      <c r="B92" s="16">
        <v>112294.5</v>
      </c>
      <c r="C92" s="21">
        <v>281.22999999999996</v>
      </c>
      <c r="D92" s="16">
        <v>75557.959999999992</v>
      </c>
      <c r="E92" s="17">
        <v>281.22999999999996</v>
      </c>
      <c r="F92" s="20">
        <v>14983.071428571429</v>
      </c>
      <c r="G92" s="17">
        <v>14983.071428571429</v>
      </c>
    </row>
    <row r="93" spans="1:7" x14ac:dyDescent="0.35">
      <c r="A93" s="14">
        <v>44652</v>
      </c>
      <c r="B93" s="16">
        <v>14500</v>
      </c>
      <c r="C93" s="21">
        <v>34.479999999999997</v>
      </c>
      <c r="D93" s="16">
        <v>9500</v>
      </c>
      <c r="E93" s="17">
        <v>34.479999999999997</v>
      </c>
      <c r="F93" s="20">
        <v>14500</v>
      </c>
      <c r="G93" s="17">
        <v>14500</v>
      </c>
    </row>
    <row r="94" spans="1:7" x14ac:dyDescent="0.35">
      <c r="A94" s="14">
        <v>44655</v>
      </c>
      <c r="B94" s="16">
        <v>6819.5</v>
      </c>
      <c r="C94" s="21">
        <v>139.35</v>
      </c>
      <c r="D94" s="16">
        <v>4603.71</v>
      </c>
      <c r="E94" s="17">
        <v>139.35</v>
      </c>
      <c r="F94" s="20">
        <v>1680.375</v>
      </c>
      <c r="G94" s="17">
        <v>1680.375</v>
      </c>
    </row>
    <row r="95" spans="1:7" x14ac:dyDescent="0.35">
      <c r="A95" s="14">
        <v>44656</v>
      </c>
      <c r="B95" s="16">
        <v>67063</v>
      </c>
      <c r="C95" s="21">
        <v>243.95</v>
      </c>
      <c r="D95" s="16">
        <v>703.92000000000007</v>
      </c>
      <c r="E95" s="17">
        <v>243.95</v>
      </c>
      <c r="F95" s="20">
        <v>16737.25</v>
      </c>
      <c r="G95" s="17">
        <v>16737.25</v>
      </c>
    </row>
    <row r="96" spans="1:7" x14ac:dyDescent="0.35">
      <c r="A96" s="14">
        <v>44657</v>
      </c>
      <c r="B96" s="16">
        <v>443</v>
      </c>
      <c r="C96" s="21">
        <v>50</v>
      </c>
      <c r="D96" s="16">
        <v>259.14</v>
      </c>
      <c r="E96" s="17">
        <v>50</v>
      </c>
      <c r="F96" s="20">
        <v>332</v>
      </c>
      <c r="G96" s="17">
        <v>332</v>
      </c>
    </row>
    <row r="97" spans="1:7" x14ac:dyDescent="0.35">
      <c r="A97" s="14">
        <v>44658</v>
      </c>
      <c r="B97" s="16">
        <v>675</v>
      </c>
      <c r="C97" s="21">
        <v>33.33</v>
      </c>
      <c r="D97" s="16">
        <v>461.96</v>
      </c>
      <c r="E97" s="17">
        <v>33.33</v>
      </c>
      <c r="F97" s="20">
        <v>540</v>
      </c>
      <c r="G97" s="17">
        <v>540</v>
      </c>
    </row>
    <row r="98" spans="1:7" x14ac:dyDescent="0.35">
      <c r="A98" s="14">
        <v>44659</v>
      </c>
      <c r="B98" s="16">
        <v>980</v>
      </c>
      <c r="C98" s="21">
        <v>32.979999999999997</v>
      </c>
      <c r="D98" s="16">
        <v>656.8</v>
      </c>
      <c r="E98" s="17">
        <v>32.979999999999997</v>
      </c>
      <c r="F98" s="20">
        <v>980</v>
      </c>
      <c r="G98" s="17">
        <v>980</v>
      </c>
    </row>
    <row r="99" spans="1:7" x14ac:dyDescent="0.35">
      <c r="A99" s="14">
        <v>44662</v>
      </c>
      <c r="B99" s="16">
        <v>55087.25</v>
      </c>
      <c r="C99" s="21">
        <v>95.36999999999999</v>
      </c>
      <c r="D99" s="16">
        <v>38503.25</v>
      </c>
      <c r="E99" s="17">
        <v>95.36999999999999</v>
      </c>
      <c r="F99" s="20">
        <v>18259.083333333332</v>
      </c>
      <c r="G99" s="17">
        <v>18259.083333333332</v>
      </c>
    </row>
    <row r="100" spans="1:7" x14ac:dyDescent="0.35">
      <c r="A100" s="14">
        <v>44663</v>
      </c>
      <c r="B100" s="16">
        <v>112276</v>
      </c>
      <c r="C100" s="21">
        <v>371.89000000000004</v>
      </c>
      <c r="D100" s="16">
        <v>75426.28</v>
      </c>
      <c r="E100" s="17">
        <v>371.89000000000004</v>
      </c>
      <c r="F100" s="20">
        <v>11747.555555555555</v>
      </c>
      <c r="G100" s="17">
        <v>11747.555555555555</v>
      </c>
    </row>
    <row r="101" spans="1:7" x14ac:dyDescent="0.35">
      <c r="A101" s="14">
        <v>44664</v>
      </c>
      <c r="B101" s="16">
        <v>5428</v>
      </c>
      <c r="C101" s="21">
        <v>183.33999999999997</v>
      </c>
      <c r="D101" s="16">
        <v>3323.6000000000004</v>
      </c>
      <c r="E101" s="17">
        <v>183.33999999999997</v>
      </c>
      <c r="F101" s="20">
        <v>1168</v>
      </c>
      <c r="G101" s="17">
        <v>1168</v>
      </c>
    </row>
    <row r="102" spans="1:7" x14ac:dyDescent="0.35">
      <c r="A102" s="14">
        <v>44665</v>
      </c>
      <c r="B102" s="16">
        <v>38748</v>
      </c>
      <c r="C102" s="21">
        <v>150.11000000000001</v>
      </c>
      <c r="D102" s="16">
        <v>22481.55</v>
      </c>
      <c r="E102" s="17">
        <v>150.11000000000001</v>
      </c>
      <c r="F102" s="20">
        <v>9687</v>
      </c>
      <c r="G102" s="17">
        <v>9687</v>
      </c>
    </row>
    <row r="103" spans="1:7" x14ac:dyDescent="0.35">
      <c r="A103" s="14">
        <v>44669</v>
      </c>
      <c r="B103" s="16">
        <v>4500</v>
      </c>
      <c r="C103" s="21">
        <v>50</v>
      </c>
      <c r="D103" s="16">
        <v>2250</v>
      </c>
      <c r="E103" s="17">
        <v>50</v>
      </c>
      <c r="F103" s="20">
        <v>4500</v>
      </c>
      <c r="G103" s="17">
        <v>4500</v>
      </c>
    </row>
    <row r="104" spans="1:7" x14ac:dyDescent="0.35">
      <c r="A104" s="14">
        <v>44670</v>
      </c>
      <c r="B104" s="16">
        <v>19415</v>
      </c>
      <c r="C104" s="21">
        <v>141.10000000000002</v>
      </c>
      <c r="D104" s="16">
        <v>11460.439999999999</v>
      </c>
      <c r="E104" s="17">
        <v>141.10000000000002</v>
      </c>
      <c r="F104" s="20">
        <v>4772.5</v>
      </c>
      <c r="G104" s="17">
        <v>4772.5</v>
      </c>
    </row>
    <row r="105" spans="1:7" x14ac:dyDescent="0.35">
      <c r="A105" s="14">
        <v>44671</v>
      </c>
      <c r="B105" s="16">
        <v>13224</v>
      </c>
      <c r="C105" s="21">
        <v>127.41</v>
      </c>
      <c r="D105" s="16">
        <v>7945.2199999999993</v>
      </c>
      <c r="E105" s="17">
        <v>127.41</v>
      </c>
      <c r="F105" s="20">
        <v>4255.666666666667</v>
      </c>
      <c r="G105" s="17">
        <v>4255.666666666667</v>
      </c>
    </row>
    <row r="106" spans="1:7" x14ac:dyDescent="0.35">
      <c r="A106" s="14">
        <v>44672</v>
      </c>
      <c r="B106" s="16">
        <v>12685</v>
      </c>
      <c r="C106" s="21">
        <v>137.5</v>
      </c>
      <c r="D106" s="16">
        <v>7452.44</v>
      </c>
      <c r="E106" s="17">
        <v>137.5</v>
      </c>
      <c r="F106" s="20">
        <v>4200</v>
      </c>
      <c r="G106" s="17">
        <v>4200</v>
      </c>
    </row>
    <row r="107" spans="1:7" x14ac:dyDescent="0.35">
      <c r="A107" s="14">
        <v>44673</v>
      </c>
      <c r="B107" s="16">
        <v>1025</v>
      </c>
      <c r="C107" s="21">
        <v>39.020000000000003</v>
      </c>
      <c r="D107" s="16">
        <v>625</v>
      </c>
      <c r="E107" s="17">
        <v>39.020000000000003</v>
      </c>
      <c r="F107" s="20">
        <v>1025</v>
      </c>
      <c r="G107" s="17">
        <v>1025</v>
      </c>
    </row>
    <row r="108" spans="1:7" x14ac:dyDescent="0.35">
      <c r="A108" s="14">
        <v>44676</v>
      </c>
      <c r="B108" s="16">
        <v>36740</v>
      </c>
      <c r="C108" s="21">
        <v>30.06</v>
      </c>
      <c r="D108" s="16">
        <v>25696</v>
      </c>
      <c r="E108" s="17">
        <v>30.06</v>
      </c>
      <c r="F108" s="20">
        <v>36740</v>
      </c>
      <c r="G108" s="17">
        <v>36740</v>
      </c>
    </row>
    <row r="109" spans="1:7" x14ac:dyDescent="0.35">
      <c r="A109" s="14">
        <v>44677</v>
      </c>
      <c r="B109" s="16">
        <v>3289</v>
      </c>
      <c r="C109" s="21">
        <v>140.26</v>
      </c>
      <c r="D109" s="16">
        <v>1830.95</v>
      </c>
      <c r="E109" s="17">
        <v>140.26</v>
      </c>
      <c r="F109" s="20">
        <v>974</v>
      </c>
      <c r="G109" s="17">
        <v>974</v>
      </c>
    </row>
    <row r="110" spans="1:7" x14ac:dyDescent="0.35">
      <c r="A110" s="14">
        <v>44678</v>
      </c>
      <c r="B110" s="16">
        <v>29830.28</v>
      </c>
      <c r="C110" s="21">
        <v>198.10999999999999</v>
      </c>
      <c r="D110" s="16">
        <v>17508.79</v>
      </c>
      <c r="E110" s="17">
        <v>198.10999999999999</v>
      </c>
      <c r="F110" s="20">
        <v>5423.4</v>
      </c>
      <c r="G110" s="17">
        <v>5423.4</v>
      </c>
    </row>
    <row r="111" spans="1:7" x14ac:dyDescent="0.35">
      <c r="A111" s="14">
        <v>44679</v>
      </c>
      <c r="B111" s="16">
        <v>14071</v>
      </c>
      <c r="C111" s="21">
        <v>272.5</v>
      </c>
      <c r="D111" s="16">
        <v>6727.38</v>
      </c>
      <c r="E111" s="17">
        <v>272.5</v>
      </c>
      <c r="F111" s="20">
        <v>2489.6</v>
      </c>
      <c r="G111" s="17">
        <v>2489.6</v>
      </c>
    </row>
    <row r="112" spans="1:7" x14ac:dyDescent="0.35">
      <c r="A112" s="14">
        <v>44680</v>
      </c>
      <c r="B112" s="16">
        <v>1885</v>
      </c>
      <c r="C112" s="21">
        <v>98</v>
      </c>
      <c r="D112" s="16">
        <v>955</v>
      </c>
      <c r="E112" s="17">
        <v>98</v>
      </c>
      <c r="F112" s="20">
        <v>942.5</v>
      </c>
      <c r="G112" s="17">
        <v>942.5</v>
      </c>
    </row>
    <row r="113" spans="1:7" x14ac:dyDescent="0.35">
      <c r="A113" s="14">
        <v>44682</v>
      </c>
      <c r="B113" s="16">
        <v>52068</v>
      </c>
      <c r="C113" s="21">
        <v>37.68</v>
      </c>
      <c r="D113" s="16">
        <v>32492</v>
      </c>
      <c r="E113" s="17">
        <v>37.68</v>
      </c>
      <c r="F113" s="20">
        <v>51650</v>
      </c>
      <c r="G113" s="17">
        <v>51650</v>
      </c>
    </row>
    <row r="114" spans="1:7" x14ac:dyDescent="0.35">
      <c r="A114" s="14">
        <v>44683</v>
      </c>
      <c r="B114" s="16">
        <v>500</v>
      </c>
      <c r="C114" s="21">
        <v>30</v>
      </c>
      <c r="D114" s="16">
        <v>350</v>
      </c>
      <c r="E114" s="17">
        <v>30</v>
      </c>
      <c r="F114" s="20">
        <v>500</v>
      </c>
      <c r="G114" s="17">
        <v>500</v>
      </c>
    </row>
    <row r="115" spans="1:7" x14ac:dyDescent="0.35">
      <c r="A115" s="14">
        <v>44684</v>
      </c>
      <c r="B115" s="16">
        <v>43689</v>
      </c>
      <c r="C115" s="21">
        <v>283.95999999999998</v>
      </c>
      <c r="D115" s="16">
        <v>26220.82</v>
      </c>
      <c r="E115" s="17">
        <v>283.95999999999998</v>
      </c>
      <c r="F115" s="20">
        <v>6241.2857142857147</v>
      </c>
      <c r="G115" s="17">
        <v>6241.2857142857147</v>
      </c>
    </row>
    <row r="116" spans="1:7" x14ac:dyDescent="0.35">
      <c r="A116" s="14">
        <v>44685</v>
      </c>
      <c r="B116" s="16">
        <v>8605.5</v>
      </c>
      <c r="C116" s="21">
        <v>65.22999999999999</v>
      </c>
      <c r="D116" s="16">
        <v>6609.03</v>
      </c>
      <c r="E116" s="17">
        <v>65.22999999999999</v>
      </c>
      <c r="F116" s="20">
        <v>2516.25</v>
      </c>
      <c r="G116" s="17">
        <v>2516.25</v>
      </c>
    </row>
    <row r="117" spans="1:7" x14ac:dyDescent="0.35">
      <c r="A117" s="14">
        <v>44686</v>
      </c>
      <c r="B117" s="16">
        <v>4214</v>
      </c>
      <c r="C117" s="21">
        <v>226.07</v>
      </c>
      <c r="D117" s="16">
        <v>2552.13</v>
      </c>
      <c r="E117" s="17">
        <v>226.07</v>
      </c>
      <c r="F117" s="20">
        <v>681.5</v>
      </c>
      <c r="G117" s="17">
        <v>681.5</v>
      </c>
    </row>
    <row r="118" spans="1:7" x14ac:dyDescent="0.35">
      <c r="A118" s="14">
        <v>44690</v>
      </c>
      <c r="B118" s="16">
        <v>20640</v>
      </c>
      <c r="C118" s="21">
        <v>127.28</v>
      </c>
      <c r="D118" s="16">
        <v>14513.45</v>
      </c>
      <c r="E118" s="17">
        <v>127.28</v>
      </c>
      <c r="F118" s="20">
        <v>6246.666666666667</v>
      </c>
      <c r="G118" s="17">
        <v>6246.666666666667</v>
      </c>
    </row>
    <row r="119" spans="1:7" x14ac:dyDescent="0.35">
      <c r="A119" s="14">
        <v>44691</v>
      </c>
      <c r="B119" s="16">
        <v>148318</v>
      </c>
      <c r="C119" s="21">
        <v>151.87</v>
      </c>
      <c r="D119" s="16">
        <v>94657</v>
      </c>
      <c r="E119" s="17">
        <v>151.87</v>
      </c>
      <c r="F119" s="20">
        <v>29663.599999999999</v>
      </c>
      <c r="G119" s="17">
        <v>29663.599999999999</v>
      </c>
    </row>
    <row r="120" spans="1:7" x14ac:dyDescent="0.35">
      <c r="A120" s="14">
        <v>44692</v>
      </c>
      <c r="B120" s="16">
        <v>18415</v>
      </c>
      <c r="C120" s="21">
        <v>172.26</v>
      </c>
      <c r="D120" s="16">
        <v>11711.53</v>
      </c>
      <c r="E120" s="17">
        <v>172.26</v>
      </c>
      <c r="F120" s="20">
        <v>4447</v>
      </c>
      <c r="G120" s="17">
        <v>4447</v>
      </c>
    </row>
    <row r="121" spans="1:7" x14ac:dyDescent="0.35">
      <c r="A121" s="14">
        <v>44693</v>
      </c>
      <c r="B121" s="16">
        <v>2500</v>
      </c>
      <c r="C121" s="21">
        <v>42.6</v>
      </c>
      <c r="D121" s="16">
        <v>1435</v>
      </c>
      <c r="E121" s="17">
        <v>42.6</v>
      </c>
      <c r="F121" s="20">
        <v>2500</v>
      </c>
      <c r="G121" s="17">
        <v>2500</v>
      </c>
    </row>
    <row r="122" spans="1:7" x14ac:dyDescent="0.35">
      <c r="A122" s="14">
        <v>44694</v>
      </c>
      <c r="B122" s="16">
        <v>1405</v>
      </c>
      <c r="C122" s="21">
        <v>72.570000000000007</v>
      </c>
      <c r="D122" s="16">
        <v>889.26</v>
      </c>
      <c r="E122" s="17">
        <v>72.570000000000007</v>
      </c>
      <c r="F122" s="20">
        <v>702.5</v>
      </c>
      <c r="G122" s="17">
        <v>702.5</v>
      </c>
    </row>
    <row r="123" spans="1:7" x14ac:dyDescent="0.35">
      <c r="A123" s="14">
        <v>44697</v>
      </c>
      <c r="B123" s="16">
        <v>40481</v>
      </c>
      <c r="C123" s="21">
        <v>199.84</v>
      </c>
      <c r="D123" s="16">
        <v>26888.44</v>
      </c>
      <c r="E123" s="17">
        <v>199.84</v>
      </c>
      <c r="F123" s="20">
        <v>8076.6</v>
      </c>
      <c r="G123" s="17">
        <v>8076.6</v>
      </c>
    </row>
    <row r="124" spans="1:7" x14ac:dyDescent="0.35">
      <c r="A124" s="14">
        <v>44698</v>
      </c>
      <c r="B124" s="16">
        <v>26210</v>
      </c>
      <c r="C124" s="21">
        <v>123.46000000000001</v>
      </c>
      <c r="D124" s="16">
        <v>15542</v>
      </c>
      <c r="E124" s="17">
        <v>123.46000000000001</v>
      </c>
      <c r="F124" s="20">
        <v>8345</v>
      </c>
      <c r="G124" s="17">
        <v>8345</v>
      </c>
    </row>
    <row r="125" spans="1:7" x14ac:dyDescent="0.35">
      <c r="A125" s="14">
        <v>44699</v>
      </c>
      <c r="B125" s="16">
        <v>75810.5</v>
      </c>
      <c r="C125" s="21">
        <v>183.01000000000002</v>
      </c>
      <c r="D125" s="16">
        <v>51097.54</v>
      </c>
      <c r="E125" s="17">
        <v>183.01000000000002</v>
      </c>
      <c r="F125" s="20">
        <v>14852.1</v>
      </c>
      <c r="G125" s="17">
        <v>14852.1</v>
      </c>
    </row>
    <row r="126" spans="1:7" x14ac:dyDescent="0.35">
      <c r="A126" s="14">
        <v>44700</v>
      </c>
      <c r="B126" s="16">
        <v>16102</v>
      </c>
      <c r="C126" s="21">
        <v>198.26</v>
      </c>
      <c r="D126" s="16">
        <v>6866.55</v>
      </c>
      <c r="E126" s="17">
        <v>198.26</v>
      </c>
      <c r="F126" s="20">
        <v>3993.5</v>
      </c>
      <c r="G126" s="17">
        <v>3993.5</v>
      </c>
    </row>
    <row r="127" spans="1:7" x14ac:dyDescent="0.35">
      <c r="A127" s="14">
        <v>44701</v>
      </c>
      <c r="B127" s="16">
        <v>18057</v>
      </c>
      <c r="C127" s="21">
        <v>39.43</v>
      </c>
      <c r="D127" s="16">
        <v>13085</v>
      </c>
      <c r="E127" s="17">
        <v>39.43</v>
      </c>
      <c r="F127" s="20">
        <v>12610</v>
      </c>
      <c r="G127" s="17">
        <v>12610</v>
      </c>
    </row>
    <row r="128" spans="1:7" x14ac:dyDescent="0.35">
      <c r="A128" s="14">
        <v>44705</v>
      </c>
      <c r="B128" s="16">
        <v>1253980.2</v>
      </c>
      <c r="C128" s="21">
        <v>371.24999999999994</v>
      </c>
      <c r="D128" s="16">
        <v>849776.3</v>
      </c>
      <c r="E128" s="17">
        <v>371.24999999999994</v>
      </c>
      <c r="F128" s="20">
        <v>139308.02222222221</v>
      </c>
      <c r="G128" s="17">
        <v>139308.02222222221</v>
      </c>
    </row>
    <row r="129" spans="1:7" x14ac:dyDescent="0.35">
      <c r="A129" s="14">
        <v>44706</v>
      </c>
      <c r="B129" s="16">
        <v>26188</v>
      </c>
      <c r="C129" s="21">
        <v>142.37</v>
      </c>
      <c r="D129" s="16">
        <v>17947.120000000003</v>
      </c>
      <c r="E129" s="17">
        <v>142.37</v>
      </c>
      <c r="F129" s="20">
        <v>6175</v>
      </c>
      <c r="G129" s="17">
        <v>6175</v>
      </c>
    </row>
    <row r="130" spans="1:7" x14ac:dyDescent="0.35">
      <c r="A130" s="14">
        <v>44707</v>
      </c>
      <c r="B130" s="16">
        <v>258350</v>
      </c>
      <c r="C130" s="21">
        <v>95.389999999999986</v>
      </c>
      <c r="D130" s="16">
        <v>172601</v>
      </c>
      <c r="E130" s="17">
        <v>95.389999999999986</v>
      </c>
      <c r="F130" s="20">
        <v>86116.666666666672</v>
      </c>
      <c r="G130" s="17">
        <v>86116.666666666672</v>
      </c>
    </row>
    <row r="131" spans="1:7" x14ac:dyDescent="0.35">
      <c r="A131" s="14">
        <v>44708</v>
      </c>
      <c r="B131" s="16">
        <v>26540</v>
      </c>
      <c r="C131" s="21">
        <v>70.77000000000001</v>
      </c>
      <c r="D131" s="16">
        <v>17222.57</v>
      </c>
      <c r="E131" s="17">
        <v>70.77000000000001</v>
      </c>
      <c r="F131" s="20">
        <v>13020</v>
      </c>
      <c r="G131" s="17">
        <v>13020</v>
      </c>
    </row>
    <row r="132" spans="1:7" x14ac:dyDescent="0.35">
      <c r="A132" s="14">
        <v>44711</v>
      </c>
      <c r="B132" s="16">
        <v>158119.5</v>
      </c>
      <c r="C132" s="21">
        <v>125.03999999999999</v>
      </c>
      <c r="D132" s="16">
        <v>98214.18</v>
      </c>
      <c r="E132" s="17">
        <v>125.03999999999999</v>
      </c>
      <c r="F132" s="20">
        <v>52523.833333333336</v>
      </c>
      <c r="G132" s="17">
        <v>52523.833333333336</v>
      </c>
    </row>
    <row r="133" spans="1:7" x14ac:dyDescent="0.35">
      <c r="A133" s="14">
        <v>44712</v>
      </c>
      <c r="B133" s="16">
        <v>290</v>
      </c>
      <c r="C133" s="21">
        <v>38.08</v>
      </c>
      <c r="D133" s="16">
        <v>191.71</v>
      </c>
      <c r="E133" s="17">
        <v>38.08</v>
      </c>
      <c r="F133" s="20">
        <v>240</v>
      </c>
      <c r="G133" s="17">
        <v>240</v>
      </c>
    </row>
    <row r="134" spans="1:7" x14ac:dyDescent="0.35">
      <c r="A134" s="14">
        <v>44713</v>
      </c>
      <c r="B134" s="16">
        <v>109173.25</v>
      </c>
      <c r="C134" s="21">
        <v>227.97000000000003</v>
      </c>
      <c r="D134" s="16">
        <v>73961</v>
      </c>
      <c r="E134" s="17">
        <v>227.97000000000003</v>
      </c>
      <c r="F134" s="20">
        <v>17345.541666666668</v>
      </c>
      <c r="G134" s="17">
        <v>17345.541666666668</v>
      </c>
    </row>
    <row r="135" spans="1:7" x14ac:dyDescent="0.35">
      <c r="A135" s="14">
        <v>44714</v>
      </c>
      <c r="B135" s="16">
        <v>20895</v>
      </c>
      <c r="C135" s="21">
        <v>103.6</v>
      </c>
      <c r="D135" s="16">
        <v>13998.71</v>
      </c>
      <c r="E135" s="17">
        <v>103.6</v>
      </c>
      <c r="F135" s="20">
        <v>6676.666666666667</v>
      </c>
      <c r="G135" s="17">
        <v>6676.666666666667</v>
      </c>
    </row>
    <row r="136" spans="1:7" x14ac:dyDescent="0.35">
      <c r="A136" s="14">
        <v>44715</v>
      </c>
      <c r="B136" s="16">
        <v>4740</v>
      </c>
      <c r="C136" s="21">
        <v>20.61</v>
      </c>
      <c r="D136" s="16">
        <v>3764.62</v>
      </c>
      <c r="E136" s="17">
        <v>20.61</v>
      </c>
      <c r="F136" s="20">
        <v>4580</v>
      </c>
      <c r="G136" s="17">
        <v>4580</v>
      </c>
    </row>
    <row r="137" spans="1:7" x14ac:dyDescent="0.35">
      <c r="A137" s="14">
        <v>44718</v>
      </c>
      <c r="B137" s="16">
        <v>62780</v>
      </c>
      <c r="C137" s="21">
        <v>187.63000000000002</v>
      </c>
      <c r="D137" s="16">
        <v>38277.53</v>
      </c>
      <c r="E137" s="17">
        <v>187.63000000000002</v>
      </c>
      <c r="F137" s="20">
        <v>10455</v>
      </c>
      <c r="G137" s="17">
        <v>10455</v>
      </c>
    </row>
    <row r="138" spans="1:7" x14ac:dyDescent="0.35">
      <c r="A138" s="14">
        <v>44719</v>
      </c>
      <c r="B138" s="16">
        <v>8480</v>
      </c>
      <c r="C138" s="21">
        <v>30.9</v>
      </c>
      <c r="D138" s="16">
        <v>5860</v>
      </c>
      <c r="E138" s="17">
        <v>30.9</v>
      </c>
      <c r="F138" s="20">
        <v>8480</v>
      </c>
      <c r="G138" s="17">
        <v>8480</v>
      </c>
    </row>
    <row r="139" spans="1:7" x14ac:dyDescent="0.35">
      <c r="A139" s="14">
        <v>44720</v>
      </c>
      <c r="B139" s="16">
        <v>17051</v>
      </c>
      <c r="C139" s="21">
        <v>65.789999999999992</v>
      </c>
      <c r="D139" s="16">
        <v>11805.75</v>
      </c>
      <c r="E139" s="17">
        <v>65.789999999999992</v>
      </c>
      <c r="F139" s="20">
        <v>8223</v>
      </c>
      <c r="G139" s="17">
        <v>8223</v>
      </c>
    </row>
    <row r="140" spans="1:7" x14ac:dyDescent="0.35">
      <c r="A140" s="14">
        <v>44721</v>
      </c>
      <c r="B140" s="16">
        <v>14973</v>
      </c>
      <c r="C140" s="21">
        <v>165.01000000000002</v>
      </c>
      <c r="D140" s="16">
        <v>9126</v>
      </c>
      <c r="E140" s="17">
        <v>165.01000000000002</v>
      </c>
      <c r="F140" s="20">
        <v>3682</v>
      </c>
      <c r="G140" s="17">
        <v>3682</v>
      </c>
    </row>
    <row r="141" spans="1:7" x14ac:dyDescent="0.35">
      <c r="A141" s="14">
        <v>44722</v>
      </c>
      <c r="B141" s="16">
        <v>2607</v>
      </c>
      <c r="C141" s="21">
        <v>144.11000000000001</v>
      </c>
      <c r="D141" s="16">
        <v>1735.85</v>
      </c>
      <c r="E141" s="17">
        <v>144.11000000000001</v>
      </c>
      <c r="F141" s="20">
        <v>614.25</v>
      </c>
      <c r="G141" s="17">
        <v>614.25</v>
      </c>
    </row>
    <row r="142" spans="1:7" x14ac:dyDescent="0.35">
      <c r="A142" s="14">
        <v>44725</v>
      </c>
      <c r="B142" s="16">
        <v>1150</v>
      </c>
      <c r="C142" s="21">
        <v>89.15</v>
      </c>
      <c r="D142" s="16">
        <v>661.5</v>
      </c>
      <c r="E142" s="17">
        <v>89.15</v>
      </c>
      <c r="F142" s="20">
        <v>545</v>
      </c>
      <c r="G142" s="17">
        <v>545</v>
      </c>
    </row>
    <row r="143" spans="1:7" x14ac:dyDescent="0.35">
      <c r="A143" s="14">
        <v>44726</v>
      </c>
      <c r="B143" s="16">
        <v>53923</v>
      </c>
      <c r="C143" s="21">
        <v>177.72000000000003</v>
      </c>
      <c r="D143" s="16">
        <v>36819.700000000004</v>
      </c>
      <c r="E143" s="17">
        <v>177.72000000000003</v>
      </c>
      <c r="F143" s="20">
        <v>10768.6</v>
      </c>
      <c r="G143" s="17">
        <v>10768.6</v>
      </c>
    </row>
    <row r="144" spans="1:7" x14ac:dyDescent="0.35">
      <c r="A144" s="14">
        <v>44727</v>
      </c>
      <c r="B144" s="16">
        <v>26692</v>
      </c>
      <c r="C144" s="21">
        <v>205.38</v>
      </c>
      <c r="D144" s="16">
        <v>16823.13</v>
      </c>
      <c r="E144" s="17">
        <v>205.38</v>
      </c>
      <c r="F144" s="20">
        <v>3802.4285714285716</v>
      </c>
      <c r="G144" s="17">
        <v>3802.4285714285716</v>
      </c>
    </row>
    <row r="145" spans="1:7" x14ac:dyDescent="0.35">
      <c r="A145" s="14">
        <v>44728</v>
      </c>
      <c r="B145" s="16">
        <v>155180</v>
      </c>
      <c r="C145" s="21">
        <v>696.08000000000015</v>
      </c>
      <c r="D145" s="16">
        <v>90107.73</v>
      </c>
      <c r="E145" s="17">
        <v>696.08000000000015</v>
      </c>
      <c r="F145" s="20">
        <v>10962.928571428571</v>
      </c>
      <c r="G145" s="17">
        <v>10962.928571428571</v>
      </c>
    </row>
    <row r="146" spans="1:7" x14ac:dyDescent="0.35">
      <c r="A146" s="14">
        <v>44729</v>
      </c>
      <c r="B146" s="16">
        <v>7220</v>
      </c>
      <c r="C146" s="21">
        <v>146.66</v>
      </c>
      <c r="D146" s="16">
        <v>4909.4400000000005</v>
      </c>
      <c r="E146" s="17">
        <v>146.66</v>
      </c>
      <c r="F146" s="20">
        <v>1788.75</v>
      </c>
      <c r="G146" s="17">
        <v>1788.75</v>
      </c>
    </row>
    <row r="147" spans="1:7" x14ac:dyDescent="0.35">
      <c r="A147" s="14">
        <v>44732</v>
      </c>
      <c r="B147" s="16">
        <v>3425</v>
      </c>
      <c r="C147" s="21">
        <v>120.44</v>
      </c>
      <c r="D147" s="16">
        <v>2065</v>
      </c>
      <c r="E147" s="17">
        <v>120.44</v>
      </c>
      <c r="F147" s="20">
        <v>1141.6666666666667</v>
      </c>
      <c r="G147" s="17">
        <v>1141.6666666666667</v>
      </c>
    </row>
    <row r="148" spans="1:7" x14ac:dyDescent="0.35">
      <c r="A148" s="14">
        <v>44733</v>
      </c>
      <c r="B148" s="16">
        <v>26315</v>
      </c>
      <c r="C148" s="21">
        <v>152.20999999999998</v>
      </c>
      <c r="D148" s="16">
        <v>14986.51</v>
      </c>
      <c r="E148" s="17">
        <v>152.20999999999998</v>
      </c>
      <c r="F148" s="20">
        <v>6503.75</v>
      </c>
      <c r="G148" s="17">
        <v>6503.75</v>
      </c>
    </row>
    <row r="149" spans="1:7" x14ac:dyDescent="0.35">
      <c r="A149" s="14">
        <v>44734</v>
      </c>
      <c r="B149" s="16">
        <v>480407.5</v>
      </c>
      <c r="C149" s="21">
        <v>202.2</v>
      </c>
      <c r="D149" s="16">
        <v>338690.87</v>
      </c>
      <c r="E149" s="17">
        <v>202.2</v>
      </c>
      <c r="F149" s="20">
        <v>79837.25</v>
      </c>
      <c r="G149" s="17">
        <v>79837.25</v>
      </c>
    </row>
    <row r="150" spans="1:7" x14ac:dyDescent="0.35">
      <c r="A150" s="14">
        <v>44736</v>
      </c>
      <c r="B150" s="16">
        <v>26685</v>
      </c>
      <c r="C150" s="21">
        <v>118.97</v>
      </c>
      <c r="D150" s="16">
        <v>16746</v>
      </c>
      <c r="E150" s="17">
        <v>118.97</v>
      </c>
      <c r="F150" s="20">
        <v>8233.6666666666661</v>
      </c>
      <c r="G150" s="17">
        <v>8233.6666666666661</v>
      </c>
    </row>
    <row r="151" spans="1:7" x14ac:dyDescent="0.35">
      <c r="A151" s="14">
        <v>44739</v>
      </c>
      <c r="B151" s="16">
        <v>102951.5</v>
      </c>
      <c r="C151" s="21">
        <v>242.9</v>
      </c>
      <c r="D151" s="16">
        <v>72541.149999999994</v>
      </c>
      <c r="E151" s="17">
        <v>242.9</v>
      </c>
      <c r="F151" s="20">
        <v>14549.5</v>
      </c>
      <c r="G151" s="17">
        <v>14549.5</v>
      </c>
    </row>
    <row r="152" spans="1:7" x14ac:dyDescent="0.35">
      <c r="A152" s="14">
        <v>44740</v>
      </c>
      <c r="B152" s="16">
        <v>33068</v>
      </c>
      <c r="C152" s="21">
        <v>333.67</v>
      </c>
      <c r="D152" s="16">
        <v>21263.63</v>
      </c>
      <c r="E152" s="17">
        <v>333.67</v>
      </c>
      <c r="F152" s="20">
        <v>4040.375</v>
      </c>
      <c r="G152" s="17">
        <v>4040.375</v>
      </c>
    </row>
    <row r="153" spans="1:7" x14ac:dyDescent="0.35">
      <c r="A153" s="14">
        <v>44741</v>
      </c>
      <c r="B153" s="16">
        <v>3950</v>
      </c>
      <c r="C153" s="21">
        <v>41.67</v>
      </c>
      <c r="D153" s="16">
        <v>2650</v>
      </c>
      <c r="E153" s="17">
        <v>41.67</v>
      </c>
      <c r="F153" s="20">
        <v>3000</v>
      </c>
      <c r="G153" s="17">
        <v>3000</v>
      </c>
    </row>
    <row r="154" spans="1:7" x14ac:dyDescent="0.35">
      <c r="A154" s="14">
        <v>44742</v>
      </c>
      <c r="B154" s="16">
        <v>4350</v>
      </c>
      <c r="C154" s="21">
        <v>33.33</v>
      </c>
      <c r="D154" s="16">
        <v>2900</v>
      </c>
      <c r="E154" s="17">
        <v>33.33</v>
      </c>
      <c r="F154" s="20">
        <v>4350</v>
      </c>
      <c r="G154" s="17">
        <v>4350</v>
      </c>
    </row>
    <row r="155" spans="1:7" x14ac:dyDescent="0.35">
      <c r="A155" s="14">
        <v>44743</v>
      </c>
      <c r="B155" s="16">
        <v>37610</v>
      </c>
      <c r="C155" s="21">
        <v>212.53</v>
      </c>
      <c r="D155" s="16">
        <v>25157.87</v>
      </c>
      <c r="E155" s="17">
        <v>212.53</v>
      </c>
      <c r="F155" s="20">
        <v>6201.666666666667</v>
      </c>
      <c r="G155" s="17">
        <v>6201.666666666667</v>
      </c>
    </row>
    <row r="156" spans="1:7" x14ac:dyDescent="0.35">
      <c r="A156" s="14">
        <v>44746</v>
      </c>
      <c r="B156" s="16">
        <v>11750</v>
      </c>
      <c r="C156" s="21">
        <v>33.19</v>
      </c>
      <c r="D156" s="16">
        <v>7850</v>
      </c>
      <c r="E156" s="17">
        <v>33.19</v>
      </c>
      <c r="F156" s="20">
        <v>11750</v>
      </c>
      <c r="G156" s="17">
        <v>11750</v>
      </c>
    </row>
    <row r="157" spans="1:7" x14ac:dyDescent="0.35">
      <c r="A157" s="14">
        <v>44747</v>
      </c>
      <c r="B157" s="16">
        <v>10477</v>
      </c>
      <c r="C157" s="21">
        <v>147.35</v>
      </c>
      <c r="D157" s="16">
        <v>6733.33</v>
      </c>
      <c r="E157" s="17">
        <v>147.35</v>
      </c>
      <c r="F157" s="20">
        <v>2429.25</v>
      </c>
      <c r="G157" s="17">
        <v>2429.25</v>
      </c>
    </row>
    <row r="158" spans="1:7" x14ac:dyDescent="0.35">
      <c r="A158" s="14">
        <v>44748</v>
      </c>
      <c r="B158" s="16">
        <v>85908.3</v>
      </c>
      <c r="C158" s="21">
        <v>130.80000000000001</v>
      </c>
      <c r="D158" s="16">
        <v>35857.980000000003</v>
      </c>
      <c r="E158" s="17">
        <v>130.80000000000001</v>
      </c>
      <c r="F158" s="20">
        <v>28206.100000000002</v>
      </c>
      <c r="G158" s="17">
        <v>28206.100000000002</v>
      </c>
    </row>
    <row r="159" spans="1:7" x14ac:dyDescent="0.35">
      <c r="A159" s="14">
        <v>44749</v>
      </c>
      <c r="B159" s="16">
        <v>12945</v>
      </c>
      <c r="C159" s="21">
        <v>121.4</v>
      </c>
      <c r="D159" s="16">
        <v>8649.9699999999993</v>
      </c>
      <c r="E159" s="17">
        <v>121.4</v>
      </c>
      <c r="F159" s="20">
        <v>4106.666666666667</v>
      </c>
      <c r="G159" s="17">
        <v>4106.666666666667</v>
      </c>
    </row>
    <row r="160" spans="1:7" x14ac:dyDescent="0.35">
      <c r="A160" s="14">
        <v>44750</v>
      </c>
      <c r="B160" s="16">
        <v>14014</v>
      </c>
      <c r="C160" s="21">
        <v>100.66</v>
      </c>
      <c r="D160" s="16">
        <v>4547.8</v>
      </c>
      <c r="E160" s="17">
        <v>100.66</v>
      </c>
      <c r="F160" s="20">
        <v>7007</v>
      </c>
      <c r="G160" s="17">
        <v>7007</v>
      </c>
    </row>
    <row r="161" spans="1:7" x14ac:dyDescent="0.35">
      <c r="A161" s="14">
        <v>44753</v>
      </c>
      <c r="B161" s="16">
        <v>18660</v>
      </c>
      <c r="C161" s="21">
        <v>250.35999999999999</v>
      </c>
      <c r="D161" s="16">
        <v>11241.55</v>
      </c>
      <c r="E161" s="17">
        <v>250.35999999999999</v>
      </c>
      <c r="F161" s="20">
        <v>2597.1428571428573</v>
      </c>
      <c r="G161" s="17">
        <v>2597.1428571428573</v>
      </c>
    </row>
    <row r="162" spans="1:7" x14ac:dyDescent="0.35">
      <c r="A162" s="14">
        <v>44754</v>
      </c>
      <c r="B162" s="16">
        <v>17930</v>
      </c>
      <c r="C162" s="21">
        <v>144.72999999999999</v>
      </c>
      <c r="D162" s="16">
        <v>12404.45</v>
      </c>
      <c r="E162" s="17">
        <v>144.72999999999999</v>
      </c>
      <c r="F162" s="20">
        <v>4408.75</v>
      </c>
      <c r="G162" s="17">
        <v>4408.75</v>
      </c>
    </row>
    <row r="163" spans="1:7" x14ac:dyDescent="0.35">
      <c r="A163" s="14">
        <v>44755</v>
      </c>
      <c r="B163" s="16">
        <v>100236</v>
      </c>
      <c r="C163" s="21">
        <v>116.22</v>
      </c>
      <c r="D163" s="16">
        <v>61422.85</v>
      </c>
      <c r="E163" s="17">
        <v>116.22</v>
      </c>
      <c r="F163" s="20">
        <v>33329.666666666664</v>
      </c>
      <c r="G163" s="17">
        <v>33329.666666666664</v>
      </c>
    </row>
    <row r="164" spans="1:7" x14ac:dyDescent="0.35">
      <c r="A164" s="14">
        <v>44756</v>
      </c>
      <c r="B164" s="16">
        <v>20497</v>
      </c>
      <c r="C164" s="21">
        <v>137.30999999999997</v>
      </c>
      <c r="D164" s="16">
        <v>13531.119999999999</v>
      </c>
      <c r="E164" s="17">
        <v>137.30999999999997</v>
      </c>
      <c r="F164" s="20">
        <v>5085</v>
      </c>
      <c r="G164" s="17">
        <v>5085</v>
      </c>
    </row>
    <row r="165" spans="1:7" x14ac:dyDescent="0.35">
      <c r="A165" s="14">
        <v>44757</v>
      </c>
      <c r="B165" s="16">
        <v>5267</v>
      </c>
      <c r="C165" s="21">
        <v>84.72</v>
      </c>
      <c r="D165" s="16">
        <v>3062.93</v>
      </c>
      <c r="E165" s="17">
        <v>84.72</v>
      </c>
      <c r="F165" s="20">
        <v>2247.5</v>
      </c>
      <c r="G165" s="17">
        <v>2247.5</v>
      </c>
    </row>
    <row r="166" spans="1:7" x14ac:dyDescent="0.35">
      <c r="A166" s="14">
        <v>44760</v>
      </c>
      <c r="B166" s="16">
        <v>12461</v>
      </c>
      <c r="C166" s="21">
        <v>176.79</v>
      </c>
      <c r="D166" s="16">
        <v>8192.14</v>
      </c>
      <c r="E166" s="17">
        <v>176.79</v>
      </c>
      <c r="F166" s="20">
        <v>2267.6</v>
      </c>
      <c r="G166" s="17">
        <v>2267.6</v>
      </c>
    </row>
    <row r="167" spans="1:7" x14ac:dyDescent="0.35">
      <c r="A167" s="14">
        <v>44761</v>
      </c>
      <c r="B167" s="16">
        <v>33414</v>
      </c>
      <c r="C167" s="21">
        <v>390.04999999999995</v>
      </c>
      <c r="D167" s="16">
        <v>20882.27</v>
      </c>
      <c r="E167" s="17">
        <v>390.04999999999995</v>
      </c>
      <c r="F167" s="20">
        <v>3115.9</v>
      </c>
      <c r="G167" s="17">
        <v>3115.9</v>
      </c>
    </row>
    <row r="168" spans="1:7" x14ac:dyDescent="0.35">
      <c r="A168" s="14">
        <v>44762</v>
      </c>
      <c r="B168" s="16">
        <v>23040</v>
      </c>
      <c r="C168" s="21">
        <v>116.54</v>
      </c>
      <c r="D168" s="16">
        <v>14995.6</v>
      </c>
      <c r="E168" s="17">
        <v>116.54</v>
      </c>
      <c r="F168" s="20">
        <v>7680</v>
      </c>
      <c r="G168" s="17">
        <v>7680</v>
      </c>
    </row>
    <row r="169" spans="1:7" x14ac:dyDescent="0.35">
      <c r="A169" s="14">
        <v>44763</v>
      </c>
      <c r="B169" s="16">
        <v>5824</v>
      </c>
      <c r="C169" s="21">
        <v>100</v>
      </c>
      <c r="D169" s="16">
        <v>0</v>
      </c>
      <c r="E169" s="17">
        <v>100</v>
      </c>
      <c r="F169" s="20">
        <v>5824</v>
      </c>
      <c r="G169" s="17">
        <v>5824</v>
      </c>
    </row>
    <row r="170" spans="1:7" x14ac:dyDescent="0.35">
      <c r="A170" s="14">
        <v>44766</v>
      </c>
      <c r="B170" s="16">
        <v>165</v>
      </c>
      <c r="C170" s="21">
        <v>35.15</v>
      </c>
      <c r="D170" s="16">
        <v>107</v>
      </c>
      <c r="E170" s="17">
        <v>35.15</v>
      </c>
      <c r="F170" s="20">
        <v>165</v>
      </c>
      <c r="G170" s="17">
        <v>165</v>
      </c>
    </row>
    <row r="171" spans="1:7" x14ac:dyDescent="0.35">
      <c r="A171" s="14">
        <v>44767</v>
      </c>
      <c r="B171" s="16">
        <v>31006</v>
      </c>
      <c r="C171" s="21">
        <v>393.64</v>
      </c>
      <c r="D171" s="16">
        <v>18781.989999999998</v>
      </c>
      <c r="E171" s="17">
        <v>393.64</v>
      </c>
      <c r="F171" s="20">
        <v>3020.1</v>
      </c>
      <c r="G171" s="17">
        <v>3020.1</v>
      </c>
    </row>
    <row r="172" spans="1:7" x14ac:dyDescent="0.35">
      <c r="A172" s="14">
        <v>44768</v>
      </c>
      <c r="B172" s="16">
        <v>238883.75</v>
      </c>
      <c r="C172" s="21">
        <v>314.05</v>
      </c>
      <c r="D172" s="16">
        <v>164220.40000000002</v>
      </c>
      <c r="E172" s="17">
        <v>314.05</v>
      </c>
      <c r="F172" s="20">
        <v>26487.194444444445</v>
      </c>
      <c r="G172" s="17">
        <v>26487.194444444445</v>
      </c>
    </row>
    <row r="173" spans="1:7" x14ac:dyDescent="0.35">
      <c r="A173" s="14">
        <v>44769</v>
      </c>
      <c r="B173" s="16">
        <v>6615</v>
      </c>
      <c r="C173" s="21">
        <v>140.74</v>
      </c>
      <c r="D173" s="16">
        <v>4442.24</v>
      </c>
      <c r="E173" s="17">
        <v>140.74</v>
      </c>
      <c r="F173" s="20">
        <v>1619.75</v>
      </c>
      <c r="G173" s="17">
        <v>1619.75</v>
      </c>
    </row>
    <row r="174" spans="1:7" x14ac:dyDescent="0.35">
      <c r="A174" s="14">
        <v>44770</v>
      </c>
      <c r="B174" s="16">
        <v>7013</v>
      </c>
      <c r="C174" s="21">
        <v>195.86</v>
      </c>
      <c r="D174" s="16">
        <v>4498.6099999999997</v>
      </c>
      <c r="E174" s="17">
        <v>195.86</v>
      </c>
      <c r="F174" s="20">
        <v>1315.6</v>
      </c>
      <c r="G174" s="17">
        <v>1315.6</v>
      </c>
    </row>
    <row r="175" spans="1:7" x14ac:dyDescent="0.35">
      <c r="A175" s="14">
        <v>44771</v>
      </c>
      <c r="B175" s="16">
        <v>27504</v>
      </c>
      <c r="C175" s="21">
        <v>218.01</v>
      </c>
      <c r="D175" s="16">
        <v>18444.38</v>
      </c>
      <c r="E175" s="17">
        <v>218.01</v>
      </c>
      <c r="F175" s="20">
        <v>4189.333333333333</v>
      </c>
      <c r="G175" s="17">
        <v>4189.333333333333</v>
      </c>
    </row>
    <row r="176" spans="1:7" x14ac:dyDescent="0.35">
      <c r="A176" s="14">
        <v>44774</v>
      </c>
      <c r="B176" s="16">
        <v>80317</v>
      </c>
      <c r="C176" s="21">
        <v>227.04000000000002</v>
      </c>
      <c r="D176" s="16">
        <v>53832.33</v>
      </c>
      <c r="E176" s="17">
        <v>227.04000000000002</v>
      </c>
      <c r="F176" s="20">
        <v>13322.5</v>
      </c>
      <c r="G176" s="17">
        <v>13322.5</v>
      </c>
    </row>
    <row r="177" spans="1:7" x14ac:dyDescent="0.35">
      <c r="A177" s="14">
        <v>44775</v>
      </c>
      <c r="B177" s="16">
        <v>79451</v>
      </c>
      <c r="C177" s="21">
        <v>253.34999999999997</v>
      </c>
      <c r="D177" s="16">
        <v>52918.79</v>
      </c>
      <c r="E177" s="17">
        <v>253.34999999999997</v>
      </c>
      <c r="F177" s="20">
        <v>11239.857142857143</v>
      </c>
      <c r="G177" s="17">
        <v>11239.857142857143</v>
      </c>
    </row>
    <row r="178" spans="1:7" x14ac:dyDescent="0.35">
      <c r="A178" s="14">
        <v>44776</v>
      </c>
      <c r="B178" s="16">
        <v>7530</v>
      </c>
      <c r="C178" s="21">
        <v>129.03</v>
      </c>
      <c r="D178" s="16">
        <v>5014.95</v>
      </c>
      <c r="E178" s="17">
        <v>129.03</v>
      </c>
      <c r="F178" s="20">
        <v>2455</v>
      </c>
      <c r="G178" s="17">
        <v>2455</v>
      </c>
    </row>
    <row r="179" spans="1:7" x14ac:dyDescent="0.35">
      <c r="A179" s="14">
        <v>44777</v>
      </c>
      <c r="B179" s="16">
        <v>14769</v>
      </c>
      <c r="C179" s="21">
        <v>136.62</v>
      </c>
      <c r="D179" s="16">
        <v>10795.36</v>
      </c>
      <c r="E179" s="17">
        <v>136.62</v>
      </c>
      <c r="F179" s="20">
        <v>3644.75</v>
      </c>
      <c r="G179" s="17">
        <v>3644.75</v>
      </c>
    </row>
    <row r="180" spans="1:7" x14ac:dyDescent="0.35">
      <c r="A180" s="14">
        <v>44778</v>
      </c>
      <c r="B180" s="16">
        <v>167068</v>
      </c>
      <c r="C180" s="21">
        <v>227.41</v>
      </c>
      <c r="D180" s="16">
        <v>100042.14</v>
      </c>
      <c r="E180" s="17">
        <v>227.41</v>
      </c>
      <c r="F180" s="20">
        <v>27291.666666666668</v>
      </c>
      <c r="G180" s="17">
        <v>27291.666666666668</v>
      </c>
    </row>
    <row r="181" spans="1:7" x14ac:dyDescent="0.35">
      <c r="A181" s="14">
        <v>44781</v>
      </c>
      <c r="B181" s="16">
        <v>29145</v>
      </c>
      <c r="C181" s="21">
        <v>113.75999999999999</v>
      </c>
      <c r="D181" s="16">
        <v>22190.639999999999</v>
      </c>
      <c r="E181" s="17">
        <v>113.75999999999999</v>
      </c>
      <c r="F181" s="20">
        <v>7117.5</v>
      </c>
      <c r="G181" s="17">
        <v>7117.5</v>
      </c>
    </row>
    <row r="182" spans="1:7" x14ac:dyDescent="0.35">
      <c r="A182" s="14">
        <v>44782</v>
      </c>
      <c r="B182" s="16">
        <v>133233.5</v>
      </c>
      <c r="C182" s="21">
        <v>268.87</v>
      </c>
      <c r="D182" s="16">
        <v>83693.89</v>
      </c>
      <c r="E182" s="17">
        <v>268.87</v>
      </c>
      <c r="F182" s="20">
        <v>18719.071428571428</v>
      </c>
      <c r="G182" s="17">
        <v>18719.071428571428</v>
      </c>
    </row>
    <row r="183" spans="1:7" x14ac:dyDescent="0.35">
      <c r="A183" s="14">
        <v>44783</v>
      </c>
      <c r="B183" s="16">
        <v>8774</v>
      </c>
      <c r="C183" s="21">
        <v>81.28</v>
      </c>
      <c r="D183" s="16">
        <v>5202</v>
      </c>
      <c r="E183" s="17">
        <v>81.28</v>
      </c>
      <c r="F183" s="20">
        <v>4387</v>
      </c>
      <c r="G183" s="17">
        <v>4387</v>
      </c>
    </row>
    <row r="184" spans="1:7" x14ac:dyDescent="0.35">
      <c r="A184" s="14">
        <v>44784</v>
      </c>
      <c r="B184" s="16">
        <v>69421</v>
      </c>
      <c r="C184" s="21">
        <v>619.87000000000012</v>
      </c>
      <c r="D184" s="16">
        <v>44360.9</v>
      </c>
      <c r="E184" s="17">
        <v>619.87000000000012</v>
      </c>
      <c r="F184" s="20">
        <v>4555.6000000000004</v>
      </c>
      <c r="G184" s="17">
        <v>4555.6000000000004</v>
      </c>
    </row>
    <row r="185" spans="1:7" x14ac:dyDescent="0.35">
      <c r="A185" s="14">
        <v>44785</v>
      </c>
      <c r="B185" s="16">
        <v>1290</v>
      </c>
      <c r="C185" s="21">
        <v>41.86</v>
      </c>
      <c r="D185" s="16">
        <v>750</v>
      </c>
      <c r="E185" s="17">
        <v>41.86</v>
      </c>
      <c r="F185" s="20">
        <v>1290</v>
      </c>
      <c r="G185" s="17">
        <v>1290</v>
      </c>
    </row>
    <row r="186" spans="1:7" x14ac:dyDescent="0.35">
      <c r="A186" s="14">
        <v>44786</v>
      </c>
      <c r="B186" s="16">
        <v>1500</v>
      </c>
      <c r="C186" s="21">
        <v>46.67</v>
      </c>
      <c r="D186" s="16">
        <v>800</v>
      </c>
      <c r="E186" s="17">
        <v>46.67</v>
      </c>
      <c r="F186" s="20">
        <v>1500</v>
      </c>
      <c r="G186" s="17">
        <v>1500</v>
      </c>
    </row>
    <row r="187" spans="1:7" x14ac:dyDescent="0.35">
      <c r="A187" s="14">
        <v>44788</v>
      </c>
      <c r="B187" s="16">
        <v>28650</v>
      </c>
      <c r="C187" s="21">
        <v>88.33</v>
      </c>
      <c r="D187" s="16">
        <v>13255</v>
      </c>
      <c r="E187" s="17">
        <v>88.33</v>
      </c>
      <c r="F187" s="20">
        <v>14325</v>
      </c>
      <c r="G187" s="17">
        <v>14325</v>
      </c>
    </row>
    <row r="188" spans="1:7" x14ac:dyDescent="0.35">
      <c r="A188" s="14">
        <v>44789</v>
      </c>
      <c r="B188" s="16">
        <v>42450</v>
      </c>
      <c r="C188" s="21">
        <v>254.25000000000003</v>
      </c>
      <c r="D188" s="16">
        <v>24785.89</v>
      </c>
      <c r="E188" s="17">
        <v>254.25000000000003</v>
      </c>
      <c r="F188" s="20">
        <v>7041.666666666667</v>
      </c>
      <c r="G188" s="17">
        <v>7041.666666666667</v>
      </c>
    </row>
    <row r="189" spans="1:7" x14ac:dyDescent="0.35">
      <c r="A189" s="14">
        <v>44790</v>
      </c>
      <c r="B189" s="16">
        <v>23064.45</v>
      </c>
      <c r="C189" s="21">
        <v>231.56</v>
      </c>
      <c r="D189" s="16">
        <v>14244.060000000001</v>
      </c>
      <c r="E189" s="17">
        <v>231.56</v>
      </c>
      <c r="F189" s="20">
        <v>3742.0750000000003</v>
      </c>
      <c r="G189" s="17">
        <v>3742.0750000000003</v>
      </c>
    </row>
    <row r="190" spans="1:7" x14ac:dyDescent="0.35">
      <c r="A190" s="14">
        <v>44791</v>
      </c>
      <c r="B190" s="16">
        <v>19138</v>
      </c>
      <c r="C190" s="21">
        <v>116.9</v>
      </c>
      <c r="D190" s="16">
        <v>12006</v>
      </c>
      <c r="E190" s="17">
        <v>116.9</v>
      </c>
      <c r="F190" s="20">
        <v>6178.666666666667</v>
      </c>
      <c r="G190" s="17">
        <v>6178.666666666667</v>
      </c>
    </row>
    <row r="191" spans="1:7" x14ac:dyDescent="0.35">
      <c r="A191" s="14">
        <v>44792</v>
      </c>
      <c r="B191" s="16">
        <v>3967</v>
      </c>
      <c r="C191" s="21">
        <v>254.57</v>
      </c>
      <c r="D191" s="16">
        <v>2370.3399999999997</v>
      </c>
      <c r="E191" s="17">
        <v>254.57</v>
      </c>
      <c r="F191" s="20">
        <v>594.16666666666663</v>
      </c>
      <c r="G191" s="17">
        <v>594.16666666666663</v>
      </c>
    </row>
    <row r="192" spans="1:7" x14ac:dyDescent="0.35">
      <c r="A192" s="14">
        <v>44796</v>
      </c>
      <c r="B192" s="16">
        <v>7175</v>
      </c>
      <c r="C192" s="21">
        <v>109.14</v>
      </c>
      <c r="D192" s="16">
        <v>4739.7</v>
      </c>
      <c r="E192" s="17">
        <v>109.14</v>
      </c>
      <c r="F192" s="20">
        <v>2370</v>
      </c>
      <c r="G192" s="17">
        <v>2370</v>
      </c>
    </row>
    <row r="193" spans="1:7" x14ac:dyDescent="0.35">
      <c r="A193" s="14">
        <v>44797</v>
      </c>
      <c r="B193" s="16">
        <v>42942</v>
      </c>
      <c r="C193" s="21">
        <v>219.14</v>
      </c>
      <c r="D193" s="16">
        <v>24953.5</v>
      </c>
      <c r="E193" s="17">
        <v>219.14</v>
      </c>
      <c r="F193" s="20">
        <v>8576.4</v>
      </c>
      <c r="G193" s="17">
        <v>8576.4</v>
      </c>
    </row>
    <row r="194" spans="1:7" x14ac:dyDescent="0.35">
      <c r="A194" s="14">
        <v>44798</v>
      </c>
      <c r="B194" s="16">
        <v>31527</v>
      </c>
      <c r="C194" s="21">
        <v>244.1</v>
      </c>
      <c r="D194" s="16">
        <v>19430.3</v>
      </c>
      <c r="E194" s="17">
        <v>244.1</v>
      </c>
      <c r="F194" s="20">
        <v>4483.8571428571431</v>
      </c>
      <c r="G194" s="17">
        <v>4483.8571428571431</v>
      </c>
    </row>
    <row r="195" spans="1:7" x14ac:dyDescent="0.35">
      <c r="A195" s="14">
        <v>44799</v>
      </c>
      <c r="B195" s="16">
        <v>11693</v>
      </c>
      <c r="C195" s="21">
        <v>101.38</v>
      </c>
      <c r="D195" s="16">
        <v>8132.9</v>
      </c>
      <c r="E195" s="17">
        <v>101.38</v>
      </c>
      <c r="F195" s="20">
        <v>3844.3333333333335</v>
      </c>
      <c r="G195" s="17">
        <v>3844.3333333333335</v>
      </c>
    </row>
    <row r="196" spans="1:7" x14ac:dyDescent="0.35">
      <c r="A196" s="14">
        <v>44800</v>
      </c>
      <c r="B196" s="16">
        <v>7940</v>
      </c>
      <c r="C196" s="21">
        <v>129.35</v>
      </c>
      <c r="D196" s="16">
        <v>4340.34</v>
      </c>
      <c r="E196" s="17">
        <v>129.35</v>
      </c>
      <c r="F196" s="20">
        <v>2591.6666666666665</v>
      </c>
      <c r="G196" s="17">
        <v>2591.6666666666665</v>
      </c>
    </row>
    <row r="197" spans="1:7" x14ac:dyDescent="0.35">
      <c r="A197" s="14">
        <v>44802</v>
      </c>
      <c r="B197" s="16">
        <v>1839.75</v>
      </c>
      <c r="C197" s="21">
        <v>37.049999999999997</v>
      </c>
      <c r="D197" s="16">
        <v>1158</v>
      </c>
      <c r="E197" s="17">
        <v>37.049999999999997</v>
      </c>
      <c r="F197" s="20">
        <v>1714.75</v>
      </c>
      <c r="G197" s="17">
        <v>1714.75</v>
      </c>
    </row>
    <row r="198" spans="1:7" x14ac:dyDescent="0.35">
      <c r="A198" s="14">
        <v>44803</v>
      </c>
      <c r="B198" s="16">
        <v>350513</v>
      </c>
      <c r="C198" s="21">
        <v>589.38</v>
      </c>
      <c r="D198" s="16">
        <v>209991.95</v>
      </c>
      <c r="E198" s="17">
        <v>589.38</v>
      </c>
      <c r="F198" s="20">
        <v>24993.785714285714</v>
      </c>
      <c r="G198" s="17">
        <v>24993.785714285714</v>
      </c>
    </row>
    <row r="199" spans="1:7" x14ac:dyDescent="0.35">
      <c r="A199" s="14">
        <v>44804</v>
      </c>
      <c r="B199" s="16">
        <v>13807</v>
      </c>
      <c r="C199" s="21">
        <v>204.76999999999998</v>
      </c>
      <c r="D199" s="16">
        <v>8200.2799999999988</v>
      </c>
      <c r="E199" s="17">
        <v>204.76999999999998</v>
      </c>
      <c r="F199" s="20">
        <v>2584.8000000000002</v>
      </c>
      <c r="G199" s="17">
        <v>2584.8000000000002</v>
      </c>
    </row>
    <row r="200" spans="1:7" x14ac:dyDescent="0.35">
      <c r="A200" s="14">
        <v>44805</v>
      </c>
      <c r="B200" s="16">
        <v>13520</v>
      </c>
      <c r="C200" s="21">
        <v>76.509999999999991</v>
      </c>
      <c r="D200" s="16">
        <v>8613.4500000000007</v>
      </c>
      <c r="E200" s="17">
        <v>76.509999999999991</v>
      </c>
      <c r="F200" s="20">
        <v>6712.5</v>
      </c>
      <c r="G200" s="17">
        <v>6712.5</v>
      </c>
    </row>
    <row r="201" spans="1:7" x14ac:dyDescent="0.35">
      <c r="A201" s="14">
        <v>44806</v>
      </c>
      <c r="B201" s="16">
        <v>32445</v>
      </c>
      <c r="C201" s="21">
        <v>170.63</v>
      </c>
      <c r="D201" s="16">
        <v>19206.7</v>
      </c>
      <c r="E201" s="17">
        <v>170.63</v>
      </c>
      <c r="F201" s="20">
        <v>8111.25</v>
      </c>
      <c r="G201" s="17">
        <v>8111.25</v>
      </c>
    </row>
    <row r="202" spans="1:7" x14ac:dyDescent="0.35">
      <c r="A202" s="14">
        <v>44810</v>
      </c>
      <c r="B202" s="16">
        <v>49416</v>
      </c>
      <c r="C202" s="21">
        <v>243.32999999999998</v>
      </c>
      <c r="D202" s="16">
        <v>31685.33</v>
      </c>
      <c r="E202" s="17">
        <v>243.32999999999998</v>
      </c>
      <c r="F202" s="20">
        <v>8202</v>
      </c>
      <c r="G202" s="17">
        <v>8202</v>
      </c>
    </row>
    <row r="203" spans="1:7" x14ac:dyDescent="0.35">
      <c r="A203" s="14">
        <v>44811</v>
      </c>
      <c r="B203" s="16">
        <v>9217</v>
      </c>
      <c r="C203" s="21">
        <v>279.55</v>
      </c>
      <c r="D203" s="16">
        <v>5495.92</v>
      </c>
      <c r="E203" s="17">
        <v>279.55</v>
      </c>
      <c r="F203" s="20">
        <v>1256.2857142857142</v>
      </c>
      <c r="G203" s="17">
        <v>1256.2857142857142</v>
      </c>
    </row>
    <row r="204" spans="1:7" x14ac:dyDescent="0.35">
      <c r="A204" s="14">
        <v>44812</v>
      </c>
      <c r="B204" s="16">
        <v>92145</v>
      </c>
      <c r="C204" s="21">
        <v>265.87</v>
      </c>
      <c r="D204" s="16">
        <v>53820.95</v>
      </c>
      <c r="E204" s="17">
        <v>265.87</v>
      </c>
      <c r="F204" s="20">
        <v>13126.428571428571</v>
      </c>
      <c r="G204" s="17">
        <v>13126.428571428571</v>
      </c>
    </row>
    <row r="205" spans="1:7" x14ac:dyDescent="0.35">
      <c r="A205" s="14">
        <v>44813</v>
      </c>
      <c r="B205" s="16">
        <v>25985</v>
      </c>
      <c r="C205" s="21">
        <v>148.41</v>
      </c>
      <c r="D205" s="16">
        <v>16669</v>
      </c>
      <c r="E205" s="17">
        <v>148.41</v>
      </c>
      <c r="F205" s="20">
        <v>6496.25</v>
      </c>
      <c r="G205" s="17">
        <v>6496.25</v>
      </c>
    </row>
    <row r="206" spans="1:7" x14ac:dyDescent="0.35">
      <c r="A206" s="14">
        <v>44816</v>
      </c>
      <c r="B206" s="16">
        <v>3263</v>
      </c>
      <c r="C206" s="21">
        <v>137.01</v>
      </c>
      <c r="D206" s="16">
        <v>1978.96</v>
      </c>
      <c r="E206" s="17">
        <v>137.01</v>
      </c>
      <c r="F206" s="20">
        <v>1062.6666666666667</v>
      </c>
      <c r="G206" s="17">
        <v>1062.6666666666667</v>
      </c>
    </row>
    <row r="207" spans="1:7" x14ac:dyDescent="0.35">
      <c r="A207" s="14">
        <v>44817</v>
      </c>
      <c r="B207" s="16">
        <v>39307</v>
      </c>
      <c r="C207" s="21">
        <v>125.72</v>
      </c>
      <c r="D207" s="16">
        <v>24770</v>
      </c>
      <c r="E207" s="17">
        <v>125.72</v>
      </c>
      <c r="F207" s="20">
        <v>13102.333333333334</v>
      </c>
      <c r="G207" s="17">
        <v>13102.333333333334</v>
      </c>
    </row>
    <row r="208" spans="1:7" x14ac:dyDescent="0.35">
      <c r="A208" s="14">
        <v>44818</v>
      </c>
      <c r="B208" s="16">
        <v>312</v>
      </c>
      <c r="C208" s="21">
        <v>37.119999999999997</v>
      </c>
      <c r="D208" s="16">
        <v>196.2</v>
      </c>
      <c r="E208" s="17">
        <v>37.119999999999997</v>
      </c>
      <c r="F208" s="20">
        <v>312</v>
      </c>
      <c r="G208" s="17">
        <v>312</v>
      </c>
    </row>
    <row r="209" spans="1:7" x14ac:dyDescent="0.35">
      <c r="A209" s="14">
        <v>44819</v>
      </c>
      <c r="B209" s="16">
        <v>584368</v>
      </c>
      <c r="C209" s="21">
        <v>546.66</v>
      </c>
      <c r="D209" s="16">
        <v>370100.01</v>
      </c>
      <c r="E209" s="17">
        <v>546.66</v>
      </c>
      <c r="F209" s="20">
        <v>44951.384615384617</v>
      </c>
      <c r="G209" s="17">
        <v>44951.384615384617</v>
      </c>
    </row>
    <row r="210" spans="1:7" x14ac:dyDescent="0.35">
      <c r="A210" s="14">
        <v>44820</v>
      </c>
      <c r="B210" s="16">
        <v>5500</v>
      </c>
      <c r="C210" s="21">
        <v>85.72</v>
      </c>
      <c r="D210" s="16">
        <v>3130</v>
      </c>
      <c r="E210" s="17">
        <v>85.72</v>
      </c>
      <c r="F210" s="20">
        <v>2750</v>
      </c>
      <c r="G210" s="17">
        <v>2750</v>
      </c>
    </row>
    <row r="211" spans="1:7" x14ac:dyDescent="0.35">
      <c r="A211" s="14">
        <v>44822</v>
      </c>
      <c r="B211" s="16">
        <v>16008</v>
      </c>
      <c r="C211" s="21">
        <v>197.48999999999998</v>
      </c>
      <c r="D211" s="16">
        <v>10397</v>
      </c>
      <c r="E211" s="17">
        <v>197.48999999999998</v>
      </c>
      <c r="F211" s="20">
        <v>3186.6</v>
      </c>
      <c r="G211" s="17">
        <v>3186.6</v>
      </c>
    </row>
    <row r="212" spans="1:7" x14ac:dyDescent="0.35">
      <c r="A212" s="14">
        <v>44823</v>
      </c>
      <c r="B212" s="16">
        <v>10050</v>
      </c>
      <c r="C212" s="21">
        <v>71.48</v>
      </c>
      <c r="D212" s="16">
        <v>6175</v>
      </c>
      <c r="E212" s="17">
        <v>71.48</v>
      </c>
      <c r="F212" s="20">
        <v>5025</v>
      </c>
      <c r="G212" s="17">
        <v>5025</v>
      </c>
    </row>
    <row r="213" spans="1:7" x14ac:dyDescent="0.35">
      <c r="A213" s="14">
        <v>44824</v>
      </c>
      <c r="B213" s="16">
        <v>1760</v>
      </c>
      <c r="C213" s="21">
        <v>74.099999999999994</v>
      </c>
      <c r="D213" s="16">
        <v>1234</v>
      </c>
      <c r="E213" s="17">
        <v>74.099999999999994</v>
      </c>
      <c r="F213" s="20">
        <v>880</v>
      </c>
      <c r="G213" s="17">
        <v>880</v>
      </c>
    </row>
    <row r="214" spans="1:7" x14ac:dyDescent="0.35">
      <c r="A214" s="14">
        <v>44825</v>
      </c>
      <c r="B214" s="16">
        <v>26258</v>
      </c>
      <c r="C214" s="21">
        <v>232.18</v>
      </c>
      <c r="D214" s="16">
        <v>17500</v>
      </c>
      <c r="E214" s="17">
        <v>232.18</v>
      </c>
      <c r="F214" s="20">
        <v>4376.333333333333</v>
      </c>
      <c r="G214" s="17">
        <v>4376.333333333333</v>
      </c>
    </row>
    <row r="215" spans="1:7" x14ac:dyDescent="0.35">
      <c r="A215" s="14">
        <v>44826</v>
      </c>
      <c r="B215" s="16">
        <v>20783</v>
      </c>
      <c r="C215" s="21">
        <v>348.51000000000005</v>
      </c>
      <c r="D215" s="16">
        <v>13554.84</v>
      </c>
      <c r="E215" s="17">
        <v>348.51000000000005</v>
      </c>
      <c r="F215" s="20">
        <v>2304.2222222222222</v>
      </c>
      <c r="G215" s="17">
        <v>2304.2222222222222</v>
      </c>
    </row>
    <row r="216" spans="1:7" x14ac:dyDescent="0.35">
      <c r="A216" s="14">
        <v>44827</v>
      </c>
      <c r="B216" s="16">
        <v>4429</v>
      </c>
      <c r="C216" s="21">
        <v>172.06</v>
      </c>
      <c r="D216" s="16">
        <v>2359.9</v>
      </c>
      <c r="E216" s="17">
        <v>172.06</v>
      </c>
      <c r="F216" s="20">
        <v>1107.25</v>
      </c>
      <c r="G216" s="17">
        <v>1107.25</v>
      </c>
    </row>
    <row r="217" spans="1:7" x14ac:dyDescent="0.35">
      <c r="A217" s="14">
        <v>44828</v>
      </c>
      <c r="B217" s="16">
        <v>180</v>
      </c>
      <c r="C217" s="21">
        <v>40</v>
      </c>
      <c r="D217" s="16">
        <v>108</v>
      </c>
      <c r="E217" s="17">
        <v>40</v>
      </c>
      <c r="F217" s="20">
        <v>180</v>
      </c>
      <c r="G217" s="17">
        <v>180</v>
      </c>
    </row>
    <row r="218" spans="1:7" x14ac:dyDescent="0.35">
      <c r="A218" s="14" t="s">
        <v>1915</v>
      </c>
      <c r="B218" s="16">
        <v>9836190.3999999985</v>
      </c>
      <c r="C218" s="21">
        <v>32988.580000000016</v>
      </c>
      <c r="D218" s="16">
        <v>6326251.0999999987</v>
      </c>
      <c r="E218" s="17">
        <v>32988.580000000016</v>
      </c>
      <c r="F218" s="20">
        <v>11526.705878859857</v>
      </c>
      <c r="G218" s="17">
        <v>11526.705878859857</v>
      </c>
    </row>
  </sheetData>
  <conditionalFormatting sqref="E6:G6 E245:E10485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{C350EFB3-E354-4B6C-A9E9-113FB30014F7}</x14:id>
        </ext>
      </extLst>
    </cfRule>
  </conditionalFormatting>
  <conditionalFormatting sqref="F1:F6 F245:F1048576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{8D355CD9-F3FA-4FAE-BA81-9492A3ADF779}</x14:id>
        </ext>
      </extLst>
    </cfRule>
  </conditionalFormatting>
  <conditionalFormatting sqref="G6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{E5A03E87-7A27-4AB5-BD8B-18B29BD54610}</x14:id>
        </ext>
      </extLst>
    </cfRule>
  </conditionalFormatting>
  <conditionalFormatting sqref="G1:G6 G245:G104857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{994F082E-A743-4753-8FBA-DA87E0E4F9CF}</x14:id>
        </ext>
      </extLst>
    </cfRule>
  </conditionalFormatting>
  <conditionalFormatting sqref="E1:E6 E245:E104857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{849B6CCF-5E28-4587-BD5B-3AEC4A16C05C}</x14:id>
        </ext>
      </extLst>
    </cfRule>
  </conditionalFormatting>
  <conditionalFormatting sqref="E1:E6 E219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{C28D44C7-C4CC-48EB-BD65-004E304AE309}</x14:id>
        </ext>
      </extLst>
    </cfRule>
  </conditionalFormatting>
  <conditionalFormatting sqref="E1:E6 E219:E104857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{806F31B3-5874-4599-BB74-FE4B7473A166}</x14:id>
        </ext>
      </extLst>
    </cfRule>
  </conditionalFormatting>
  <conditionalFormatting sqref="G1:G6 G219:G104857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{129FD3B8-FDD3-493F-BCA7-021D620E95B5}</x14:id>
        </ext>
      </extLst>
    </cfRule>
  </conditionalFormatting>
  <conditionalFormatting pivot="1" sqref="E7:E21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{2A26569A-195A-4FD9-A791-EC614B287224}</x14:id>
        </ext>
      </extLst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50EFB3-E354-4B6C-A9E9-113FB30014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E6:G6 E245:E1048576</xm:sqref>
        </x14:conditionalFormatting>
        <x14:conditionalFormatting xmlns:xm="http://schemas.microsoft.com/office/excel/2006/main">
          <x14:cfRule type="dataBar" id="{8D355CD9-F3FA-4FAE-BA81-9492A3ADF7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F1:F6 F245:F1048576</xm:sqref>
        </x14:conditionalFormatting>
        <x14:conditionalFormatting xmlns:xm="http://schemas.microsoft.com/office/excel/2006/main">
          <x14:cfRule type="dataBar" id="{E5A03E87-7A27-4AB5-BD8B-18B29BD54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994F082E-A743-4753-8FBA-DA87E0E4F9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G1:G6 G245:G1048576</xm:sqref>
        </x14:conditionalFormatting>
        <x14:conditionalFormatting xmlns:xm="http://schemas.microsoft.com/office/excel/2006/main">
          <x14:cfRule type="dataBar" id="{849B6CCF-5E28-4587-BD5B-3AEC4A16C0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E1:E6 E245:E1048576</xm:sqref>
        </x14:conditionalFormatting>
        <x14:conditionalFormatting xmlns:xm="http://schemas.microsoft.com/office/excel/2006/main">
          <x14:cfRule type="dataBar" id="{C28D44C7-C4CC-48EB-BD65-004E304AE3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E1:E6 E219:E1048576</xm:sqref>
        </x14:conditionalFormatting>
        <x14:conditionalFormatting xmlns:xm="http://schemas.microsoft.com/office/excel/2006/main">
          <x14:cfRule type="dataBar" id="{806F31B3-5874-4599-BB74-FE4B7473A16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E1:E6 E219:E1048576</xm:sqref>
        </x14:conditionalFormatting>
        <x14:conditionalFormatting xmlns:xm="http://schemas.microsoft.com/office/excel/2006/main">
          <x14:cfRule type="dataBar" id="{129FD3B8-FDD3-493F-BCA7-021D620E95B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G1:G6 G219:G1048576</xm:sqref>
        </x14:conditionalFormatting>
        <x14:conditionalFormatting xmlns:xm="http://schemas.microsoft.com/office/excel/2006/main" pivot="1">
          <x14:cfRule type="dataBar" id="{2A26569A-195A-4FD9-A791-EC614B28722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E7:E218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67D8-2BD7-4C5D-9A78-5BD4A91DB115}">
  <dimension ref="A1:E727"/>
  <sheetViews>
    <sheetView workbookViewId="0">
      <selection activeCell="F16" sqref="F16"/>
    </sheetView>
  </sheetViews>
  <sheetFormatPr defaultRowHeight="15.5" x14ac:dyDescent="0.35"/>
  <cols>
    <col min="1" max="1" width="17.1640625" bestFit="1" customWidth="1"/>
    <col min="2" max="2" width="13.9140625" style="18" bestFit="1" customWidth="1"/>
    <col min="3" max="3" width="17.75" style="18" bestFit="1" customWidth="1"/>
    <col min="4" max="4" width="21.9140625" style="18" bestFit="1" customWidth="1"/>
    <col min="5" max="5" width="11.75" bestFit="1" customWidth="1"/>
    <col min="6" max="6" width="19.5" bestFit="1" customWidth="1"/>
    <col min="7" max="8" width="2.75" bestFit="1" customWidth="1"/>
    <col min="9" max="10" width="3.75" bestFit="1" customWidth="1"/>
    <col min="11" max="11" width="5.75" bestFit="1" customWidth="1"/>
    <col min="12" max="69" width="3.75" bestFit="1" customWidth="1"/>
    <col min="70" max="70" width="5.75" bestFit="1" customWidth="1"/>
    <col min="71" max="73" width="3.75" bestFit="1" customWidth="1"/>
    <col min="74" max="74" width="6.75" bestFit="1" customWidth="1"/>
    <col min="75" max="97" width="3.75" bestFit="1" customWidth="1"/>
    <col min="98" max="98" width="5.75" bestFit="1" customWidth="1"/>
    <col min="99" max="164" width="3.75" bestFit="1" customWidth="1"/>
    <col min="165" max="165" width="6.75" bestFit="1" customWidth="1"/>
    <col min="166" max="167" width="3.75" bestFit="1" customWidth="1"/>
    <col min="168" max="168" width="6.75" bestFit="1" customWidth="1"/>
    <col min="169" max="171" width="3.75" bestFit="1" customWidth="1"/>
    <col min="172" max="188" width="4.75" bestFit="1" customWidth="1"/>
    <col min="189" max="189" width="6.75" bestFit="1" customWidth="1"/>
    <col min="190" max="192" width="4.75" bestFit="1" customWidth="1"/>
    <col min="193" max="193" width="6.75" bestFit="1" customWidth="1"/>
    <col min="194" max="212" width="4.75" bestFit="1" customWidth="1"/>
    <col min="213" max="213" width="6.75" bestFit="1" customWidth="1"/>
    <col min="214" max="226" width="4.75" bestFit="1" customWidth="1"/>
    <col min="227" max="227" width="6.75" bestFit="1" customWidth="1"/>
    <col min="228" max="242" width="4.75" bestFit="1" customWidth="1"/>
    <col min="243" max="243" width="7.75" bestFit="1" customWidth="1"/>
    <col min="244" max="265" width="4.75" bestFit="1" customWidth="1"/>
    <col min="266" max="266" width="6.75" bestFit="1" customWidth="1"/>
    <col min="267" max="285" width="4.75" bestFit="1" customWidth="1"/>
    <col min="286" max="286" width="6.75" bestFit="1" customWidth="1"/>
    <col min="287" max="289" width="4.75" bestFit="1" customWidth="1"/>
    <col min="290" max="290" width="6.75" bestFit="1" customWidth="1"/>
    <col min="291" max="328" width="4.75" bestFit="1" customWidth="1"/>
    <col min="329" max="329" width="6.75" bestFit="1" customWidth="1"/>
    <col min="330" max="346" width="4.75" bestFit="1" customWidth="1"/>
    <col min="347" max="347" width="7.75" bestFit="1" customWidth="1"/>
    <col min="348" max="350" width="4.75" bestFit="1" customWidth="1"/>
    <col min="351" max="351" width="6.75" bestFit="1" customWidth="1"/>
    <col min="352" max="382" width="4.75" bestFit="1" customWidth="1"/>
    <col min="383" max="383" width="6.75" bestFit="1" customWidth="1"/>
    <col min="384" max="385" width="4.75" bestFit="1" customWidth="1"/>
    <col min="386" max="386" width="7.75" bestFit="1" customWidth="1"/>
    <col min="387" max="424" width="4.75" bestFit="1" customWidth="1"/>
    <col min="425" max="425" width="6.75" bestFit="1" customWidth="1"/>
    <col min="426" max="484" width="4.75" bestFit="1" customWidth="1"/>
    <col min="485" max="516" width="5.75" bestFit="1" customWidth="1"/>
    <col min="517" max="517" width="7.75" bestFit="1" customWidth="1"/>
    <col min="518" max="520" width="5.75" bestFit="1" customWidth="1"/>
    <col min="521" max="521" width="7.75" bestFit="1" customWidth="1"/>
    <col min="522" max="530" width="5.75" bestFit="1" customWidth="1"/>
    <col min="531" max="531" width="8.75" bestFit="1" customWidth="1"/>
    <col min="532" max="537" width="5.75" bestFit="1" customWidth="1"/>
    <col min="538" max="538" width="7.75" bestFit="1" customWidth="1"/>
    <col min="539" max="550" width="5.75" bestFit="1" customWidth="1"/>
    <col min="551" max="551" width="7.75" bestFit="1" customWidth="1"/>
    <col min="552" max="571" width="5.75" bestFit="1" customWidth="1"/>
    <col min="572" max="572" width="8.75" bestFit="1" customWidth="1"/>
    <col min="573" max="591" width="5.75" bestFit="1" customWidth="1"/>
    <col min="592" max="592" width="7.75" bestFit="1" customWidth="1"/>
    <col min="593" max="595" width="5.75" bestFit="1" customWidth="1"/>
    <col min="596" max="596" width="7.75" bestFit="1" customWidth="1"/>
    <col min="597" max="598" width="5.75" bestFit="1" customWidth="1"/>
    <col min="599" max="599" width="7.75" bestFit="1" customWidth="1"/>
    <col min="600" max="603" width="5.75" bestFit="1" customWidth="1"/>
    <col min="604" max="604" width="7.75" bestFit="1" customWidth="1"/>
    <col min="605" max="606" width="5.75" bestFit="1" customWidth="1"/>
    <col min="607" max="607" width="8.75" bestFit="1" customWidth="1"/>
    <col min="608" max="609" width="5.75" bestFit="1" customWidth="1"/>
    <col min="610" max="610" width="7.75" bestFit="1" customWidth="1"/>
    <col min="611" max="613" width="5.75" bestFit="1" customWidth="1"/>
    <col min="614" max="614" width="7.75" bestFit="1" customWidth="1"/>
    <col min="615" max="616" width="5.75" bestFit="1" customWidth="1"/>
    <col min="617" max="622" width="6.75" bestFit="1" customWidth="1"/>
    <col min="623" max="625" width="8.75" bestFit="1" customWidth="1"/>
    <col min="626" max="632" width="6.75" bestFit="1" customWidth="1"/>
    <col min="633" max="633" width="7.75" bestFit="1" customWidth="1"/>
    <col min="634" max="634" width="3.08203125" bestFit="1" customWidth="1"/>
    <col min="635" max="635" width="10.58203125" bestFit="1" customWidth="1"/>
  </cols>
  <sheetData>
    <row r="1" spans="1:5" x14ac:dyDescent="0.35">
      <c r="A1" s="13" t="s">
        <v>0</v>
      </c>
      <c r="B1" t="s">
        <v>1916</v>
      </c>
    </row>
    <row r="2" spans="1:5" x14ac:dyDescent="0.35">
      <c r="A2" s="13" t="s">
        <v>1</v>
      </c>
      <c r="B2" t="s">
        <v>1916</v>
      </c>
    </row>
    <row r="3" spans="1:5" x14ac:dyDescent="0.35">
      <c r="A3" s="13" t="s">
        <v>2</v>
      </c>
      <c r="B3" t="s">
        <v>1916</v>
      </c>
      <c r="C3"/>
      <c r="D3"/>
    </row>
    <row r="4" spans="1:5" x14ac:dyDescent="0.35">
      <c r="B4"/>
      <c r="C4"/>
      <c r="D4"/>
    </row>
    <row r="5" spans="1:5" x14ac:dyDescent="0.35">
      <c r="A5" s="13" t="s">
        <v>8</v>
      </c>
      <c r="B5" t="s">
        <v>1921</v>
      </c>
      <c r="C5" t="s">
        <v>1912</v>
      </c>
      <c r="D5" t="s">
        <v>1914</v>
      </c>
      <c r="E5" t="s">
        <v>1922</v>
      </c>
    </row>
    <row r="6" spans="1:5" x14ac:dyDescent="0.35">
      <c r="A6" s="15" t="s">
        <v>37</v>
      </c>
      <c r="B6" s="20">
        <v>2438107.7000000002</v>
      </c>
      <c r="C6" s="20">
        <v>2508981.71</v>
      </c>
      <c r="D6" s="20">
        <v>1588314.6799999992</v>
      </c>
      <c r="E6" s="20">
        <v>6535404.0899999999</v>
      </c>
    </row>
    <row r="7" spans="1:5" x14ac:dyDescent="0.35">
      <c r="A7" s="15" t="s">
        <v>334</v>
      </c>
      <c r="B7" s="20">
        <v>295491</v>
      </c>
      <c r="C7" s="20">
        <v>300113</v>
      </c>
      <c r="D7" s="20">
        <v>197230.46000000002</v>
      </c>
      <c r="E7" s="20">
        <v>792834.46</v>
      </c>
    </row>
    <row r="8" spans="1:5" x14ac:dyDescent="0.35">
      <c r="A8" s="15" t="s">
        <v>627</v>
      </c>
      <c r="B8" s="20">
        <v>19032</v>
      </c>
      <c r="C8" s="20">
        <v>19277</v>
      </c>
      <c r="D8" s="20">
        <v>13153.68</v>
      </c>
      <c r="E8" s="20">
        <v>51462.68</v>
      </c>
    </row>
    <row r="9" spans="1:5" x14ac:dyDescent="0.35">
      <c r="A9" s="15" t="s">
        <v>184</v>
      </c>
      <c r="B9" s="20">
        <v>98192</v>
      </c>
      <c r="C9" s="20">
        <v>98722</v>
      </c>
      <c r="D9" s="20">
        <v>57715.149999999994</v>
      </c>
      <c r="E9" s="20">
        <v>254629.15</v>
      </c>
    </row>
    <row r="10" spans="1:5" x14ac:dyDescent="0.35">
      <c r="A10" s="15" t="s">
        <v>27</v>
      </c>
      <c r="B10" s="20">
        <v>117428.5</v>
      </c>
      <c r="C10" s="20">
        <v>119493.35</v>
      </c>
      <c r="D10" s="20">
        <v>79661.650000000009</v>
      </c>
      <c r="E10" s="20">
        <v>316583.5</v>
      </c>
    </row>
    <row r="11" spans="1:5" x14ac:dyDescent="0.35">
      <c r="A11" s="15" t="s">
        <v>22</v>
      </c>
      <c r="B11" s="20">
        <v>6342659.1500000004</v>
      </c>
      <c r="C11" s="20">
        <v>6382146.1500000004</v>
      </c>
      <c r="D11" s="20">
        <v>4126221.7399999993</v>
      </c>
      <c r="E11" s="20">
        <v>16851027.039999999</v>
      </c>
    </row>
    <row r="12" spans="1:5" x14ac:dyDescent="0.35">
      <c r="A12" s="15" t="s">
        <v>1911</v>
      </c>
      <c r="B12" s="20">
        <v>0</v>
      </c>
      <c r="C12" s="20">
        <v>0</v>
      </c>
      <c r="D12" s="20">
        <v>0</v>
      </c>
      <c r="E12" s="20">
        <v>0</v>
      </c>
    </row>
    <row r="13" spans="1:5" x14ac:dyDescent="0.35">
      <c r="A13" s="15" t="s">
        <v>130</v>
      </c>
      <c r="B13" s="20">
        <v>6225</v>
      </c>
      <c r="C13" s="20">
        <v>6225</v>
      </c>
      <c r="D13" s="20">
        <v>4732.53</v>
      </c>
      <c r="E13" s="20">
        <v>17182.53</v>
      </c>
    </row>
    <row r="14" spans="1:5" x14ac:dyDescent="0.35">
      <c r="A14" s="15" t="s">
        <v>352</v>
      </c>
      <c r="B14" s="20">
        <v>2375</v>
      </c>
      <c r="C14" s="20">
        <v>2455</v>
      </c>
      <c r="D14" s="20">
        <v>1666.0500000000002</v>
      </c>
      <c r="E14" s="20">
        <v>6496.05</v>
      </c>
    </row>
    <row r="15" spans="1:5" x14ac:dyDescent="0.35">
      <c r="A15" s="15" t="s">
        <v>59</v>
      </c>
      <c r="B15" s="20">
        <v>181728.75</v>
      </c>
      <c r="C15" s="20">
        <v>186774.56</v>
      </c>
      <c r="D15" s="20">
        <v>122161.60999999999</v>
      </c>
      <c r="E15" s="20">
        <v>490664.92</v>
      </c>
    </row>
    <row r="16" spans="1:5" x14ac:dyDescent="0.35">
      <c r="A16" s="15" t="s">
        <v>80</v>
      </c>
      <c r="B16" s="20">
        <v>192618.25</v>
      </c>
      <c r="C16" s="20">
        <v>200128.63</v>
      </c>
      <c r="D16" s="20">
        <v>127405.94999999995</v>
      </c>
      <c r="E16" s="20">
        <v>520152.82999999996</v>
      </c>
    </row>
    <row r="17" spans="1:5" x14ac:dyDescent="0.35">
      <c r="A17" s="15" t="s">
        <v>528</v>
      </c>
      <c r="B17" s="20">
        <v>11629</v>
      </c>
      <c r="C17" s="20">
        <v>11874</v>
      </c>
      <c r="D17" s="20">
        <v>7987.6</v>
      </c>
      <c r="E17" s="20">
        <v>31490.6</v>
      </c>
    </row>
    <row r="18" spans="1:5" x14ac:dyDescent="0.35">
      <c r="A18" s="15" t="s">
        <v>1915</v>
      </c>
      <c r="B18" s="20">
        <v>9705486.3500000015</v>
      </c>
      <c r="C18" s="20">
        <v>9836190.4000000022</v>
      </c>
      <c r="D18" s="20">
        <v>6326251.0999999987</v>
      </c>
      <c r="E18" s="20">
        <v>25867927.849999998</v>
      </c>
    </row>
    <row r="19" spans="1:5" x14ac:dyDescent="0.35">
      <c r="B19"/>
      <c r="C19"/>
      <c r="D19"/>
    </row>
    <row r="20" spans="1:5" x14ac:dyDescent="0.35">
      <c r="B20"/>
      <c r="C20"/>
      <c r="D20"/>
    </row>
    <row r="21" spans="1:5" x14ac:dyDescent="0.35">
      <c r="B21"/>
      <c r="C21"/>
      <c r="D21"/>
    </row>
    <row r="22" spans="1:5" x14ac:dyDescent="0.35">
      <c r="B22"/>
      <c r="C22"/>
      <c r="D22"/>
    </row>
    <row r="23" spans="1:5" x14ac:dyDescent="0.35">
      <c r="B23"/>
      <c r="C23"/>
      <c r="D23"/>
    </row>
    <row r="24" spans="1:5" x14ac:dyDescent="0.35">
      <c r="B24"/>
      <c r="C24"/>
      <c r="D24"/>
    </row>
    <row r="25" spans="1:5" x14ac:dyDescent="0.35">
      <c r="B25"/>
      <c r="C25"/>
      <c r="D25"/>
    </row>
    <row r="26" spans="1:5" x14ac:dyDescent="0.35">
      <c r="B26"/>
      <c r="C26"/>
      <c r="D26"/>
    </row>
    <row r="27" spans="1:5" x14ac:dyDescent="0.35">
      <c r="B27"/>
      <c r="C27"/>
      <c r="D27"/>
    </row>
    <row r="28" spans="1:5" x14ac:dyDescent="0.35">
      <c r="B28"/>
      <c r="C28"/>
      <c r="D28"/>
    </row>
    <row r="29" spans="1:5" x14ac:dyDescent="0.35">
      <c r="B29"/>
      <c r="C29"/>
      <c r="D29"/>
    </row>
    <row r="30" spans="1:5" x14ac:dyDescent="0.35">
      <c r="B30"/>
      <c r="C30"/>
      <c r="D30"/>
    </row>
    <row r="31" spans="1:5" x14ac:dyDescent="0.35">
      <c r="B31"/>
      <c r="C31"/>
      <c r="D31"/>
    </row>
    <row r="32" spans="1:5" x14ac:dyDescent="0.35">
      <c r="B32"/>
      <c r="C32"/>
      <c r="D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EDE2-14D2-4961-81F4-4912B340DD54}">
  <dimension ref="A3:B24"/>
  <sheetViews>
    <sheetView workbookViewId="0">
      <selection activeCell="B22" sqref="B22"/>
    </sheetView>
  </sheetViews>
  <sheetFormatPr defaultRowHeight="15.5" x14ac:dyDescent="0.35"/>
  <cols>
    <col min="1" max="1" width="10.75" bestFit="1" customWidth="1"/>
    <col min="2" max="2" width="21.9140625" bestFit="1" customWidth="1"/>
  </cols>
  <sheetData>
    <row r="3" spans="1:2" x14ac:dyDescent="0.35">
      <c r="A3" s="13" t="s">
        <v>8</v>
      </c>
      <c r="B3" t="s">
        <v>1914</v>
      </c>
    </row>
    <row r="4" spans="1:2" x14ac:dyDescent="0.35">
      <c r="A4" s="15" t="s">
        <v>59</v>
      </c>
      <c r="B4" s="20">
        <v>122161.60999999999</v>
      </c>
    </row>
    <row r="5" spans="1:2" x14ac:dyDescent="0.35">
      <c r="A5" s="15" t="s">
        <v>80</v>
      </c>
      <c r="B5" s="20">
        <v>127405.94999999995</v>
      </c>
    </row>
    <row r="6" spans="1:2" x14ac:dyDescent="0.35">
      <c r="A6" s="15" t="s">
        <v>334</v>
      </c>
      <c r="B6" s="20">
        <v>197230.46000000002</v>
      </c>
    </row>
    <row r="7" spans="1:2" x14ac:dyDescent="0.35">
      <c r="A7" s="15" t="s">
        <v>37</v>
      </c>
      <c r="B7" s="20">
        <v>1588314.6799999992</v>
      </c>
    </row>
    <row r="8" spans="1:2" x14ac:dyDescent="0.35">
      <c r="A8" s="15" t="s">
        <v>22</v>
      </c>
      <c r="B8" s="20">
        <v>4126221.7399999993</v>
      </c>
    </row>
    <row r="9" spans="1:2" x14ac:dyDescent="0.35">
      <c r="A9" s="15" t="s">
        <v>1915</v>
      </c>
      <c r="B9" s="20">
        <v>6161334.4399999995</v>
      </c>
    </row>
    <row r="19" spans="1:2" x14ac:dyDescent="0.35">
      <c r="A19" s="19"/>
    </row>
    <row r="20" spans="1:2" x14ac:dyDescent="0.35">
      <c r="A20" s="13" t="s">
        <v>1923</v>
      </c>
      <c r="B20" t="s">
        <v>1913</v>
      </c>
    </row>
    <row r="21" spans="1:2" x14ac:dyDescent="0.35">
      <c r="A21" s="15" t="s">
        <v>18</v>
      </c>
      <c r="B21" s="20">
        <v>25131.480000000021</v>
      </c>
    </row>
    <row r="22" spans="1:2" x14ac:dyDescent="0.35">
      <c r="A22" s="15" t="s">
        <v>1911</v>
      </c>
      <c r="B22" s="20">
        <v>310.77</v>
      </c>
    </row>
    <row r="23" spans="1:2" x14ac:dyDescent="0.35">
      <c r="A23" s="15" t="s">
        <v>223</v>
      </c>
      <c r="B23" s="20">
        <v>7546.3300000000017</v>
      </c>
    </row>
    <row r="24" spans="1:2" x14ac:dyDescent="0.35">
      <c r="A24" s="15" t="s">
        <v>1915</v>
      </c>
      <c r="B24" s="20">
        <v>32988.580000000024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EDE3-7223-430C-B5E6-6A9ED11F0EAB}">
  <dimension ref="A3:C200"/>
  <sheetViews>
    <sheetView tabSelected="1" workbookViewId="0">
      <selection activeCell="C3" sqref="C3"/>
    </sheetView>
  </sheetViews>
  <sheetFormatPr defaultRowHeight="15.5" x14ac:dyDescent="0.35"/>
  <cols>
    <col min="1" max="1" width="12.25" bestFit="1" customWidth="1"/>
    <col min="2" max="2" width="17.1640625" bestFit="1" customWidth="1"/>
    <col min="3" max="3" width="19.75" bestFit="1" customWidth="1"/>
  </cols>
  <sheetData>
    <row r="3" spans="1:3" x14ac:dyDescent="0.35">
      <c r="A3" s="13" t="s">
        <v>1925</v>
      </c>
      <c r="B3" t="s">
        <v>1918</v>
      </c>
      <c r="C3" t="s">
        <v>1919</v>
      </c>
    </row>
    <row r="4" spans="1:3" x14ac:dyDescent="0.35">
      <c r="A4" s="14">
        <v>44562</v>
      </c>
      <c r="B4" s="20">
        <v>71320.833333333328</v>
      </c>
      <c r="C4" s="17">
        <v>71320.833333333328</v>
      </c>
    </row>
    <row r="5" spans="1:3" x14ac:dyDescent="0.35">
      <c r="A5" s="14">
        <v>44564</v>
      </c>
      <c r="B5" s="20">
        <v>376</v>
      </c>
      <c r="C5" s="17">
        <v>376</v>
      </c>
    </row>
    <row r="6" spans="1:3" x14ac:dyDescent="0.35">
      <c r="A6" s="14">
        <v>44565</v>
      </c>
      <c r="B6" s="20">
        <v>3047.5555555555557</v>
      </c>
      <c r="C6" s="17">
        <v>3047.5555555555557</v>
      </c>
    </row>
    <row r="7" spans="1:3" x14ac:dyDescent="0.35">
      <c r="A7" s="14">
        <v>44566</v>
      </c>
      <c r="B7" s="20">
        <v>1665</v>
      </c>
      <c r="C7" s="17">
        <v>1665</v>
      </c>
    </row>
    <row r="8" spans="1:3" x14ac:dyDescent="0.35">
      <c r="A8" s="14">
        <v>44567</v>
      </c>
      <c r="B8" s="20">
        <v>5904.5</v>
      </c>
      <c r="C8" s="17">
        <v>5904.5</v>
      </c>
    </row>
    <row r="9" spans="1:3" x14ac:dyDescent="0.35">
      <c r="A9" s="14">
        <v>44568</v>
      </c>
      <c r="B9" s="20">
        <v>1905</v>
      </c>
      <c r="C9" s="17">
        <v>1905</v>
      </c>
    </row>
    <row r="10" spans="1:3" x14ac:dyDescent="0.35">
      <c r="A10" s="14">
        <v>44571</v>
      </c>
      <c r="B10" s="20">
        <v>1956.375</v>
      </c>
      <c r="C10" s="17">
        <v>1956.375</v>
      </c>
    </row>
    <row r="11" spans="1:3" x14ac:dyDescent="0.35">
      <c r="A11" s="14">
        <v>44572</v>
      </c>
      <c r="B11" s="20">
        <v>550</v>
      </c>
      <c r="C11" s="17">
        <v>550</v>
      </c>
    </row>
    <row r="12" spans="1:3" x14ac:dyDescent="0.35">
      <c r="A12" s="14">
        <v>44573</v>
      </c>
      <c r="B12" s="20">
        <v>1690.25</v>
      </c>
      <c r="C12" s="17">
        <v>1690.25</v>
      </c>
    </row>
    <row r="13" spans="1:3" x14ac:dyDescent="0.35">
      <c r="A13" s="14">
        <v>44574</v>
      </c>
      <c r="B13" s="20">
        <v>27064</v>
      </c>
      <c r="C13" s="17">
        <v>27064</v>
      </c>
    </row>
    <row r="14" spans="1:3" x14ac:dyDescent="0.35">
      <c r="A14" s="14">
        <v>44575</v>
      </c>
      <c r="B14" s="20">
        <v>5089.5714285714284</v>
      </c>
      <c r="C14" s="17">
        <v>5089.5714285714284</v>
      </c>
    </row>
    <row r="15" spans="1:3" x14ac:dyDescent="0.35">
      <c r="A15" s="14">
        <v>44578</v>
      </c>
      <c r="B15" s="20">
        <v>2227.6071428571427</v>
      </c>
      <c r="C15" s="17">
        <v>2227.6071428571427</v>
      </c>
    </row>
    <row r="16" spans="1:3" x14ac:dyDescent="0.35">
      <c r="A16" s="14">
        <v>44579</v>
      </c>
      <c r="B16" s="20">
        <v>7460.6</v>
      </c>
      <c r="C16" s="17">
        <v>7460.6</v>
      </c>
    </row>
    <row r="17" spans="1:3" x14ac:dyDescent="0.35">
      <c r="A17" s="14">
        <v>44580</v>
      </c>
      <c r="B17" s="20">
        <v>2016.2142857142858</v>
      </c>
      <c r="C17" s="17">
        <v>2016.2142857142858</v>
      </c>
    </row>
    <row r="18" spans="1:3" x14ac:dyDescent="0.35">
      <c r="A18" s="14">
        <v>44581</v>
      </c>
      <c r="B18" s="20">
        <v>6408.25</v>
      </c>
      <c r="C18" s="17">
        <v>6408.25</v>
      </c>
    </row>
    <row r="19" spans="1:3" x14ac:dyDescent="0.35">
      <c r="A19" s="14">
        <v>44582</v>
      </c>
      <c r="B19" s="20">
        <v>3713.8571428571427</v>
      </c>
      <c r="C19" s="17">
        <v>3713.8571428571427</v>
      </c>
    </row>
    <row r="20" spans="1:3" x14ac:dyDescent="0.35">
      <c r="A20" s="14">
        <v>44585</v>
      </c>
      <c r="B20" s="20">
        <v>9200.9166666666661</v>
      </c>
      <c r="C20" s="17">
        <v>9200.9166666666661</v>
      </c>
    </row>
    <row r="21" spans="1:3" x14ac:dyDescent="0.35">
      <c r="A21" s="14">
        <v>44586</v>
      </c>
      <c r="B21" s="20">
        <v>7023.8</v>
      </c>
      <c r="C21" s="17">
        <v>7023.8</v>
      </c>
    </row>
    <row r="22" spans="1:3" x14ac:dyDescent="0.35">
      <c r="A22" s="14">
        <v>44587</v>
      </c>
      <c r="B22" s="20">
        <v>14308.777777777777</v>
      </c>
      <c r="C22" s="17">
        <v>14308.777777777777</v>
      </c>
    </row>
    <row r="23" spans="1:3" x14ac:dyDescent="0.35">
      <c r="A23" s="14">
        <v>44588</v>
      </c>
      <c r="B23" s="20">
        <v>5991</v>
      </c>
      <c r="C23" s="17">
        <v>5991</v>
      </c>
    </row>
    <row r="24" spans="1:3" x14ac:dyDescent="0.35">
      <c r="A24" s="14">
        <v>44589</v>
      </c>
      <c r="B24" s="20">
        <v>2173.3333333333335</v>
      </c>
      <c r="C24" s="17">
        <v>2173.3333333333335</v>
      </c>
    </row>
    <row r="25" spans="1:3" x14ac:dyDescent="0.35">
      <c r="A25" s="14">
        <v>44591</v>
      </c>
      <c r="B25" s="20">
        <v>15864</v>
      </c>
      <c r="C25" s="17">
        <v>15864</v>
      </c>
    </row>
    <row r="26" spans="1:3" x14ac:dyDescent="0.35">
      <c r="A26" s="14">
        <v>44592</v>
      </c>
      <c r="B26" s="20">
        <v>12633.333333333334</v>
      </c>
      <c r="C26" s="17">
        <v>12633.333333333334</v>
      </c>
    </row>
    <row r="27" spans="1:3" x14ac:dyDescent="0.35">
      <c r="A27" s="14">
        <v>44593</v>
      </c>
      <c r="B27" s="20">
        <v>3235</v>
      </c>
      <c r="C27" s="17">
        <v>3235</v>
      </c>
    </row>
    <row r="28" spans="1:3" x14ac:dyDescent="0.35">
      <c r="A28" s="14">
        <v>44594</v>
      </c>
      <c r="B28" s="20">
        <v>128675</v>
      </c>
      <c r="C28" s="17">
        <v>128675</v>
      </c>
    </row>
    <row r="29" spans="1:3" x14ac:dyDescent="0.35">
      <c r="A29" s="14">
        <v>44595</v>
      </c>
      <c r="B29" s="20">
        <v>2400</v>
      </c>
      <c r="C29" s="17">
        <v>2400</v>
      </c>
    </row>
    <row r="30" spans="1:3" x14ac:dyDescent="0.35">
      <c r="A30" s="14">
        <v>44596</v>
      </c>
      <c r="B30" s="20">
        <v>8466</v>
      </c>
      <c r="C30" s="17">
        <v>8466</v>
      </c>
    </row>
    <row r="31" spans="1:3" x14ac:dyDescent="0.35">
      <c r="A31" s="14">
        <v>44598</v>
      </c>
      <c r="B31" s="20">
        <v>1106</v>
      </c>
      <c r="C31" s="17">
        <v>1106</v>
      </c>
    </row>
    <row r="32" spans="1:3" x14ac:dyDescent="0.35">
      <c r="A32" s="14">
        <v>44599</v>
      </c>
      <c r="B32" s="20">
        <v>80</v>
      </c>
      <c r="C32" s="17">
        <v>80</v>
      </c>
    </row>
    <row r="33" spans="1:3" x14ac:dyDescent="0.35">
      <c r="A33" s="14">
        <v>44600</v>
      </c>
      <c r="B33" s="20">
        <v>1615</v>
      </c>
      <c r="C33" s="17">
        <v>1615</v>
      </c>
    </row>
    <row r="34" spans="1:3" x14ac:dyDescent="0.35">
      <c r="A34" s="14">
        <v>44601</v>
      </c>
      <c r="B34" s="20">
        <v>4073.75</v>
      </c>
      <c r="C34" s="17">
        <v>4073.75</v>
      </c>
    </row>
    <row r="35" spans="1:3" x14ac:dyDescent="0.35">
      <c r="A35" s="14">
        <v>44602</v>
      </c>
      <c r="B35" s="20">
        <v>7050</v>
      </c>
      <c r="C35" s="17">
        <v>7050</v>
      </c>
    </row>
    <row r="36" spans="1:3" x14ac:dyDescent="0.35">
      <c r="A36" s="14">
        <v>44603</v>
      </c>
      <c r="B36" s="20">
        <v>2880.85</v>
      </c>
      <c r="C36" s="17">
        <v>2880.85</v>
      </c>
    </row>
    <row r="37" spans="1:3" x14ac:dyDescent="0.35">
      <c r="A37" s="14">
        <v>44606</v>
      </c>
      <c r="B37" s="20">
        <v>2370</v>
      </c>
      <c r="C37" s="17">
        <v>2370</v>
      </c>
    </row>
    <row r="38" spans="1:3" x14ac:dyDescent="0.35">
      <c r="A38" s="14">
        <v>44607</v>
      </c>
      <c r="B38" s="20">
        <v>4566.25</v>
      </c>
      <c r="C38" s="17">
        <v>4566.25</v>
      </c>
    </row>
    <row r="39" spans="1:3" x14ac:dyDescent="0.35">
      <c r="A39" s="14">
        <v>44608</v>
      </c>
      <c r="B39" s="20">
        <v>6466.7142857142853</v>
      </c>
      <c r="C39" s="17">
        <v>6466.7142857142853</v>
      </c>
    </row>
    <row r="40" spans="1:3" x14ac:dyDescent="0.35">
      <c r="A40" s="14">
        <v>44609</v>
      </c>
      <c r="B40" s="20">
        <v>13435.375</v>
      </c>
      <c r="C40" s="17">
        <v>13435.375</v>
      </c>
    </row>
    <row r="41" spans="1:3" x14ac:dyDescent="0.35">
      <c r="A41" s="14">
        <v>44610</v>
      </c>
      <c r="B41" s="20">
        <v>18850.333333333332</v>
      </c>
      <c r="C41" s="17">
        <v>18850.333333333332</v>
      </c>
    </row>
    <row r="42" spans="1:3" x14ac:dyDescent="0.35">
      <c r="A42" s="14">
        <v>44611</v>
      </c>
      <c r="B42" s="20">
        <v>4525</v>
      </c>
      <c r="C42" s="17">
        <v>4525</v>
      </c>
    </row>
    <row r="43" spans="1:3" x14ac:dyDescent="0.35">
      <c r="A43" s="14">
        <v>44613</v>
      </c>
      <c r="B43" s="20">
        <v>562</v>
      </c>
      <c r="C43" s="17">
        <v>562</v>
      </c>
    </row>
    <row r="44" spans="1:3" x14ac:dyDescent="0.35">
      <c r="A44" s="14">
        <v>44614</v>
      </c>
      <c r="B44" s="20">
        <v>6381</v>
      </c>
      <c r="C44" s="17">
        <v>6381</v>
      </c>
    </row>
    <row r="45" spans="1:3" x14ac:dyDescent="0.35">
      <c r="A45" s="14">
        <v>44615</v>
      </c>
      <c r="B45" s="20">
        <v>5000</v>
      </c>
      <c r="C45" s="17">
        <v>5000</v>
      </c>
    </row>
    <row r="46" spans="1:3" x14ac:dyDescent="0.35">
      <c r="A46" s="14">
        <v>44616</v>
      </c>
      <c r="B46" s="20">
        <v>30749</v>
      </c>
      <c r="C46" s="17">
        <v>30749</v>
      </c>
    </row>
    <row r="47" spans="1:3" x14ac:dyDescent="0.35">
      <c r="A47" s="14">
        <v>44617</v>
      </c>
      <c r="B47" s="20">
        <v>17408.916666666668</v>
      </c>
      <c r="C47" s="17">
        <v>17408.916666666668</v>
      </c>
    </row>
    <row r="48" spans="1:3" x14ac:dyDescent="0.35">
      <c r="A48" s="14">
        <v>44620</v>
      </c>
      <c r="B48" s="20">
        <v>6991.583333333333</v>
      </c>
      <c r="C48" s="17">
        <v>6991.583333333333</v>
      </c>
    </row>
    <row r="49" spans="1:3" x14ac:dyDescent="0.35">
      <c r="A49" s="14">
        <v>44621</v>
      </c>
      <c r="B49" s="20">
        <v>200</v>
      </c>
      <c r="C49" s="17">
        <v>200</v>
      </c>
    </row>
    <row r="50" spans="1:3" x14ac:dyDescent="0.35">
      <c r="A50" s="14">
        <v>44622</v>
      </c>
      <c r="B50" s="20">
        <v>5169.1111111111113</v>
      </c>
      <c r="C50" s="17">
        <v>5169.1111111111113</v>
      </c>
    </row>
    <row r="51" spans="1:3" x14ac:dyDescent="0.35">
      <c r="A51" s="14">
        <v>44623</v>
      </c>
      <c r="B51" s="20">
        <v>22914.25</v>
      </c>
      <c r="C51" s="17">
        <v>22914.25</v>
      </c>
    </row>
    <row r="52" spans="1:3" x14ac:dyDescent="0.35">
      <c r="A52" s="14">
        <v>44624</v>
      </c>
      <c r="B52" s="20">
        <v>6056.666666666667</v>
      </c>
      <c r="C52" s="17">
        <v>6056.666666666667</v>
      </c>
    </row>
    <row r="53" spans="1:3" x14ac:dyDescent="0.35">
      <c r="A53" s="14">
        <v>44625</v>
      </c>
      <c r="B53" s="20">
        <v>6900</v>
      </c>
      <c r="C53" s="17">
        <v>6900</v>
      </c>
    </row>
    <row r="54" spans="1:3" x14ac:dyDescent="0.35">
      <c r="A54" s="14">
        <v>44626</v>
      </c>
      <c r="B54" s="20">
        <v>390</v>
      </c>
      <c r="C54" s="17">
        <v>390</v>
      </c>
    </row>
    <row r="55" spans="1:3" x14ac:dyDescent="0.35">
      <c r="A55" s="14">
        <v>44627</v>
      </c>
      <c r="B55" s="20">
        <v>19285</v>
      </c>
      <c r="C55" s="17">
        <v>19285</v>
      </c>
    </row>
    <row r="56" spans="1:3" x14ac:dyDescent="0.35">
      <c r="A56" s="14">
        <v>44628</v>
      </c>
      <c r="B56" s="20">
        <v>90338.8</v>
      </c>
      <c r="C56" s="17">
        <v>90338.8</v>
      </c>
    </row>
    <row r="57" spans="1:3" x14ac:dyDescent="0.35">
      <c r="A57" s="14">
        <v>44629</v>
      </c>
      <c r="B57" s="20">
        <v>24148.5</v>
      </c>
      <c r="C57" s="17">
        <v>24148.5</v>
      </c>
    </row>
    <row r="58" spans="1:3" x14ac:dyDescent="0.35">
      <c r="A58" s="14">
        <v>44630</v>
      </c>
      <c r="B58" s="20">
        <v>1212.6666666666667</v>
      </c>
      <c r="C58" s="17">
        <v>1212.6666666666667</v>
      </c>
    </row>
    <row r="59" spans="1:3" x14ac:dyDescent="0.35">
      <c r="A59" s="14">
        <v>44631</v>
      </c>
      <c r="B59" s="20">
        <v>46270.333333333336</v>
      </c>
      <c r="C59" s="17">
        <v>46270.333333333336</v>
      </c>
    </row>
    <row r="60" spans="1:3" x14ac:dyDescent="0.35">
      <c r="A60" s="14">
        <v>44634</v>
      </c>
      <c r="B60" s="20">
        <v>1897.5</v>
      </c>
      <c r="C60" s="17">
        <v>1897.5</v>
      </c>
    </row>
    <row r="61" spans="1:3" x14ac:dyDescent="0.35">
      <c r="A61" s="14">
        <v>44635</v>
      </c>
      <c r="B61" s="20">
        <v>4236.333333333333</v>
      </c>
      <c r="C61" s="17">
        <v>4236.333333333333</v>
      </c>
    </row>
    <row r="62" spans="1:3" x14ac:dyDescent="0.35">
      <c r="A62" s="14">
        <v>44636</v>
      </c>
      <c r="B62" s="20">
        <v>12525</v>
      </c>
      <c r="C62" s="17">
        <v>12525</v>
      </c>
    </row>
    <row r="63" spans="1:3" x14ac:dyDescent="0.35">
      <c r="A63" s="14">
        <v>44637</v>
      </c>
      <c r="B63" s="20">
        <v>2942.8571428571427</v>
      </c>
      <c r="C63" s="17">
        <v>2942.8571428571427</v>
      </c>
    </row>
    <row r="64" spans="1:3" x14ac:dyDescent="0.35">
      <c r="A64" s="14">
        <v>44638</v>
      </c>
      <c r="B64" s="20">
        <v>14901.9625</v>
      </c>
      <c r="C64" s="17">
        <v>14901.9625</v>
      </c>
    </row>
    <row r="65" spans="1:3" x14ac:dyDescent="0.35">
      <c r="A65" s="14">
        <v>44640</v>
      </c>
      <c r="B65" s="20">
        <v>15000</v>
      </c>
      <c r="C65" s="17">
        <v>15000</v>
      </c>
    </row>
    <row r="66" spans="1:3" x14ac:dyDescent="0.35">
      <c r="A66" s="14">
        <v>44641</v>
      </c>
      <c r="B66" s="20">
        <v>12310</v>
      </c>
      <c r="C66" s="17">
        <v>12310</v>
      </c>
    </row>
    <row r="67" spans="1:3" x14ac:dyDescent="0.35">
      <c r="A67" s="14">
        <v>44642</v>
      </c>
      <c r="B67" s="20">
        <v>2763</v>
      </c>
      <c r="C67" s="17">
        <v>2763</v>
      </c>
    </row>
    <row r="68" spans="1:3" x14ac:dyDescent="0.35">
      <c r="A68" s="14">
        <v>44643</v>
      </c>
      <c r="B68" s="20">
        <v>3919.3571428571427</v>
      </c>
      <c r="C68" s="17">
        <v>3919.3571428571427</v>
      </c>
    </row>
    <row r="69" spans="1:3" x14ac:dyDescent="0.35">
      <c r="A69" s="14">
        <v>44644</v>
      </c>
      <c r="B69" s="20">
        <v>13371</v>
      </c>
      <c r="C69" s="17">
        <v>13371</v>
      </c>
    </row>
    <row r="70" spans="1:3" x14ac:dyDescent="0.35">
      <c r="A70" s="14">
        <v>44645</v>
      </c>
      <c r="B70" s="20">
        <v>5462.333333333333</v>
      </c>
      <c r="C70" s="17">
        <v>5462.333333333333</v>
      </c>
    </row>
    <row r="71" spans="1:3" x14ac:dyDescent="0.35">
      <c r="A71" s="14">
        <v>44648</v>
      </c>
      <c r="B71" s="20">
        <v>8512.3333333333339</v>
      </c>
      <c r="C71" s="17">
        <v>8512.3333333333339</v>
      </c>
    </row>
    <row r="72" spans="1:3" x14ac:dyDescent="0.35">
      <c r="A72" s="14">
        <v>44649</v>
      </c>
      <c r="B72" s="20">
        <v>1139.8333333333333</v>
      </c>
      <c r="C72" s="17">
        <v>1139.8333333333333</v>
      </c>
    </row>
    <row r="73" spans="1:3" x14ac:dyDescent="0.35">
      <c r="A73" s="14">
        <v>44650</v>
      </c>
      <c r="B73" s="20">
        <v>5321.5</v>
      </c>
      <c r="C73" s="17">
        <v>5321.5</v>
      </c>
    </row>
    <row r="74" spans="1:3" x14ac:dyDescent="0.35">
      <c r="A74" s="14">
        <v>44651</v>
      </c>
      <c r="B74" s="20">
        <v>17803.9375</v>
      </c>
      <c r="C74" s="17">
        <v>17803.9375</v>
      </c>
    </row>
    <row r="75" spans="1:3" x14ac:dyDescent="0.35">
      <c r="A75" s="14">
        <v>44652</v>
      </c>
      <c r="B75" s="20">
        <v>13150</v>
      </c>
      <c r="C75" s="17">
        <v>13150</v>
      </c>
    </row>
    <row r="76" spans="1:3" x14ac:dyDescent="0.35">
      <c r="A76" s="14">
        <v>44655</v>
      </c>
      <c r="B76" s="20">
        <v>8925</v>
      </c>
      <c r="C76" s="17">
        <v>8925</v>
      </c>
    </row>
    <row r="77" spans="1:3" x14ac:dyDescent="0.35">
      <c r="A77" s="14">
        <v>44656</v>
      </c>
      <c r="B77" s="20">
        <v>22037</v>
      </c>
      <c r="C77" s="17">
        <v>22037</v>
      </c>
    </row>
    <row r="78" spans="1:3" x14ac:dyDescent="0.35">
      <c r="A78" s="14">
        <v>44657</v>
      </c>
      <c r="B78" s="20">
        <v>332</v>
      </c>
      <c r="C78" s="17">
        <v>332</v>
      </c>
    </row>
    <row r="79" spans="1:3" x14ac:dyDescent="0.35">
      <c r="A79" s="14">
        <v>44659</v>
      </c>
      <c r="B79" s="20">
        <v>375</v>
      </c>
      <c r="C79" s="17">
        <v>375</v>
      </c>
    </row>
    <row r="80" spans="1:3" x14ac:dyDescent="0.35">
      <c r="A80" s="14">
        <v>44662</v>
      </c>
      <c r="B80" s="20">
        <v>13098.5</v>
      </c>
      <c r="C80" s="17">
        <v>13098.5</v>
      </c>
    </row>
    <row r="81" spans="1:3" x14ac:dyDescent="0.35">
      <c r="A81" s="14">
        <v>44663</v>
      </c>
      <c r="B81" s="20">
        <v>10961.333333333334</v>
      </c>
      <c r="C81" s="17">
        <v>10961.333333333334</v>
      </c>
    </row>
    <row r="82" spans="1:3" x14ac:dyDescent="0.35">
      <c r="A82" s="14">
        <v>44664</v>
      </c>
      <c r="B82" s="20">
        <v>1915.5</v>
      </c>
      <c r="C82" s="17">
        <v>1915.5</v>
      </c>
    </row>
    <row r="83" spans="1:3" x14ac:dyDescent="0.35">
      <c r="A83" s="14">
        <v>44665</v>
      </c>
      <c r="B83" s="20">
        <v>9443.25</v>
      </c>
      <c r="C83" s="17">
        <v>9443.25</v>
      </c>
    </row>
    <row r="84" spans="1:3" x14ac:dyDescent="0.35">
      <c r="A84" s="14">
        <v>44667</v>
      </c>
      <c r="B84" s="20">
        <v>1212.5</v>
      </c>
      <c r="C84" s="17">
        <v>1212.5</v>
      </c>
    </row>
    <row r="85" spans="1:3" x14ac:dyDescent="0.35">
      <c r="A85" s="14">
        <v>44669</v>
      </c>
      <c r="B85" s="20">
        <v>2638.6</v>
      </c>
      <c r="C85" s="17">
        <v>2638.6</v>
      </c>
    </row>
    <row r="86" spans="1:3" x14ac:dyDescent="0.35">
      <c r="A86" s="14">
        <v>44670</v>
      </c>
      <c r="B86" s="20">
        <v>1732.5</v>
      </c>
      <c r="C86" s="17">
        <v>1732.5</v>
      </c>
    </row>
    <row r="87" spans="1:3" x14ac:dyDescent="0.35">
      <c r="A87" s="14">
        <v>44671</v>
      </c>
      <c r="B87" s="20">
        <v>6125.833333333333</v>
      </c>
      <c r="C87" s="17">
        <v>6125.833333333333</v>
      </c>
    </row>
    <row r="88" spans="1:3" x14ac:dyDescent="0.35">
      <c r="A88" s="14">
        <v>44672</v>
      </c>
      <c r="B88" s="20">
        <v>6150</v>
      </c>
      <c r="C88" s="17">
        <v>6150</v>
      </c>
    </row>
    <row r="89" spans="1:3" x14ac:dyDescent="0.35">
      <c r="A89" s="14">
        <v>44673</v>
      </c>
      <c r="B89" s="20">
        <v>1025</v>
      </c>
      <c r="C89" s="17">
        <v>1025</v>
      </c>
    </row>
    <row r="90" spans="1:3" x14ac:dyDescent="0.35">
      <c r="A90" s="14">
        <v>44676</v>
      </c>
      <c r="B90" s="20">
        <v>12825</v>
      </c>
      <c r="C90" s="17">
        <v>12825</v>
      </c>
    </row>
    <row r="91" spans="1:3" x14ac:dyDescent="0.35">
      <c r="A91" s="14">
        <v>44678</v>
      </c>
      <c r="B91" s="20">
        <v>3650</v>
      </c>
      <c r="C91" s="17">
        <v>3650</v>
      </c>
    </row>
    <row r="92" spans="1:3" x14ac:dyDescent="0.35">
      <c r="A92" s="14">
        <v>44679</v>
      </c>
      <c r="B92" s="20">
        <v>1521.6666666666667</v>
      </c>
      <c r="C92" s="17">
        <v>1521.6666666666667</v>
      </c>
    </row>
    <row r="93" spans="1:3" x14ac:dyDescent="0.35">
      <c r="A93" s="14">
        <v>44680</v>
      </c>
      <c r="B93" s="20">
        <v>4091.25</v>
      </c>
      <c r="C93" s="17">
        <v>4091.25</v>
      </c>
    </row>
    <row r="94" spans="1:3" x14ac:dyDescent="0.35">
      <c r="A94" s="14">
        <v>44683</v>
      </c>
      <c r="B94" s="20">
        <v>500</v>
      </c>
      <c r="C94" s="17">
        <v>500</v>
      </c>
    </row>
    <row r="95" spans="1:3" x14ac:dyDescent="0.35">
      <c r="A95" s="14">
        <v>44684</v>
      </c>
      <c r="B95" s="20">
        <v>5243.75</v>
      </c>
      <c r="C95" s="17">
        <v>5243.75</v>
      </c>
    </row>
    <row r="96" spans="1:3" x14ac:dyDescent="0.35">
      <c r="A96" s="14">
        <v>44685</v>
      </c>
      <c r="B96" s="20">
        <v>3051.75</v>
      </c>
      <c r="C96" s="17">
        <v>3051.75</v>
      </c>
    </row>
    <row r="97" spans="1:3" x14ac:dyDescent="0.35">
      <c r="A97" s="14">
        <v>44686</v>
      </c>
      <c r="B97" s="20">
        <v>1563.1666666666667</v>
      </c>
      <c r="C97" s="17">
        <v>1563.1666666666667</v>
      </c>
    </row>
    <row r="98" spans="1:3" x14ac:dyDescent="0.35">
      <c r="A98" s="14">
        <v>44687</v>
      </c>
      <c r="B98" s="20">
        <v>918.14285714285711</v>
      </c>
      <c r="C98" s="17">
        <v>918.14285714285711</v>
      </c>
    </row>
    <row r="99" spans="1:3" x14ac:dyDescent="0.35">
      <c r="A99" s="14">
        <v>44690</v>
      </c>
      <c r="B99" s="20">
        <v>9112.5</v>
      </c>
      <c r="C99" s="17">
        <v>9112.5</v>
      </c>
    </row>
    <row r="100" spans="1:3" x14ac:dyDescent="0.35">
      <c r="A100" s="14">
        <v>44691</v>
      </c>
      <c r="B100" s="20">
        <v>10833</v>
      </c>
      <c r="C100" s="17">
        <v>10833</v>
      </c>
    </row>
    <row r="101" spans="1:3" x14ac:dyDescent="0.35">
      <c r="A101" s="14">
        <v>44692</v>
      </c>
      <c r="B101" s="20">
        <v>3205.5714285714284</v>
      </c>
      <c r="C101" s="17">
        <v>3205.5714285714284</v>
      </c>
    </row>
    <row r="102" spans="1:3" x14ac:dyDescent="0.35">
      <c r="A102" s="14">
        <v>44693</v>
      </c>
      <c r="B102" s="20">
        <v>7920</v>
      </c>
      <c r="C102" s="17">
        <v>7920</v>
      </c>
    </row>
    <row r="103" spans="1:3" x14ac:dyDescent="0.35">
      <c r="A103" s="14">
        <v>44694</v>
      </c>
      <c r="B103" s="20">
        <v>2763.6</v>
      </c>
      <c r="C103" s="17">
        <v>2763.6</v>
      </c>
    </row>
    <row r="104" spans="1:3" x14ac:dyDescent="0.35">
      <c r="A104" s="14">
        <v>44697</v>
      </c>
      <c r="B104" s="20">
        <v>10348.75</v>
      </c>
      <c r="C104" s="17">
        <v>10348.75</v>
      </c>
    </row>
    <row r="105" spans="1:3" x14ac:dyDescent="0.35">
      <c r="A105" s="14">
        <v>44698</v>
      </c>
      <c r="B105" s="20">
        <v>7889.333333333333</v>
      </c>
      <c r="C105" s="17">
        <v>7889.333333333333</v>
      </c>
    </row>
    <row r="106" spans="1:3" x14ac:dyDescent="0.35">
      <c r="A106" s="14">
        <v>44699</v>
      </c>
      <c r="B106" s="20">
        <v>15600.625</v>
      </c>
      <c r="C106" s="17">
        <v>15600.625</v>
      </c>
    </row>
    <row r="107" spans="1:3" x14ac:dyDescent="0.35">
      <c r="A107" s="14">
        <v>44700</v>
      </c>
      <c r="B107" s="20">
        <v>6908.4</v>
      </c>
      <c r="C107" s="17">
        <v>6908.4</v>
      </c>
    </row>
    <row r="108" spans="1:3" x14ac:dyDescent="0.35">
      <c r="A108" s="14">
        <v>44701</v>
      </c>
      <c r="B108" s="20">
        <v>270</v>
      </c>
      <c r="C108" s="17">
        <v>270</v>
      </c>
    </row>
    <row r="109" spans="1:3" x14ac:dyDescent="0.35">
      <c r="A109" s="14">
        <v>44704</v>
      </c>
      <c r="B109" s="20">
        <v>1437</v>
      </c>
      <c r="C109" s="17">
        <v>1437</v>
      </c>
    </row>
    <row r="110" spans="1:3" x14ac:dyDescent="0.35">
      <c r="A110" s="14">
        <v>44705</v>
      </c>
      <c r="B110" s="20">
        <v>154504.28571428571</v>
      </c>
      <c r="C110" s="17">
        <v>154504.28571428571</v>
      </c>
    </row>
    <row r="111" spans="1:3" x14ac:dyDescent="0.35">
      <c r="A111" s="14">
        <v>44706</v>
      </c>
      <c r="B111" s="20">
        <v>10984.5</v>
      </c>
      <c r="C111" s="17">
        <v>10984.5</v>
      </c>
    </row>
    <row r="112" spans="1:3" x14ac:dyDescent="0.35">
      <c r="A112" s="14">
        <v>44707</v>
      </c>
      <c r="B112" s="20">
        <v>8200</v>
      </c>
      <c r="C112" s="17">
        <v>8200</v>
      </c>
    </row>
    <row r="113" spans="1:3" x14ac:dyDescent="0.35">
      <c r="A113" s="14">
        <v>44711</v>
      </c>
      <c r="B113" s="20">
        <v>52630.5</v>
      </c>
      <c r="C113" s="17">
        <v>52630.5</v>
      </c>
    </row>
    <row r="114" spans="1:3" x14ac:dyDescent="0.35">
      <c r="A114" s="14">
        <v>44712</v>
      </c>
      <c r="B114" s="20">
        <v>3921</v>
      </c>
      <c r="C114" s="17">
        <v>3921</v>
      </c>
    </row>
    <row r="115" spans="1:3" x14ac:dyDescent="0.35">
      <c r="A115" s="14">
        <v>44713</v>
      </c>
      <c r="B115" s="20">
        <v>15840.65</v>
      </c>
      <c r="C115" s="17">
        <v>15840.65</v>
      </c>
    </row>
    <row r="116" spans="1:3" x14ac:dyDescent="0.35">
      <c r="A116" s="14">
        <v>44714</v>
      </c>
      <c r="B116" s="20">
        <v>961.5</v>
      </c>
      <c r="C116" s="17">
        <v>961.5</v>
      </c>
    </row>
    <row r="117" spans="1:3" x14ac:dyDescent="0.35">
      <c r="A117" s="14">
        <v>44715</v>
      </c>
      <c r="B117" s="20">
        <v>14196</v>
      </c>
      <c r="C117" s="17">
        <v>14196</v>
      </c>
    </row>
    <row r="118" spans="1:3" x14ac:dyDescent="0.35">
      <c r="A118" s="14">
        <v>44718</v>
      </c>
      <c r="B118" s="20">
        <v>2858.3333333333335</v>
      </c>
      <c r="C118" s="17">
        <v>2858.3333333333335</v>
      </c>
    </row>
    <row r="119" spans="1:3" x14ac:dyDescent="0.35">
      <c r="A119" s="14">
        <v>44720</v>
      </c>
      <c r="B119" s="20">
        <v>14421</v>
      </c>
      <c r="C119" s="17">
        <v>14421</v>
      </c>
    </row>
    <row r="120" spans="1:3" x14ac:dyDescent="0.35">
      <c r="A120" s="14">
        <v>44721</v>
      </c>
      <c r="B120" s="20">
        <v>2718.6</v>
      </c>
      <c r="C120" s="17">
        <v>2718.6</v>
      </c>
    </row>
    <row r="121" spans="1:3" x14ac:dyDescent="0.35">
      <c r="A121" s="14">
        <v>44722</v>
      </c>
      <c r="B121" s="20">
        <v>63256.75</v>
      </c>
      <c r="C121" s="17">
        <v>63256.75</v>
      </c>
    </row>
    <row r="122" spans="1:3" x14ac:dyDescent="0.35">
      <c r="A122" s="14">
        <v>44725</v>
      </c>
      <c r="B122" s="20">
        <v>2860</v>
      </c>
      <c r="C122" s="17">
        <v>2860</v>
      </c>
    </row>
    <row r="123" spans="1:3" x14ac:dyDescent="0.35">
      <c r="A123" s="14">
        <v>44726</v>
      </c>
      <c r="B123" s="20">
        <v>10910.75</v>
      </c>
      <c r="C123" s="17">
        <v>10910.75</v>
      </c>
    </row>
    <row r="124" spans="1:3" x14ac:dyDescent="0.35">
      <c r="A124" s="14">
        <v>44727</v>
      </c>
      <c r="B124" s="20">
        <v>2969.75</v>
      </c>
      <c r="C124" s="17">
        <v>2969.75</v>
      </c>
    </row>
    <row r="125" spans="1:3" x14ac:dyDescent="0.35">
      <c r="A125" s="14">
        <v>44728</v>
      </c>
      <c r="B125" s="20">
        <v>12670.636363636364</v>
      </c>
      <c r="C125" s="17">
        <v>12670.636363636364</v>
      </c>
    </row>
    <row r="126" spans="1:3" x14ac:dyDescent="0.35">
      <c r="A126" s="14">
        <v>44729</v>
      </c>
      <c r="B126" s="20">
        <v>1129.5</v>
      </c>
      <c r="C126" s="17">
        <v>1129.5</v>
      </c>
    </row>
    <row r="127" spans="1:3" x14ac:dyDescent="0.35">
      <c r="A127" s="14">
        <v>44732</v>
      </c>
      <c r="B127" s="20">
        <v>1212.5</v>
      </c>
      <c r="C127" s="17">
        <v>1212.5</v>
      </c>
    </row>
    <row r="128" spans="1:3" x14ac:dyDescent="0.35">
      <c r="A128" s="14">
        <v>44733</v>
      </c>
      <c r="B128" s="20">
        <v>5893.75</v>
      </c>
      <c r="C128" s="17">
        <v>5893.75</v>
      </c>
    </row>
    <row r="129" spans="1:3" x14ac:dyDescent="0.35">
      <c r="A129" s="14">
        <v>44734</v>
      </c>
      <c r="B129" s="20">
        <v>595</v>
      </c>
      <c r="C129" s="17">
        <v>595</v>
      </c>
    </row>
    <row r="130" spans="1:3" x14ac:dyDescent="0.35">
      <c r="A130" s="14">
        <v>44735</v>
      </c>
      <c r="B130" s="20">
        <v>750</v>
      </c>
      <c r="C130" s="17">
        <v>750</v>
      </c>
    </row>
    <row r="131" spans="1:3" x14ac:dyDescent="0.35">
      <c r="A131" s="14">
        <v>44736</v>
      </c>
      <c r="B131" s="20">
        <v>735</v>
      </c>
      <c r="C131" s="17">
        <v>735</v>
      </c>
    </row>
    <row r="132" spans="1:3" x14ac:dyDescent="0.35">
      <c r="A132" s="14">
        <v>44739</v>
      </c>
      <c r="B132" s="20">
        <v>2329.0833333333335</v>
      </c>
      <c r="C132" s="17">
        <v>2329.0833333333335</v>
      </c>
    </row>
    <row r="133" spans="1:3" x14ac:dyDescent="0.35">
      <c r="A133" s="14">
        <v>44740</v>
      </c>
      <c r="B133" s="20">
        <v>3067.1428571428573</v>
      </c>
      <c r="C133" s="17">
        <v>3067.1428571428573</v>
      </c>
    </row>
    <row r="134" spans="1:3" x14ac:dyDescent="0.35">
      <c r="A134" s="14">
        <v>44741</v>
      </c>
      <c r="B134" s="20">
        <v>680</v>
      </c>
      <c r="C134" s="17">
        <v>680</v>
      </c>
    </row>
    <row r="135" spans="1:3" x14ac:dyDescent="0.35">
      <c r="A135" s="14">
        <v>44742</v>
      </c>
      <c r="B135" s="20">
        <v>14907.642857142857</v>
      </c>
      <c r="C135" s="17">
        <v>14907.642857142857</v>
      </c>
    </row>
    <row r="136" spans="1:3" x14ac:dyDescent="0.35">
      <c r="A136" s="14">
        <v>44743</v>
      </c>
      <c r="B136" s="20">
        <v>10615.6</v>
      </c>
      <c r="C136" s="17">
        <v>10615.6</v>
      </c>
    </row>
    <row r="137" spans="1:3" x14ac:dyDescent="0.35">
      <c r="A137" s="14">
        <v>44746</v>
      </c>
      <c r="B137" s="20">
        <v>95387.1</v>
      </c>
      <c r="C137" s="17">
        <v>95387.1</v>
      </c>
    </row>
    <row r="138" spans="1:3" x14ac:dyDescent="0.35">
      <c r="A138" s="14">
        <v>44747</v>
      </c>
      <c r="B138" s="20">
        <v>3712</v>
      </c>
      <c r="C138" s="17">
        <v>3712</v>
      </c>
    </row>
    <row r="139" spans="1:3" x14ac:dyDescent="0.35">
      <c r="A139" s="14">
        <v>44748</v>
      </c>
      <c r="B139" s="20">
        <v>110707.16</v>
      </c>
      <c r="C139" s="17">
        <v>110707.16</v>
      </c>
    </row>
    <row r="140" spans="1:3" x14ac:dyDescent="0.35">
      <c r="A140" s="14">
        <v>44749</v>
      </c>
      <c r="B140" s="20">
        <v>2902.3333333333335</v>
      </c>
      <c r="C140" s="17">
        <v>2902.3333333333335</v>
      </c>
    </row>
    <row r="141" spans="1:3" x14ac:dyDescent="0.35">
      <c r="A141" s="14">
        <v>44750</v>
      </c>
      <c r="B141" s="20">
        <v>13000</v>
      </c>
      <c r="C141" s="17">
        <v>13000</v>
      </c>
    </row>
    <row r="142" spans="1:3" x14ac:dyDescent="0.35">
      <c r="A142" s="14">
        <v>44753</v>
      </c>
      <c r="B142" s="20">
        <v>4225.166666666667</v>
      </c>
      <c r="C142" s="17">
        <v>4225.166666666667</v>
      </c>
    </row>
    <row r="143" spans="1:3" x14ac:dyDescent="0.35">
      <c r="A143" s="14">
        <v>44754</v>
      </c>
      <c r="B143" s="20">
        <v>4885</v>
      </c>
      <c r="C143" s="17">
        <v>4885</v>
      </c>
    </row>
    <row r="144" spans="1:3" x14ac:dyDescent="0.35">
      <c r="A144" s="14">
        <v>44755</v>
      </c>
      <c r="B144" s="20">
        <v>22237.599999999999</v>
      </c>
      <c r="C144" s="17">
        <v>22237.599999999999</v>
      </c>
    </row>
    <row r="145" spans="1:3" x14ac:dyDescent="0.35">
      <c r="A145" s="14">
        <v>44756</v>
      </c>
      <c r="B145" s="20">
        <v>17365</v>
      </c>
      <c r="C145" s="17">
        <v>17365</v>
      </c>
    </row>
    <row r="146" spans="1:3" x14ac:dyDescent="0.35">
      <c r="A146" s="14">
        <v>44757</v>
      </c>
      <c r="B146" s="20">
        <v>5587.5</v>
      </c>
      <c r="C146" s="17">
        <v>5587.5</v>
      </c>
    </row>
    <row r="147" spans="1:3" x14ac:dyDescent="0.35">
      <c r="A147" s="14">
        <v>44760</v>
      </c>
      <c r="B147" s="20">
        <v>2747</v>
      </c>
      <c r="C147" s="17">
        <v>2747</v>
      </c>
    </row>
    <row r="148" spans="1:3" x14ac:dyDescent="0.35">
      <c r="A148" s="14">
        <v>44761</v>
      </c>
      <c r="B148" s="20">
        <v>2395.25</v>
      </c>
      <c r="C148" s="17">
        <v>2395.25</v>
      </c>
    </row>
    <row r="149" spans="1:3" x14ac:dyDescent="0.35">
      <c r="A149" s="14">
        <v>44762</v>
      </c>
      <c r="B149" s="20">
        <v>4537.5</v>
      </c>
      <c r="C149" s="17">
        <v>4537.5</v>
      </c>
    </row>
    <row r="150" spans="1:3" x14ac:dyDescent="0.35">
      <c r="A150" s="14">
        <v>44763</v>
      </c>
      <c r="B150" s="20">
        <v>5824</v>
      </c>
      <c r="C150" s="17">
        <v>5824</v>
      </c>
    </row>
    <row r="151" spans="1:3" x14ac:dyDescent="0.35">
      <c r="A151" s="14">
        <v>44767</v>
      </c>
      <c r="B151" s="20">
        <v>1538</v>
      </c>
      <c r="C151" s="17">
        <v>1538</v>
      </c>
    </row>
    <row r="152" spans="1:3" x14ac:dyDescent="0.35">
      <c r="A152" s="14">
        <v>44768</v>
      </c>
      <c r="B152" s="20">
        <v>40185.708333333336</v>
      </c>
      <c r="C152" s="17">
        <v>40185.708333333336</v>
      </c>
    </row>
    <row r="153" spans="1:3" x14ac:dyDescent="0.35">
      <c r="A153" s="14">
        <v>44769</v>
      </c>
      <c r="B153" s="20">
        <v>2816.25</v>
      </c>
      <c r="C153" s="17">
        <v>2816.25</v>
      </c>
    </row>
    <row r="154" spans="1:3" x14ac:dyDescent="0.35">
      <c r="A154" s="14">
        <v>44770</v>
      </c>
      <c r="B154" s="20">
        <v>739.33333333333337</v>
      </c>
      <c r="C154" s="17">
        <v>739.33333333333337</v>
      </c>
    </row>
    <row r="155" spans="1:3" x14ac:dyDescent="0.35">
      <c r="A155" s="14">
        <v>44771</v>
      </c>
      <c r="B155" s="20">
        <v>2196.75</v>
      </c>
      <c r="C155" s="17">
        <v>2196.75</v>
      </c>
    </row>
    <row r="156" spans="1:3" x14ac:dyDescent="0.35">
      <c r="A156" s="14">
        <v>44774</v>
      </c>
      <c r="B156" s="20">
        <v>5258.75</v>
      </c>
      <c r="C156" s="17">
        <v>5258.75</v>
      </c>
    </row>
    <row r="157" spans="1:3" x14ac:dyDescent="0.35">
      <c r="A157" s="14">
        <v>44775</v>
      </c>
      <c r="B157" s="20">
        <v>8878</v>
      </c>
      <c r="C157" s="17">
        <v>8878</v>
      </c>
    </row>
    <row r="158" spans="1:3" x14ac:dyDescent="0.35">
      <c r="A158" s="14">
        <v>44776</v>
      </c>
      <c r="B158" s="20">
        <v>4702.75</v>
      </c>
      <c r="C158" s="17">
        <v>4702.75</v>
      </c>
    </row>
    <row r="159" spans="1:3" x14ac:dyDescent="0.35">
      <c r="A159" s="14">
        <v>44777</v>
      </c>
      <c r="B159" s="20">
        <v>30767.333333333332</v>
      </c>
      <c r="C159" s="17">
        <v>30767.333333333332</v>
      </c>
    </row>
    <row r="160" spans="1:3" x14ac:dyDescent="0.35">
      <c r="A160" s="14">
        <v>44778</v>
      </c>
      <c r="B160" s="20">
        <v>14186.692307692309</v>
      </c>
      <c r="C160" s="17">
        <v>14186.692307692309</v>
      </c>
    </row>
    <row r="161" spans="1:3" x14ac:dyDescent="0.35">
      <c r="A161" s="14">
        <v>44781</v>
      </c>
      <c r="B161" s="20">
        <v>9250</v>
      </c>
      <c r="C161" s="17">
        <v>9250</v>
      </c>
    </row>
    <row r="162" spans="1:3" x14ac:dyDescent="0.35">
      <c r="A162" s="14">
        <v>44782</v>
      </c>
      <c r="B162" s="20">
        <v>9364.1</v>
      </c>
      <c r="C162" s="17">
        <v>9364.1</v>
      </c>
    </row>
    <row r="163" spans="1:3" x14ac:dyDescent="0.35">
      <c r="A163" s="14">
        <v>44783</v>
      </c>
      <c r="B163" s="20">
        <v>6741.2</v>
      </c>
      <c r="C163" s="17">
        <v>6741.2</v>
      </c>
    </row>
    <row r="164" spans="1:3" x14ac:dyDescent="0.35">
      <c r="A164" s="14">
        <v>44784</v>
      </c>
      <c r="B164" s="20">
        <v>4758.4444444444443</v>
      </c>
      <c r="C164" s="17">
        <v>4758.4444444444443</v>
      </c>
    </row>
    <row r="165" spans="1:3" x14ac:dyDescent="0.35">
      <c r="A165" s="14">
        <v>44785</v>
      </c>
      <c r="B165" s="20">
        <v>37018</v>
      </c>
      <c r="C165" s="17">
        <v>37018</v>
      </c>
    </row>
    <row r="166" spans="1:3" x14ac:dyDescent="0.35">
      <c r="A166" s="14">
        <v>44786</v>
      </c>
      <c r="B166" s="20">
        <v>1500</v>
      </c>
      <c r="C166" s="17">
        <v>1500</v>
      </c>
    </row>
    <row r="167" spans="1:3" x14ac:dyDescent="0.35">
      <c r="A167" s="14">
        <v>44788</v>
      </c>
      <c r="B167" s="20">
        <v>7379.8</v>
      </c>
      <c r="C167" s="17">
        <v>7379.8</v>
      </c>
    </row>
    <row r="168" spans="1:3" x14ac:dyDescent="0.35">
      <c r="A168" s="14">
        <v>44789</v>
      </c>
      <c r="B168" s="20">
        <v>1166.6666666666667</v>
      </c>
      <c r="C168" s="17">
        <v>1166.6666666666667</v>
      </c>
    </row>
    <row r="169" spans="1:3" x14ac:dyDescent="0.35">
      <c r="A169" s="14">
        <v>44790</v>
      </c>
      <c r="B169" s="20">
        <v>3321.4285714285716</v>
      </c>
      <c r="C169" s="17">
        <v>3321.4285714285716</v>
      </c>
    </row>
    <row r="170" spans="1:3" x14ac:dyDescent="0.35">
      <c r="A170" s="14">
        <v>44791</v>
      </c>
      <c r="B170" s="20">
        <v>11037</v>
      </c>
      <c r="C170" s="17">
        <v>11037</v>
      </c>
    </row>
    <row r="171" spans="1:3" x14ac:dyDescent="0.35">
      <c r="A171" s="14">
        <v>44792</v>
      </c>
      <c r="B171" s="20">
        <v>784</v>
      </c>
      <c r="C171" s="17">
        <v>784</v>
      </c>
    </row>
    <row r="172" spans="1:3" x14ac:dyDescent="0.35">
      <c r="A172" s="14">
        <v>44795</v>
      </c>
      <c r="B172" s="20">
        <v>1200</v>
      </c>
      <c r="C172" s="17">
        <v>1200</v>
      </c>
    </row>
    <row r="173" spans="1:3" x14ac:dyDescent="0.35">
      <c r="A173" s="14">
        <v>44796</v>
      </c>
      <c r="B173" s="20">
        <v>843</v>
      </c>
      <c r="C173" s="17">
        <v>843</v>
      </c>
    </row>
    <row r="174" spans="1:3" x14ac:dyDescent="0.35">
      <c r="A174" s="14">
        <v>44797</v>
      </c>
      <c r="B174" s="20">
        <v>8052</v>
      </c>
      <c r="C174" s="17">
        <v>8052</v>
      </c>
    </row>
    <row r="175" spans="1:3" x14ac:dyDescent="0.35">
      <c r="A175" s="14">
        <v>44798</v>
      </c>
      <c r="B175" s="20">
        <v>5093.666666666667</v>
      </c>
      <c r="C175" s="17">
        <v>5093.666666666667</v>
      </c>
    </row>
    <row r="176" spans="1:3" x14ac:dyDescent="0.35">
      <c r="A176" s="14">
        <v>44799</v>
      </c>
      <c r="B176" s="20">
        <v>4615</v>
      </c>
      <c r="C176" s="17">
        <v>4615</v>
      </c>
    </row>
    <row r="177" spans="1:3" x14ac:dyDescent="0.35">
      <c r="A177" s="14">
        <v>44800</v>
      </c>
      <c r="B177" s="20">
        <v>3493.4</v>
      </c>
      <c r="C177" s="17">
        <v>3493.4</v>
      </c>
    </row>
    <row r="178" spans="1:3" x14ac:dyDescent="0.35">
      <c r="A178" s="14">
        <v>44802</v>
      </c>
      <c r="B178" s="20">
        <v>134568</v>
      </c>
      <c r="C178" s="17">
        <v>134568</v>
      </c>
    </row>
    <row r="179" spans="1:3" x14ac:dyDescent="0.35">
      <c r="A179" s="14">
        <v>44803</v>
      </c>
      <c r="B179" s="20">
        <v>35666.888888888891</v>
      </c>
      <c r="C179" s="17">
        <v>35666.888888888891</v>
      </c>
    </row>
    <row r="180" spans="1:3" x14ac:dyDescent="0.35">
      <c r="A180" s="14">
        <v>44804</v>
      </c>
      <c r="B180" s="20">
        <v>2847.3333333333335</v>
      </c>
      <c r="C180" s="17">
        <v>2847.3333333333335</v>
      </c>
    </row>
    <row r="181" spans="1:3" x14ac:dyDescent="0.35">
      <c r="A181" s="14">
        <v>44805</v>
      </c>
      <c r="B181" s="20">
        <v>4370.2857142857147</v>
      </c>
      <c r="C181" s="17">
        <v>4370.2857142857147</v>
      </c>
    </row>
    <row r="182" spans="1:3" x14ac:dyDescent="0.35">
      <c r="A182" s="14">
        <v>44806</v>
      </c>
      <c r="B182" s="20">
        <v>5035.5</v>
      </c>
      <c r="C182" s="17">
        <v>5035.5</v>
      </c>
    </row>
    <row r="183" spans="1:3" x14ac:dyDescent="0.35">
      <c r="A183" s="14">
        <v>44810</v>
      </c>
      <c r="B183" s="20">
        <v>1957.3333333333333</v>
      </c>
      <c r="C183" s="17">
        <v>1957.3333333333333</v>
      </c>
    </row>
    <row r="184" spans="1:3" x14ac:dyDescent="0.35">
      <c r="A184" s="14">
        <v>44811</v>
      </c>
      <c r="B184" s="20">
        <v>5996.1428571428569</v>
      </c>
      <c r="C184" s="17">
        <v>5996.1428571428569</v>
      </c>
    </row>
    <row r="185" spans="1:3" x14ac:dyDescent="0.35">
      <c r="A185" s="14">
        <v>44812</v>
      </c>
      <c r="B185" s="20">
        <v>12808.333333333334</v>
      </c>
      <c r="C185" s="17">
        <v>12808.333333333334</v>
      </c>
    </row>
    <row r="186" spans="1:3" x14ac:dyDescent="0.35">
      <c r="A186" s="14">
        <v>44813</v>
      </c>
      <c r="B186" s="20">
        <v>6634</v>
      </c>
      <c r="C186" s="17">
        <v>6634</v>
      </c>
    </row>
    <row r="187" spans="1:3" x14ac:dyDescent="0.35">
      <c r="A187" s="14">
        <v>44816</v>
      </c>
      <c r="B187" s="20">
        <v>247</v>
      </c>
      <c r="C187" s="17">
        <v>247</v>
      </c>
    </row>
    <row r="188" spans="1:3" x14ac:dyDescent="0.35">
      <c r="A188" s="14">
        <v>44817</v>
      </c>
      <c r="B188" s="20">
        <v>12268</v>
      </c>
      <c r="C188" s="17">
        <v>12268</v>
      </c>
    </row>
    <row r="189" spans="1:3" x14ac:dyDescent="0.35">
      <c r="A189" s="14">
        <v>44818</v>
      </c>
      <c r="B189" s="20">
        <v>1530.3333333333333</v>
      </c>
      <c r="C189" s="17">
        <v>1530.3333333333333</v>
      </c>
    </row>
    <row r="190" spans="1:3" x14ac:dyDescent="0.35">
      <c r="A190" s="14">
        <v>44819</v>
      </c>
      <c r="B190" s="20">
        <v>48284.833333333336</v>
      </c>
      <c r="C190" s="17">
        <v>48284.833333333336</v>
      </c>
    </row>
    <row r="191" spans="1:3" x14ac:dyDescent="0.35">
      <c r="A191" s="14">
        <v>44820</v>
      </c>
      <c r="B191" s="20">
        <v>1900</v>
      </c>
      <c r="C191" s="17">
        <v>1900</v>
      </c>
    </row>
    <row r="192" spans="1:3" x14ac:dyDescent="0.35">
      <c r="A192" s="14">
        <v>44822</v>
      </c>
      <c r="B192" s="20">
        <v>4184</v>
      </c>
      <c r="C192" s="17">
        <v>4184</v>
      </c>
    </row>
    <row r="193" spans="1:3" x14ac:dyDescent="0.35">
      <c r="A193" s="14">
        <v>44823</v>
      </c>
      <c r="B193" s="20">
        <v>3782</v>
      </c>
      <c r="C193" s="17">
        <v>3782</v>
      </c>
    </row>
    <row r="194" spans="1:3" x14ac:dyDescent="0.35">
      <c r="A194" s="14">
        <v>44824</v>
      </c>
      <c r="B194" s="20">
        <v>3256</v>
      </c>
      <c r="C194" s="17">
        <v>3256</v>
      </c>
    </row>
    <row r="195" spans="1:3" x14ac:dyDescent="0.35">
      <c r="A195" s="14">
        <v>44825</v>
      </c>
      <c r="B195" s="20">
        <v>4714.125</v>
      </c>
      <c r="C195" s="17">
        <v>4714.125</v>
      </c>
    </row>
    <row r="196" spans="1:3" x14ac:dyDescent="0.35">
      <c r="A196" s="14">
        <v>44826</v>
      </c>
      <c r="B196" s="20">
        <v>2214</v>
      </c>
      <c r="C196" s="17">
        <v>2214</v>
      </c>
    </row>
    <row r="197" spans="1:3" x14ac:dyDescent="0.35">
      <c r="A197" s="14">
        <v>44827</v>
      </c>
      <c r="B197" s="20">
        <v>2113.5166666666669</v>
      </c>
      <c r="C197" s="17">
        <v>2113.5166666666669</v>
      </c>
    </row>
    <row r="198" spans="1:3" x14ac:dyDescent="0.35">
      <c r="A198" s="14">
        <v>44828</v>
      </c>
      <c r="B198" s="20">
        <v>180</v>
      </c>
      <c r="C198" s="17">
        <v>180</v>
      </c>
    </row>
    <row r="199" spans="1:3" x14ac:dyDescent="0.35">
      <c r="A199" s="14">
        <v>44834</v>
      </c>
      <c r="B199" s="20">
        <v>1242</v>
      </c>
      <c r="C199" s="17">
        <v>1242</v>
      </c>
    </row>
    <row r="200" spans="1:3" x14ac:dyDescent="0.35">
      <c r="A200" s="14" t="s">
        <v>1915</v>
      </c>
      <c r="B200" s="20">
        <v>11526.705878859857</v>
      </c>
      <c r="C200" s="17">
        <v>11526.705878859857</v>
      </c>
    </row>
  </sheetData>
  <conditionalFormatting pivot="1" sqref="C4:C20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{09E57E95-72E9-48BE-B4DE-3C0AF034E3C7}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9E57E95-72E9-48BE-B4DE-3C0AF034E3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C4:C200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98"/>
  <sheetViews>
    <sheetView showGridLines="0" workbookViewId="0">
      <selection activeCell="E16" sqref="E16"/>
    </sheetView>
  </sheetViews>
  <sheetFormatPr defaultColWidth="11" defaultRowHeight="15.5" x14ac:dyDescent="0.35"/>
  <cols>
    <col min="1" max="1" width="10" bestFit="1" customWidth="1"/>
    <col min="2" max="2" width="9.33203125" customWidth="1"/>
    <col min="3" max="3" width="14.33203125" bestFit="1" customWidth="1"/>
    <col min="4" max="4" width="10.75" customWidth="1"/>
    <col min="5" max="5" width="8" bestFit="1" customWidth="1"/>
    <col min="6" max="6" width="11.33203125" bestFit="1" customWidth="1"/>
    <col min="7" max="7" width="33.58203125" bestFit="1" customWidth="1"/>
    <col min="8" max="8" width="16.33203125" bestFit="1" customWidth="1"/>
    <col min="9" max="9" width="9.33203125" bestFit="1" customWidth="1"/>
    <col min="10" max="10" width="13.83203125" style="8" customWidth="1"/>
    <col min="11" max="11" width="16.6640625" customWidth="1"/>
    <col min="12" max="12" width="11.33203125" style="8" bestFit="1" customWidth="1"/>
    <col min="13" max="13" width="23.58203125" bestFit="1" customWidth="1"/>
    <col min="14" max="14" width="18.33203125" bestFit="1" customWidth="1"/>
    <col min="15" max="15" width="17" bestFit="1" customWidth="1"/>
    <col min="16" max="16" width="12.83203125" style="8" bestFit="1" customWidth="1"/>
    <col min="17" max="17" width="8.83203125" customWidth="1"/>
  </cols>
  <sheetData>
    <row r="1" spans="1:17" ht="26" x14ac:dyDescent="0.35">
      <c r="A1" s="9" t="s">
        <v>0</v>
      </c>
      <c r="B1" s="9" t="s">
        <v>1</v>
      </c>
      <c r="C1" s="9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9</v>
      </c>
      <c r="K1" s="1" t="s">
        <v>10</v>
      </c>
      <c r="L1" s="6" t="s">
        <v>11</v>
      </c>
      <c r="M1" s="1" t="s">
        <v>12</v>
      </c>
      <c r="N1" s="1" t="s">
        <v>13</v>
      </c>
      <c r="O1" s="1" t="s">
        <v>14</v>
      </c>
      <c r="P1" s="6" t="s">
        <v>15</v>
      </c>
      <c r="Q1" s="1" t="s">
        <v>16</v>
      </c>
    </row>
    <row r="2" spans="1:17" x14ac:dyDescent="0.35">
      <c r="A2" s="2">
        <v>44455</v>
      </c>
      <c r="B2" s="2">
        <v>44562</v>
      </c>
      <c r="C2" s="3" t="s">
        <v>1911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1911</v>
      </c>
      <c r="I2" s="4" t="s">
        <v>22</v>
      </c>
      <c r="J2" s="12">
        <v>188812.5</v>
      </c>
      <c r="K2" s="4" t="s">
        <v>23</v>
      </c>
      <c r="L2" s="7">
        <v>188812.5</v>
      </c>
      <c r="M2" s="4" t="s">
        <v>24</v>
      </c>
      <c r="N2" s="4" t="s">
        <v>25</v>
      </c>
      <c r="O2" s="4" t="s">
        <v>1911</v>
      </c>
      <c r="P2" s="7">
        <v>119647.5</v>
      </c>
      <c r="Q2" s="5">
        <v>36.630000000000003</v>
      </c>
    </row>
    <row r="3" spans="1:17" x14ac:dyDescent="0.35">
      <c r="A3" s="2">
        <v>44562</v>
      </c>
      <c r="B3" s="2">
        <v>44562</v>
      </c>
      <c r="C3" s="10" t="s">
        <v>1911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26</v>
      </c>
      <c r="I3" s="4" t="s">
        <v>27</v>
      </c>
      <c r="J3" s="12">
        <v>0</v>
      </c>
      <c r="K3" s="4" t="s">
        <v>28</v>
      </c>
      <c r="L3" s="7">
        <v>0</v>
      </c>
      <c r="M3" s="4" t="s">
        <v>29</v>
      </c>
      <c r="N3" s="4" t="s">
        <v>30</v>
      </c>
      <c r="O3" s="4" t="s">
        <v>1911</v>
      </c>
      <c r="P3" s="7">
        <v>50</v>
      </c>
      <c r="Q3" s="5">
        <v>0</v>
      </c>
    </row>
    <row r="4" spans="1:17" x14ac:dyDescent="0.35">
      <c r="A4" s="2">
        <v>44552</v>
      </c>
      <c r="B4" s="2">
        <v>44562</v>
      </c>
      <c r="C4" s="3" t="s">
        <v>1911</v>
      </c>
      <c r="D4" s="4" t="s">
        <v>17</v>
      </c>
      <c r="E4" s="4" t="s">
        <v>18</v>
      </c>
      <c r="F4" s="4" t="s">
        <v>19</v>
      </c>
      <c r="G4" s="4" t="s">
        <v>31</v>
      </c>
      <c r="H4" s="4" t="s">
        <v>32</v>
      </c>
      <c r="I4" s="4" t="s">
        <v>22</v>
      </c>
      <c r="J4" s="12">
        <v>25150</v>
      </c>
      <c r="K4" s="4" t="s">
        <v>33</v>
      </c>
      <c r="L4" s="7">
        <v>25150</v>
      </c>
      <c r="M4" s="4" t="s">
        <v>34</v>
      </c>
      <c r="N4" s="4" t="s">
        <v>3</v>
      </c>
      <c r="O4" s="4" t="s">
        <v>1911</v>
      </c>
      <c r="P4" s="7">
        <v>17330</v>
      </c>
      <c r="Q4" s="5">
        <v>31.09</v>
      </c>
    </row>
    <row r="5" spans="1:17" x14ac:dyDescent="0.35">
      <c r="A5" s="2">
        <v>44565</v>
      </c>
      <c r="B5" s="2">
        <v>44565</v>
      </c>
      <c r="C5" s="3" t="s">
        <v>1911</v>
      </c>
      <c r="D5" s="4" t="s">
        <v>17</v>
      </c>
      <c r="E5" s="4" t="s">
        <v>18</v>
      </c>
      <c r="F5" s="4" t="s">
        <v>19</v>
      </c>
      <c r="G5" s="4" t="s">
        <v>35</v>
      </c>
      <c r="H5" s="4" t="s">
        <v>36</v>
      </c>
      <c r="I5" s="4" t="s">
        <v>37</v>
      </c>
      <c r="J5" s="12">
        <v>2000</v>
      </c>
      <c r="K5" s="4" t="s">
        <v>1911</v>
      </c>
      <c r="L5" s="7">
        <v>2000</v>
      </c>
      <c r="M5" s="4" t="s">
        <v>1911</v>
      </c>
      <c r="N5" s="4" t="s">
        <v>1911</v>
      </c>
      <c r="O5" s="4" t="s">
        <v>1911</v>
      </c>
      <c r="P5" s="7">
        <v>1300</v>
      </c>
      <c r="Q5" s="5">
        <v>35</v>
      </c>
    </row>
    <row r="6" spans="1:17" x14ac:dyDescent="0.35">
      <c r="A6" s="2">
        <v>44550</v>
      </c>
      <c r="B6" s="2">
        <v>44565</v>
      </c>
      <c r="C6" s="2">
        <v>44587</v>
      </c>
      <c r="D6" s="4" t="s">
        <v>17</v>
      </c>
      <c r="E6" s="4" t="s">
        <v>18</v>
      </c>
      <c r="F6" s="4" t="s">
        <v>19</v>
      </c>
      <c r="G6" s="4" t="s">
        <v>38</v>
      </c>
      <c r="H6" s="4" t="s">
        <v>39</v>
      </c>
      <c r="I6" s="4" t="s">
        <v>37</v>
      </c>
      <c r="J6" s="12">
        <v>3000</v>
      </c>
      <c r="K6" s="4" t="s">
        <v>1906</v>
      </c>
      <c r="L6" s="7">
        <v>3000</v>
      </c>
      <c r="M6" s="4" t="s">
        <v>40</v>
      </c>
      <c r="N6" s="4" t="s">
        <v>41</v>
      </c>
      <c r="O6" s="4" t="s">
        <v>39</v>
      </c>
      <c r="P6" s="7">
        <v>2100</v>
      </c>
      <c r="Q6" s="5">
        <v>30</v>
      </c>
    </row>
    <row r="7" spans="1:17" x14ac:dyDescent="0.35">
      <c r="A7" s="2">
        <v>44550</v>
      </c>
      <c r="B7" s="2">
        <v>44565</v>
      </c>
      <c r="C7" s="2">
        <v>44586</v>
      </c>
      <c r="D7" s="4" t="s">
        <v>17</v>
      </c>
      <c r="E7" s="4" t="s">
        <v>18</v>
      </c>
      <c r="F7" s="4" t="s">
        <v>19</v>
      </c>
      <c r="G7" s="4" t="s">
        <v>42</v>
      </c>
      <c r="H7" s="4" t="s">
        <v>43</v>
      </c>
      <c r="I7" s="4" t="s">
        <v>37</v>
      </c>
      <c r="J7" s="12">
        <v>10800</v>
      </c>
      <c r="K7" s="4" t="s">
        <v>1906</v>
      </c>
      <c r="L7" s="7">
        <v>10800</v>
      </c>
      <c r="M7" s="4" t="s">
        <v>44</v>
      </c>
      <c r="N7" s="4" t="s">
        <v>45</v>
      </c>
      <c r="O7" s="4" t="s">
        <v>1911</v>
      </c>
      <c r="P7" s="7">
        <v>7200</v>
      </c>
      <c r="Q7" s="5">
        <v>33.33</v>
      </c>
    </row>
    <row r="8" spans="1:17" x14ac:dyDescent="0.35">
      <c r="A8" s="2">
        <v>44560</v>
      </c>
      <c r="B8" s="2">
        <v>44565</v>
      </c>
      <c r="C8" s="2">
        <v>44581</v>
      </c>
      <c r="D8" s="4" t="s">
        <v>17</v>
      </c>
      <c r="E8" s="4" t="s">
        <v>18</v>
      </c>
      <c r="F8" s="4" t="s">
        <v>19</v>
      </c>
      <c r="G8" s="4" t="s">
        <v>46</v>
      </c>
      <c r="H8" s="4" t="s">
        <v>47</v>
      </c>
      <c r="I8" s="4" t="s">
        <v>37</v>
      </c>
      <c r="J8" s="12">
        <v>3282</v>
      </c>
      <c r="K8" s="4" t="s">
        <v>48</v>
      </c>
      <c r="L8" s="7">
        <v>3432</v>
      </c>
      <c r="M8" s="4" t="s">
        <v>49</v>
      </c>
      <c r="N8" s="4" t="s">
        <v>50</v>
      </c>
      <c r="O8" s="4" t="s">
        <v>47</v>
      </c>
      <c r="P8" s="7">
        <v>2065</v>
      </c>
      <c r="Q8" s="5">
        <v>40.28</v>
      </c>
    </row>
    <row r="9" spans="1:17" x14ac:dyDescent="0.35">
      <c r="A9" s="2">
        <v>44550</v>
      </c>
      <c r="B9" s="2">
        <v>44565</v>
      </c>
      <c r="C9" s="2">
        <v>44579</v>
      </c>
      <c r="D9" s="4" t="s">
        <v>17</v>
      </c>
      <c r="E9" s="4" t="s">
        <v>18</v>
      </c>
      <c r="F9" s="4" t="s">
        <v>19</v>
      </c>
      <c r="G9" s="4" t="s">
        <v>42</v>
      </c>
      <c r="H9" s="4" t="s">
        <v>51</v>
      </c>
      <c r="I9" s="4" t="s">
        <v>37</v>
      </c>
      <c r="J9" s="12">
        <v>4800</v>
      </c>
      <c r="K9" s="4" t="s">
        <v>1906</v>
      </c>
      <c r="L9" s="7">
        <v>4975</v>
      </c>
      <c r="M9" s="4" t="s">
        <v>52</v>
      </c>
      <c r="N9" s="4" t="s">
        <v>45</v>
      </c>
      <c r="O9" s="4" t="s">
        <v>53</v>
      </c>
      <c r="P9" s="7">
        <v>4577.54</v>
      </c>
      <c r="Q9" s="5">
        <v>30</v>
      </c>
    </row>
    <row r="10" spans="1:17" x14ac:dyDescent="0.35">
      <c r="A10" s="2">
        <v>44557</v>
      </c>
      <c r="B10" s="2">
        <v>44565</v>
      </c>
      <c r="C10" s="2">
        <v>44582</v>
      </c>
      <c r="D10" s="4" t="s">
        <v>17</v>
      </c>
      <c r="E10" s="4" t="s">
        <v>18</v>
      </c>
      <c r="F10" s="4" t="s">
        <v>19</v>
      </c>
      <c r="G10" s="4" t="s">
        <v>20</v>
      </c>
      <c r="H10" s="4" t="s">
        <v>54</v>
      </c>
      <c r="I10" s="4" t="s">
        <v>22</v>
      </c>
      <c r="J10" s="12">
        <v>2100</v>
      </c>
      <c r="K10" s="4" t="s">
        <v>28</v>
      </c>
      <c r="L10" s="7">
        <v>2100</v>
      </c>
      <c r="M10" s="4" t="s">
        <v>55</v>
      </c>
      <c r="N10" s="4" t="s">
        <v>25</v>
      </c>
      <c r="O10" s="4" t="s">
        <v>56</v>
      </c>
      <c r="P10" s="7">
        <v>1099.5</v>
      </c>
      <c r="Q10" s="5">
        <v>47.64</v>
      </c>
    </row>
    <row r="11" spans="1:17" x14ac:dyDescent="0.35">
      <c r="A11" s="2">
        <v>44564</v>
      </c>
      <c r="B11" s="2">
        <v>44565</v>
      </c>
      <c r="C11" s="2">
        <v>44581</v>
      </c>
      <c r="D11" s="4" t="s">
        <v>17</v>
      </c>
      <c r="E11" s="4" t="s">
        <v>18</v>
      </c>
      <c r="F11" s="4" t="s">
        <v>19</v>
      </c>
      <c r="G11" s="4" t="s">
        <v>57</v>
      </c>
      <c r="H11" s="4" t="s">
        <v>58</v>
      </c>
      <c r="I11" s="4" t="s">
        <v>59</v>
      </c>
      <c r="J11" s="12">
        <v>650</v>
      </c>
      <c r="K11" s="4" t="s">
        <v>1906</v>
      </c>
      <c r="L11" s="7">
        <v>750</v>
      </c>
      <c r="M11" s="4" t="s">
        <v>60</v>
      </c>
      <c r="N11" s="4" t="s">
        <v>61</v>
      </c>
      <c r="O11" s="4" t="s">
        <v>62</v>
      </c>
      <c r="P11" s="7">
        <v>504.04</v>
      </c>
      <c r="Q11" s="5">
        <v>34.619999999999997</v>
      </c>
    </row>
    <row r="12" spans="1:17" x14ac:dyDescent="0.35">
      <c r="A12" s="2">
        <v>44566</v>
      </c>
      <c r="B12" s="2">
        <v>44566</v>
      </c>
      <c r="C12" s="2">
        <v>44579</v>
      </c>
      <c r="D12" s="4" t="s">
        <v>17</v>
      </c>
      <c r="E12" s="4" t="s">
        <v>18</v>
      </c>
      <c r="F12" s="4" t="s">
        <v>19</v>
      </c>
      <c r="G12" s="4" t="s">
        <v>63</v>
      </c>
      <c r="H12" s="4" t="s">
        <v>64</v>
      </c>
      <c r="I12" s="4" t="s">
        <v>22</v>
      </c>
      <c r="J12" s="12">
        <v>1450</v>
      </c>
      <c r="K12" s="4" t="s">
        <v>1906</v>
      </c>
      <c r="L12" s="7">
        <v>2005</v>
      </c>
      <c r="M12" s="4" t="s">
        <v>65</v>
      </c>
      <c r="N12" s="4" t="s">
        <v>25</v>
      </c>
      <c r="O12" s="4" t="s">
        <v>66</v>
      </c>
      <c r="P12" s="7">
        <v>1252.54</v>
      </c>
      <c r="Q12" s="5">
        <v>51.59</v>
      </c>
    </row>
    <row r="13" spans="1:17" x14ac:dyDescent="0.35">
      <c r="A13" s="2">
        <v>44566</v>
      </c>
      <c r="B13" s="2">
        <v>44566</v>
      </c>
      <c r="C13" s="2">
        <v>44582</v>
      </c>
      <c r="D13" s="4" t="s">
        <v>17</v>
      </c>
      <c r="E13" s="4" t="s">
        <v>18</v>
      </c>
      <c r="F13" s="4" t="s">
        <v>19</v>
      </c>
      <c r="G13" s="4" t="s">
        <v>67</v>
      </c>
      <c r="H13" s="4" t="s">
        <v>68</v>
      </c>
      <c r="I13" s="4" t="s">
        <v>37</v>
      </c>
      <c r="J13" s="12">
        <v>1880</v>
      </c>
      <c r="K13" s="4" t="s">
        <v>1906</v>
      </c>
      <c r="L13" s="7">
        <v>2080</v>
      </c>
      <c r="M13" s="4" t="s">
        <v>1907</v>
      </c>
      <c r="N13" s="4" t="s">
        <v>41</v>
      </c>
      <c r="O13" s="4" t="s">
        <v>69</v>
      </c>
      <c r="P13" s="7">
        <v>1235.26</v>
      </c>
      <c r="Q13" s="5">
        <v>38.51</v>
      </c>
    </row>
    <row r="14" spans="1:17" x14ac:dyDescent="0.35">
      <c r="A14" s="2">
        <v>44567</v>
      </c>
      <c r="B14" s="2">
        <v>44567</v>
      </c>
      <c r="C14" s="3" t="s">
        <v>1911</v>
      </c>
      <c r="D14" s="4" t="s">
        <v>17</v>
      </c>
      <c r="E14" s="4" t="s">
        <v>18</v>
      </c>
      <c r="F14" s="4" t="s">
        <v>19</v>
      </c>
      <c r="G14" s="4" t="s">
        <v>70</v>
      </c>
      <c r="H14" s="4" t="s">
        <v>71</v>
      </c>
      <c r="I14" s="4" t="s">
        <v>37</v>
      </c>
      <c r="J14" s="12">
        <v>1340</v>
      </c>
      <c r="K14" s="4" t="s">
        <v>1911</v>
      </c>
      <c r="L14" s="7">
        <v>1340</v>
      </c>
      <c r="M14" s="4" t="s">
        <v>1911</v>
      </c>
      <c r="N14" s="4" t="s">
        <v>1911</v>
      </c>
      <c r="O14" s="4" t="s">
        <v>1911</v>
      </c>
      <c r="P14" s="7">
        <v>940</v>
      </c>
      <c r="Q14" s="5">
        <v>29.85</v>
      </c>
    </row>
    <row r="15" spans="1:17" x14ac:dyDescent="0.35">
      <c r="A15" s="2">
        <v>44565</v>
      </c>
      <c r="B15" s="2">
        <v>44567</v>
      </c>
      <c r="C15" s="2">
        <v>44578</v>
      </c>
      <c r="D15" s="4" t="s">
        <v>17</v>
      </c>
      <c r="E15" s="4" t="s">
        <v>18</v>
      </c>
      <c r="F15" s="4" t="s">
        <v>19</v>
      </c>
      <c r="G15" s="4" t="s">
        <v>57</v>
      </c>
      <c r="H15" s="4" t="s">
        <v>72</v>
      </c>
      <c r="I15" s="4" t="s">
        <v>37</v>
      </c>
      <c r="J15" s="12">
        <v>1790</v>
      </c>
      <c r="K15" s="4" t="s">
        <v>1906</v>
      </c>
      <c r="L15" s="7">
        <v>1885</v>
      </c>
      <c r="M15" s="4" t="s">
        <v>73</v>
      </c>
      <c r="N15" s="4" t="s">
        <v>61</v>
      </c>
      <c r="O15" s="4" t="s">
        <v>74</v>
      </c>
      <c r="P15" s="7">
        <v>1199.6600000000001</v>
      </c>
      <c r="Q15" s="5">
        <v>36.03</v>
      </c>
    </row>
    <row r="16" spans="1:17" x14ac:dyDescent="0.35">
      <c r="A16" s="2">
        <v>44559</v>
      </c>
      <c r="B16" s="2">
        <v>44567</v>
      </c>
      <c r="C16" s="2">
        <v>44574</v>
      </c>
      <c r="D16" s="4" t="s">
        <v>17</v>
      </c>
      <c r="E16" s="4" t="s">
        <v>18</v>
      </c>
      <c r="F16" s="4" t="s">
        <v>19</v>
      </c>
      <c r="G16" s="4" t="s">
        <v>70</v>
      </c>
      <c r="H16" s="4" t="s">
        <v>75</v>
      </c>
      <c r="I16" s="4" t="s">
        <v>37</v>
      </c>
      <c r="J16" s="12">
        <v>501</v>
      </c>
      <c r="K16" s="4" t="s">
        <v>76</v>
      </c>
      <c r="L16" s="7">
        <v>501</v>
      </c>
      <c r="M16" s="4" t="s">
        <v>77</v>
      </c>
      <c r="N16" s="4" t="s">
        <v>45</v>
      </c>
      <c r="O16" s="4" t="s">
        <v>78</v>
      </c>
      <c r="P16" s="7">
        <v>300</v>
      </c>
      <c r="Q16" s="5">
        <v>40.119999999999997</v>
      </c>
    </row>
    <row r="17" spans="1:17" x14ac:dyDescent="0.35">
      <c r="A17" s="2">
        <v>44568</v>
      </c>
      <c r="B17" s="2">
        <v>44568</v>
      </c>
      <c r="C17" s="2">
        <v>44575</v>
      </c>
      <c r="D17" s="4" t="s">
        <v>17</v>
      </c>
      <c r="E17" s="4" t="s">
        <v>18</v>
      </c>
      <c r="F17" s="4" t="s">
        <v>19</v>
      </c>
      <c r="G17" s="4" t="s">
        <v>57</v>
      </c>
      <c r="H17" s="4" t="s">
        <v>79</v>
      </c>
      <c r="I17" s="4" t="s">
        <v>80</v>
      </c>
      <c r="J17" s="12">
        <v>1240</v>
      </c>
      <c r="K17" s="4" t="s">
        <v>1906</v>
      </c>
      <c r="L17" s="7">
        <v>1320</v>
      </c>
      <c r="M17" s="4" t="s">
        <v>60</v>
      </c>
      <c r="N17" s="4" t="s">
        <v>81</v>
      </c>
      <c r="O17" s="4" t="s">
        <v>82</v>
      </c>
      <c r="P17" s="7">
        <v>718.1</v>
      </c>
      <c r="Q17" s="5">
        <v>46.52</v>
      </c>
    </row>
    <row r="18" spans="1:17" x14ac:dyDescent="0.35">
      <c r="A18" s="2">
        <v>44567</v>
      </c>
      <c r="B18" s="2">
        <v>44571</v>
      </c>
      <c r="C18" s="3" t="s">
        <v>1911</v>
      </c>
      <c r="D18" s="4" t="s">
        <v>17</v>
      </c>
      <c r="E18" s="4" t="s">
        <v>18</v>
      </c>
      <c r="F18" s="4" t="s">
        <v>19</v>
      </c>
      <c r="G18" s="4" t="s">
        <v>70</v>
      </c>
      <c r="H18" s="4" t="s">
        <v>83</v>
      </c>
      <c r="I18" s="4" t="s">
        <v>37</v>
      </c>
      <c r="J18" s="12">
        <v>3535</v>
      </c>
      <c r="K18" s="4" t="s">
        <v>76</v>
      </c>
      <c r="L18" s="7">
        <v>3535</v>
      </c>
      <c r="M18" s="4" t="s">
        <v>84</v>
      </c>
      <c r="N18" s="4" t="s">
        <v>41</v>
      </c>
      <c r="O18" s="4" t="s">
        <v>1911</v>
      </c>
      <c r="P18" s="7">
        <v>2476</v>
      </c>
      <c r="Q18" s="5">
        <v>29.96</v>
      </c>
    </row>
    <row r="19" spans="1:17" x14ac:dyDescent="0.35">
      <c r="A19" s="2">
        <v>44566</v>
      </c>
      <c r="B19" s="2">
        <v>44571</v>
      </c>
      <c r="C19" s="2">
        <v>44579</v>
      </c>
      <c r="D19" s="4" t="s">
        <v>17</v>
      </c>
      <c r="E19" s="4" t="s">
        <v>18</v>
      </c>
      <c r="F19" s="4" t="s">
        <v>19</v>
      </c>
      <c r="G19" s="4" t="s">
        <v>70</v>
      </c>
      <c r="H19" s="4" t="s">
        <v>85</v>
      </c>
      <c r="I19" s="4" t="s">
        <v>37</v>
      </c>
      <c r="J19" s="12">
        <v>880</v>
      </c>
      <c r="K19" s="4" t="s">
        <v>76</v>
      </c>
      <c r="L19" s="7">
        <v>880</v>
      </c>
      <c r="M19" s="4" t="s">
        <v>86</v>
      </c>
      <c r="N19" s="4" t="s">
        <v>45</v>
      </c>
      <c r="O19" s="4" t="s">
        <v>87</v>
      </c>
      <c r="P19" s="7">
        <v>620</v>
      </c>
      <c r="Q19" s="5">
        <v>29.55</v>
      </c>
    </row>
    <row r="20" spans="1:17" x14ac:dyDescent="0.35">
      <c r="A20" s="2">
        <v>44566</v>
      </c>
      <c r="B20" s="2">
        <v>44571</v>
      </c>
      <c r="C20" s="2">
        <v>44575</v>
      </c>
      <c r="D20" s="4" t="s">
        <v>17</v>
      </c>
      <c r="E20" s="4" t="s">
        <v>18</v>
      </c>
      <c r="F20" s="4" t="s">
        <v>19</v>
      </c>
      <c r="G20" s="4" t="s">
        <v>88</v>
      </c>
      <c r="H20" s="4" t="s">
        <v>89</v>
      </c>
      <c r="I20" s="4" t="s">
        <v>27</v>
      </c>
      <c r="J20" s="12">
        <v>2025</v>
      </c>
      <c r="K20" s="4" t="s">
        <v>1906</v>
      </c>
      <c r="L20" s="7">
        <v>2110</v>
      </c>
      <c r="M20" s="4" t="s">
        <v>90</v>
      </c>
      <c r="N20" s="4" t="s">
        <v>30</v>
      </c>
      <c r="O20" s="4" t="s">
        <v>91</v>
      </c>
      <c r="P20" s="7">
        <v>1270.28</v>
      </c>
      <c r="Q20" s="5">
        <v>39.49</v>
      </c>
    </row>
    <row r="21" spans="1:17" x14ac:dyDescent="0.35">
      <c r="A21" s="2">
        <v>44572</v>
      </c>
      <c r="B21" s="2">
        <v>44572</v>
      </c>
      <c r="C21" s="3" t="s">
        <v>1911</v>
      </c>
      <c r="D21" s="4" t="s">
        <v>17</v>
      </c>
      <c r="E21" s="4" t="s">
        <v>18</v>
      </c>
      <c r="F21" s="4" t="s">
        <v>19</v>
      </c>
      <c r="G21" s="4" t="s">
        <v>70</v>
      </c>
      <c r="H21" s="4" t="s">
        <v>92</v>
      </c>
      <c r="I21" s="4" t="s">
        <v>37</v>
      </c>
      <c r="J21" s="12">
        <v>550</v>
      </c>
      <c r="K21" s="4" t="s">
        <v>1911</v>
      </c>
      <c r="L21" s="7">
        <v>550</v>
      </c>
      <c r="M21" s="4" t="s">
        <v>1911</v>
      </c>
      <c r="N21" s="4" t="s">
        <v>1911</v>
      </c>
      <c r="O21" s="4" t="s">
        <v>1911</v>
      </c>
      <c r="P21" s="7">
        <v>375</v>
      </c>
      <c r="Q21" s="5">
        <v>31.82</v>
      </c>
    </row>
    <row r="22" spans="1:17" x14ac:dyDescent="0.35">
      <c r="A22" s="2">
        <v>44573</v>
      </c>
      <c r="B22" s="2">
        <v>44573</v>
      </c>
      <c r="C22" s="3" t="s">
        <v>1911</v>
      </c>
      <c r="D22" s="4" t="s">
        <v>17</v>
      </c>
      <c r="E22" s="4" t="s">
        <v>18</v>
      </c>
      <c r="F22" s="4" t="s">
        <v>19</v>
      </c>
      <c r="G22" s="4" t="s">
        <v>42</v>
      </c>
      <c r="H22" s="4" t="s">
        <v>93</v>
      </c>
      <c r="I22" s="4" t="s">
        <v>37</v>
      </c>
      <c r="J22" s="12">
        <v>1000</v>
      </c>
      <c r="K22" s="4" t="s">
        <v>1911</v>
      </c>
      <c r="L22" s="7">
        <v>1000</v>
      </c>
      <c r="M22" s="4" t="s">
        <v>1911</v>
      </c>
      <c r="N22" s="4" t="s">
        <v>1911</v>
      </c>
      <c r="O22" s="4" t="s">
        <v>1911</v>
      </c>
      <c r="P22" s="7">
        <v>600</v>
      </c>
      <c r="Q22" s="5">
        <v>40</v>
      </c>
    </row>
    <row r="23" spans="1:17" x14ac:dyDescent="0.35">
      <c r="A23" s="2">
        <v>44573</v>
      </c>
      <c r="B23" s="2">
        <v>44573</v>
      </c>
      <c r="C23" s="3" t="s">
        <v>1911</v>
      </c>
      <c r="D23" s="4" t="s">
        <v>17</v>
      </c>
      <c r="E23" s="4" t="s">
        <v>18</v>
      </c>
      <c r="F23" s="4" t="s">
        <v>19</v>
      </c>
      <c r="G23" s="4" t="s">
        <v>94</v>
      </c>
      <c r="H23" s="4" t="s">
        <v>95</v>
      </c>
      <c r="I23" s="4" t="s">
        <v>22</v>
      </c>
      <c r="J23" s="12">
        <v>0</v>
      </c>
      <c r="K23" s="4" t="s">
        <v>1911</v>
      </c>
      <c r="L23" s="7">
        <v>0</v>
      </c>
      <c r="M23" s="4" t="s">
        <v>1911</v>
      </c>
      <c r="N23" s="4" t="s">
        <v>1911</v>
      </c>
      <c r="O23" s="4" t="s">
        <v>1911</v>
      </c>
      <c r="P23" s="7">
        <v>0</v>
      </c>
      <c r="Q23" s="5">
        <v>0</v>
      </c>
    </row>
    <row r="24" spans="1:17" x14ac:dyDescent="0.35">
      <c r="A24" s="2">
        <v>44574</v>
      </c>
      <c r="B24" s="2">
        <v>44574</v>
      </c>
      <c r="C24" s="3" t="s">
        <v>1911</v>
      </c>
      <c r="D24" s="4" t="s">
        <v>17</v>
      </c>
      <c r="E24" s="4" t="s">
        <v>18</v>
      </c>
      <c r="F24" s="4" t="s">
        <v>19</v>
      </c>
      <c r="G24" s="4" t="s">
        <v>20</v>
      </c>
      <c r="H24" s="4" t="s">
        <v>96</v>
      </c>
      <c r="I24" s="4" t="s">
        <v>22</v>
      </c>
      <c r="J24" s="12">
        <v>195000</v>
      </c>
      <c r="K24" s="4" t="s">
        <v>1911</v>
      </c>
      <c r="L24" s="7">
        <v>195000</v>
      </c>
      <c r="M24" s="4" t="s">
        <v>1911</v>
      </c>
      <c r="N24" s="4" t="s">
        <v>1911</v>
      </c>
      <c r="O24" s="4" t="s">
        <v>1911</v>
      </c>
      <c r="P24" s="7">
        <v>135000</v>
      </c>
      <c r="Q24" s="5">
        <v>30.77</v>
      </c>
    </row>
    <row r="25" spans="1:17" x14ac:dyDescent="0.35">
      <c r="A25" s="2">
        <v>44574</v>
      </c>
      <c r="B25" s="2">
        <v>44574</v>
      </c>
      <c r="C25" s="3" t="s">
        <v>1911</v>
      </c>
      <c r="D25" s="4" t="s">
        <v>17</v>
      </c>
      <c r="E25" s="4" t="s">
        <v>18</v>
      </c>
      <c r="F25" s="4" t="s">
        <v>19</v>
      </c>
      <c r="G25" s="4" t="s">
        <v>63</v>
      </c>
      <c r="H25" s="4" t="s">
        <v>97</v>
      </c>
      <c r="I25" s="4" t="s">
        <v>37</v>
      </c>
      <c r="J25" s="12">
        <v>0</v>
      </c>
      <c r="K25" s="4" t="s">
        <v>1911</v>
      </c>
      <c r="L25" s="7">
        <v>0</v>
      </c>
      <c r="M25" s="4" t="s">
        <v>1911</v>
      </c>
      <c r="N25" s="4" t="s">
        <v>1911</v>
      </c>
      <c r="O25" s="4" t="s">
        <v>1911</v>
      </c>
      <c r="P25" s="7">
        <v>0</v>
      </c>
      <c r="Q25" s="5">
        <v>0</v>
      </c>
    </row>
    <row r="26" spans="1:17" x14ac:dyDescent="0.35">
      <c r="A26" s="2">
        <v>44573</v>
      </c>
      <c r="B26" s="2">
        <v>44574</v>
      </c>
      <c r="C26" s="2">
        <v>44583</v>
      </c>
      <c r="D26" s="4" t="s">
        <v>17</v>
      </c>
      <c r="E26" s="4" t="s">
        <v>18</v>
      </c>
      <c r="F26" s="4" t="s">
        <v>19</v>
      </c>
      <c r="G26" s="4" t="s">
        <v>57</v>
      </c>
      <c r="H26" s="4" t="s">
        <v>98</v>
      </c>
      <c r="I26" s="4" t="s">
        <v>37</v>
      </c>
      <c r="J26" s="12">
        <v>330</v>
      </c>
      <c r="K26" s="4" t="s">
        <v>48</v>
      </c>
      <c r="L26" s="7">
        <v>405</v>
      </c>
      <c r="M26" s="4" t="s">
        <v>99</v>
      </c>
      <c r="N26" s="4" t="s">
        <v>50</v>
      </c>
      <c r="O26" s="4" t="s">
        <v>98</v>
      </c>
      <c r="P26" s="7">
        <v>265</v>
      </c>
      <c r="Q26" s="5">
        <v>34.85</v>
      </c>
    </row>
    <row r="27" spans="1:17" x14ac:dyDescent="0.35">
      <c r="A27" s="2">
        <v>44572</v>
      </c>
      <c r="B27" s="2">
        <v>44574</v>
      </c>
      <c r="C27" s="2">
        <v>44581</v>
      </c>
      <c r="D27" s="4" t="s">
        <v>17</v>
      </c>
      <c r="E27" s="4" t="s">
        <v>18</v>
      </c>
      <c r="F27" s="4" t="s">
        <v>19</v>
      </c>
      <c r="G27" s="4" t="s">
        <v>70</v>
      </c>
      <c r="H27" s="4" t="s">
        <v>100</v>
      </c>
      <c r="I27" s="4" t="s">
        <v>37</v>
      </c>
      <c r="J27" s="12">
        <v>900</v>
      </c>
      <c r="K27" s="4" t="s">
        <v>76</v>
      </c>
      <c r="L27" s="7">
        <v>900</v>
      </c>
      <c r="M27" s="4" t="s">
        <v>101</v>
      </c>
      <c r="N27" s="4" t="s">
        <v>45</v>
      </c>
      <c r="O27" s="4" t="s">
        <v>102</v>
      </c>
      <c r="P27" s="7">
        <v>598</v>
      </c>
      <c r="Q27" s="5">
        <v>33.56</v>
      </c>
    </row>
    <row r="28" spans="1:17" x14ac:dyDescent="0.35">
      <c r="A28" s="2">
        <v>44571</v>
      </c>
      <c r="B28" s="2">
        <v>44574</v>
      </c>
      <c r="C28" s="3" t="s">
        <v>1911</v>
      </c>
      <c r="D28" s="4" t="s">
        <v>17</v>
      </c>
      <c r="E28" s="4" t="s">
        <v>18</v>
      </c>
      <c r="F28" s="4" t="s">
        <v>19</v>
      </c>
      <c r="G28" s="4" t="s">
        <v>70</v>
      </c>
      <c r="H28" s="4" t="s">
        <v>103</v>
      </c>
      <c r="I28" s="4" t="s">
        <v>37</v>
      </c>
      <c r="J28" s="12">
        <v>286</v>
      </c>
      <c r="K28" s="4" t="s">
        <v>76</v>
      </c>
      <c r="L28" s="7">
        <v>286</v>
      </c>
      <c r="M28" s="4" t="s">
        <v>104</v>
      </c>
      <c r="N28" s="4" t="s">
        <v>45</v>
      </c>
      <c r="O28" s="4" t="s">
        <v>105</v>
      </c>
      <c r="P28" s="7">
        <v>200</v>
      </c>
      <c r="Q28" s="5">
        <v>30.07</v>
      </c>
    </row>
    <row r="29" spans="1:17" x14ac:dyDescent="0.35">
      <c r="A29" s="2">
        <v>44575</v>
      </c>
      <c r="B29" s="2">
        <v>44575</v>
      </c>
      <c r="C29" s="3" t="s">
        <v>1911</v>
      </c>
      <c r="D29" s="4" t="s">
        <v>17</v>
      </c>
      <c r="E29" s="4" t="s">
        <v>18</v>
      </c>
      <c r="F29" s="4" t="s">
        <v>19</v>
      </c>
      <c r="G29" s="4" t="s">
        <v>42</v>
      </c>
      <c r="H29" s="4" t="s">
        <v>106</v>
      </c>
      <c r="I29" s="4" t="s">
        <v>80</v>
      </c>
      <c r="J29" s="12">
        <v>1162</v>
      </c>
      <c r="K29" s="4" t="s">
        <v>1911</v>
      </c>
      <c r="L29" s="7">
        <v>1162</v>
      </c>
      <c r="M29" s="4" t="s">
        <v>1911</v>
      </c>
      <c r="N29" s="4" t="s">
        <v>1911</v>
      </c>
      <c r="O29" s="4" t="s">
        <v>1911</v>
      </c>
      <c r="P29" s="7">
        <v>650</v>
      </c>
      <c r="Q29" s="5">
        <v>44.06</v>
      </c>
    </row>
    <row r="30" spans="1:17" x14ac:dyDescent="0.35">
      <c r="A30" s="2">
        <v>44550</v>
      </c>
      <c r="B30" s="2">
        <v>44575</v>
      </c>
      <c r="C30" s="2">
        <v>44587</v>
      </c>
      <c r="D30" s="4" t="s">
        <v>17</v>
      </c>
      <c r="E30" s="4" t="s">
        <v>18</v>
      </c>
      <c r="F30" s="4" t="s">
        <v>19</v>
      </c>
      <c r="G30" s="4" t="s">
        <v>70</v>
      </c>
      <c r="H30" s="4" t="s">
        <v>107</v>
      </c>
      <c r="I30" s="4" t="s">
        <v>37</v>
      </c>
      <c r="J30" s="12">
        <v>5850</v>
      </c>
      <c r="K30" s="4" t="s">
        <v>76</v>
      </c>
      <c r="L30" s="7">
        <v>5850</v>
      </c>
      <c r="M30" s="4" t="s">
        <v>108</v>
      </c>
      <c r="N30" s="4" t="s">
        <v>41</v>
      </c>
      <c r="O30" s="4" t="s">
        <v>1911</v>
      </c>
      <c r="P30" s="7">
        <v>3780</v>
      </c>
      <c r="Q30" s="5">
        <v>35.380000000000003</v>
      </c>
    </row>
    <row r="31" spans="1:17" x14ac:dyDescent="0.35">
      <c r="A31" s="2">
        <v>44574</v>
      </c>
      <c r="B31" s="2">
        <v>44575</v>
      </c>
      <c r="C31" s="2">
        <v>44583</v>
      </c>
      <c r="D31" s="4" t="s">
        <v>17</v>
      </c>
      <c r="E31" s="4" t="s">
        <v>18</v>
      </c>
      <c r="F31" s="4" t="s">
        <v>19</v>
      </c>
      <c r="G31" s="4" t="s">
        <v>31</v>
      </c>
      <c r="H31" s="4" t="s">
        <v>109</v>
      </c>
      <c r="I31" s="4" t="s">
        <v>22</v>
      </c>
      <c r="J31" s="12">
        <v>3000</v>
      </c>
      <c r="K31" s="4" t="s">
        <v>33</v>
      </c>
      <c r="L31" s="7">
        <v>3000</v>
      </c>
      <c r="M31" s="4" t="s">
        <v>110</v>
      </c>
      <c r="N31" s="4" t="s">
        <v>111</v>
      </c>
      <c r="O31" s="4" t="s">
        <v>112</v>
      </c>
      <c r="P31" s="7">
        <v>1500</v>
      </c>
      <c r="Q31" s="5">
        <v>50</v>
      </c>
    </row>
    <row r="32" spans="1:17" x14ac:dyDescent="0.35">
      <c r="A32" s="2">
        <v>44578</v>
      </c>
      <c r="B32" s="2">
        <v>44578</v>
      </c>
      <c r="C32" s="3" t="s">
        <v>1911</v>
      </c>
      <c r="D32" s="4" t="s">
        <v>17</v>
      </c>
      <c r="E32" s="4" t="s">
        <v>18</v>
      </c>
      <c r="F32" s="4" t="s">
        <v>19</v>
      </c>
      <c r="G32" s="4" t="s">
        <v>20</v>
      </c>
      <c r="H32" s="4" t="s">
        <v>113</v>
      </c>
      <c r="I32" s="4" t="s">
        <v>22</v>
      </c>
      <c r="J32" s="12">
        <v>0</v>
      </c>
      <c r="K32" s="4" t="s">
        <v>1911</v>
      </c>
      <c r="L32" s="7">
        <v>0</v>
      </c>
      <c r="M32" s="4" t="s">
        <v>1911</v>
      </c>
      <c r="N32" s="4" t="s">
        <v>1911</v>
      </c>
      <c r="O32" s="4" t="s">
        <v>1911</v>
      </c>
      <c r="P32" s="7">
        <v>0</v>
      </c>
      <c r="Q32" s="5">
        <v>0</v>
      </c>
    </row>
    <row r="33" spans="1:17" x14ac:dyDescent="0.35">
      <c r="A33" s="2">
        <v>44572</v>
      </c>
      <c r="B33" s="2">
        <v>44578</v>
      </c>
      <c r="C33" s="3" t="s">
        <v>1911</v>
      </c>
      <c r="D33" s="4" t="s">
        <v>17</v>
      </c>
      <c r="E33" s="4" t="s">
        <v>18</v>
      </c>
      <c r="F33" s="4" t="s">
        <v>19</v>
      </c>
      <c r="G33" s="4" t="s">
        <v>57</v>
      </c>
      <c r="H33" s="4" t="s">
        <v>114</v>
      </c>
      <c r="I33" s="4" t="s">
        <v>37</v>
      </c>
      <c r="J33" s="12">
        <v>3560</v>
      </c>
      <c r="K33" s="4" t="s">
        <v>1906</v>
      </c>
      <c r="L33" s="7">
        <v>3560</v>
      </c>
      <c r="M33" s="4" t="s">
        <v>115</v>
      </c>
      <c r="N33" s="4" t="s">
        <v>45</v>
      </c>
      <c r="O33" s="4" t="s">
        <v>116</v>
      </c>
      <c r="P33" s="7">
        <v>2098</v>
      </c>
      <c r="Q33" s="5">
        <v>41.07</v>
      </c>
    </row>
    <row r="34" spans="1:17" x14ac:dyDescent="0.35">
      <c r="A34" s="2">
        <v>44577</v>
      </c>
      <c r="B34" s="2">
        <v>44578</v>
      </c>
      <c r="C34" s="2">
        <v>44587</v>
      </c>
      <c r="D34" s="4" t="s">
        <v>17</v>
      </c>
      <c r="E34" s="4" t="s">
        <v>18</v>
      </c>
      <c r="F34" s="4" t="s">
        <v>19</v>
      </c>
      <c r="G34" s="4" t="s">
        <v>57</v>
      </c>
      <c r="H34" s="4" t="s">
        <v>117</v>
      </c>
      <c r="I34" s="4" t="s">
        <v>37</v>
      </c>
      <c r="J34" s="12">
        <v>625</v>
      </c>
      <c r="K34" s="4" t="s">
        <v>1906</v>
      </c>
      <c r="L34" s="7">
        <v>725</v>
      </c>
      <c r="M34" s="4" t="s">
        <v>118</v>
      </c>
      <c r="N34" s="4" t="s">
        <v>45</v>
      </c>
      <c r="O34" s="4" t="s">
        <v>119</v>
      </c>
      <c r="P34" s="7">
        <v>455.46</v>
      </c>
      <c r="Q34" s="5">
        <v>40</v>
      </c>
    </row>
    <row r="35" spans="1:17" x14ac:dyDescent="0.35">
      <c r="A35" s="2">
        <v>44578</v>
      </c>
      <c r="B35" s="2">
        <v>44579</v>
      </c>
      <c r="C35" s="2">
        <v>44593</v>
      </c>
      <c r="D35" s="4" t="s">
        <v>17</v>
      </c>
      <c r="E35" s="4" t="s">
        <v>18</v>
      </c>
      <c r="F35" s="4" t="s">
        <v>19</v>
      </c>
      <c r="G35" s="4" t="s">
        <v>57</v>
      </c>
      <c r="H35" s="4" t="s">
        <v>120</v>
      </c>
      <c r="I35" s="4" t="s">
        <v>59</v>
      </c>
      <c r="J35" s="12">
        <v>614</v>
      </c>
      <c r="K35" s="4" t="s">
        <v>1906</v>
      </c>
      <c r="L35" s="7">
        <v>719</v>
      </c>
      <c r="M35" s="4" t="s">
        <v>121</v>
      </c>
      <c r="N35" s="4" t="s">
        <v>61</v>
      </c>
      <c r="O35" s="4" t="s">
        <v>122</v>
      </c>
      <c r="P35" s="7">
        <v>429.28</v>
      </c>
      <c r="Q35" s="5">
        <v>43.24</v>
      </c>
    </row>
    <row r="36" spans="1:17" x14ac:dyDescent="0.35">
      <c r="A36" s="2">
        <v>44580</v>
      </c>
      <c r="B36" s="2">
        <v>44580</v>
      </c>
      <c r="C36" s="3" t="s">
        <v>1911</v>
      </c>
      <c r="D36" s="4" t="s">
        <v>17</v>
      </c>
      <c r="E36" s="4" t="s">
        <v>18</v>
      </c>
      <c r="F36" s="4" t="s">
        <v>19</v>
      </c>
      <c r="G36" s="4" t="s">
        <v>70</v>
      </c>
      <c r="H36" s="4" t="s">
        <v>123</v>
      </c>
      <c r="I36" s="4" t="s">
        <v>59</v>
      </c>
      <c r="J36" s="12">
        <v>0</v>
      </c>
      <c r="K36" s="4" t="s">
        <v>1911</v>
      </c>
      <c r="L36" s="7">
        <v>0</v>
      </c>
      <c r="M36" s="4" t="s">
        <v>1911</v>
      </c>
      <c r="N36" s="4" t="s">
        <v>1911</v>
      </c>
      <c r="O36" s="4" t="s">
        <v>1911</v>
      </c>
      <c r="P36" s="7">
        <v>0</v>
      </c>
      <c r="Q36" s="5">
        <v>0</v>
      </c>
    </row>
    <row r="37" spans="1:17" x14ac:dyDescent="0.35">
      <c r="A37" s="2">
        <v>44580</v>
      </c>
      <c r="B37" s="2">
        <v>44580</v>
      </c>
      <c r="C37" s="3" t="s">
        <v>1911</v>
      </c>
      <c r="D37" s="4" t="s">
        <v>17</v>
      </c>
      <c r="E37" s="4" t="s">
        <v>18</v>
      </c>
      <c r="F37" s="4" t="s">
        <v>19</v>
      </c>
      <c r="G37" s="4" t="s">
        <v>70</v>
      </c>
      <c r="H37" s="4" t="s">
        <v>124</v>
      </c>
      <c r="I37" s="4" t="s">
        <v>59</v>
      </c>
      <c r="J37" s="12">
        <v>0</v>
      </c>
      <c r="K37" s="4" t="s">
        <v>1911</v>
      </c>
      <c r="L37" s="7">
        <v>0</v>
      </c>
      <c r="M37" s="4" t="s">
        <v>1911</v>
      </c>
      <c r="N37" s="4" t="s">
        <v>1911</v>
      </c>
      <c r="O37" s="4" t="s">
        <v>1911</v>
      </c>
      <c r="P37" s="7">
        <v>0</v>
      </c>
      <c r="Q37" s="5">
        <v>0</v>
      </c>
    </row>
    <row r="38" spans="1:17" x14ac:dyDescent="0.35">
      <c r="A38" s="2">
        <v>44580</v>
      </c>
      <c r="B38" s="2">
        <v>44580</v>
      </c>
      <c r="C38" s="2">
        <v>44586</v>
      </c>
      <c r="D38" s="4" t="s">
        <v>17</v>
      </c>
      <c r="E38" s="4" t="s">
        <v>18</v>
      </c>
      <c r="F38" s="4" t="s">
        <v>19</v>
      </c>
      <c r="G38" s="4" t="s">
        <v>88</v>
      </c>
      <c r="H38" s="4" t="s">
        <v>125</v>
      </c>
      <c r="I38" s="4" t="s">
        <v>27</v>
      </c>
      <c r="J38" s="12">
        <v>100</v>
      </c>
      <c r="K38" s="4" t="s">
        <v>1906</v>
      </c>
      <c r="L38" s="7">
        <v>150</v>
      </c>
      <c r="M38" s="4" t="s">
        <v>126</v>
      </c>
      <c r="N38" s="4" t="s">
        <v>30</v>
      </c>
      <c r="O38" s="4" t="s">
        <v>127</v>
      </c>
      <c r="P38" s="7">
        <v>108.71</v>
      </c>
      <c r="Q38" s="5">
        <v>50</v>
      </c>
    </row>
    <row r="39" spans="1:17" x14ac:dyDescent="0.35">
      <c r="A39" s="2">
        <v>44578</v>
      </c>
      <c r="B39" s="2">
        <v>44580</v>
      </c>
      <c r="C39" s="2">
        <v>44594</v>
      </c>
      <c r="D39" s="4" t="s">
        <v>17</v>
      </c>
      <c r="E39" s="4" t="s">
        <v>18</v>
      </c>
      <c r="F39" s="4" t="s">
        <v>19</v>
      </c>
      <c r="G39" s="4" t="s">
        <v>57</v>
      </c>
      <c r="H39" s="4" t="s">
        <v>128</v>
      </c>
      <c r="I39" s="4" t="s">
        <v>59</v>
      </c>
      <c r="J39" s="12">
        <v>10625</v>
      </c>
      <c r="K39" s="4" t="s">
        <v>1906</v>
      </c>
      <c r="L39" s="7">
        <v>10680</v>
      </c>
      <c r="M39" s="4" t="s">
        <v>129</v>
      </c>
      <c r="N39" s="4" t="s">
        <v>130</v>
      </c>
      <c r="O39" s="4" t="s">
        <v>131</v>
      </c>
      <c r="P39" s="7">
        <v>8539.32</v>
      </c>
      <c r="Q39" s="5">
        <v>20</v>
      </c>
    </row>
    <row r="40" spans="1:17" x14ac:dyDescent="0.35">
      <c r="A40" s="2">
        <v>44581</v>
      </c>
      <c r="B40" s="2">
        <v>44581</v>
      </c>
      <c r="C40" s="3" t="s">
        <v>1911</v>
      </c>
      <c r="D40" s="4" t="s">
        <v>17</v>
      </c>
      <c r="E40" s="4" t="s">
        <v>18</v>
      </c>
      <c r="F40" s="4" t="s">
        <v>19</v>
      </c>
      <c r="G40" s="4" t="s">
        <v>132</v>
      </c>
      <c r="H40" s="4" t="s">
        <v>133</v>
      </c>
      <c r="I40" s="4" t="s">
        <v>22</v>
      </c>
      <c r="J40" s="12">
        <v>14500</v>
      </c>
      <c r="K40" s="4" t="s">
        <v>1911</v>
      </c>
      <c r="L40" s="7">
        <v>14500</v>
      </c>
      <c r="M40" s="4" t="s">
        <v>1911</v>
      </c>
      <c r="N40" s="4" t="s">
        <v>1911</v>
      </c>
      <c r="O40" s="4" t="s">
        <v>1911</v>
      </c>
      <c r="P40" s="7">
        <v>10000</v>
      </c>
      <c r="Q40" s="5">
        <v>31.03</v>
      </c>
    </row>
    <row r="41" spans="1:17" x14ac:dyDescent="0.35">
      <c r="A41" s="2">
        <v>44581</v>
      </c>
      <c r="B41" s="2">
        <v>44581</v>
      </c>
      <c r="C41" s="2">
        <v>44587</v>
      </c>
      <c r="D41" s="4" t="s">
        <v>17</v>
      </c>
      <c r="E41" s="4" t="s">
        <v>18</v>
      </c>
      <c r="F41" s="4" t="s">
        <v>19</v>
      </c>
      <c r="G41" s="4" t="s">
        <v>20</v>
      </c>
      <c r="H41" s="4" t="s">
        <v>134</v>
      </c>
      <c r="I41" s="4" t="s">
        <v>27</v>
      </c>
      <c r="J41" s="12">
        <v>258</v>
      </c>
      <c r="K41" s="4" t="s">
        <v>28</v>
      </c>
      <c r="L41" s="7">
        <v>258</v>
      </c>
      <c r="M41" s="4" t="s">
        <v>135</v>
      </c>
      <c r="N41" s="4" t="s">
        <v>30</v>
      </c>
      <c r="O41" s="4" t="s">
        <v>136</v>
      </c>
      <c r="P41" s="7">
        <v>123.24</v>
      </c>
      <c r="Q41" s="5">
        <v>52.23</v>
      </c>
    </row>
    <row r="42" spans="1:17" x14ac:dyDescent="0.35">
      <c r="A42" s="2">
        <v>44578</v>
      </c>
      <c r="B42" s="2">
        <v>44581</v>
      </c>
      <c r="C42" s="3" t="s">
        <v>1911</v>
      </c>
      <c r="D42" s="4" t="s">
        <v>17</v>
      </c>
      <c r="E42" s="4" t="s">
        <v>18</v>
      </c>
      <c r="F42" s="4" t="s">
        <v>19</v>
      </c>
      <c r="G42" s="4" t="s">
        <v>88</v>
      </c>
      <c r="H42" s="4" t="s">
        <v>137</v>
      </c>
      <c r="I42" s="4" t="s">
        <v>37</v>
      </c>
      <c r="J42" s="12">
        <v>7140</v>
      </c>
      <c r="K42" s="4" t="s">
        <v>138</v>
      </c>
      <c r="L42" s="7">
        <v>7890</v>
      </c>
      <c r="M42" s="4" t="s">
        <v>139</v>
      </c>
      <c r="N42" s="4" t="s">
        <v>45</v>
      </c>
      <c r="O42" s="4" t="s">
        <v>140</v>
      </c>
      <c r="P42" s="7">
        <v>5295</v>
      </c>
      <c r="Q42" s="5">
        <v>34.01</v>
      </c>
    </row>
    <row r="43" spans="1:17" x14ac:dyDescent="0.35">
      <c r="A43" s="2">
        <v>44575</v>
      </c>
      <c r="B43" s="2">
        <v>44581</v>
      </c>
      <c r="C43" s="2">
        <v>44617</v>
      </c>
      <c r="D43" s="4" t="s">
        <v>17</v>
      </c>
      <c r="E43" s="4" t="s">
        <v>18</v>
      </c>
      <c r="F43" s="4" t="s">
        <v>19</v>
      </c>
      <c r="G43" s="4" t="s">
        <v>63</v>
      </c>
      <c r="H43" s="4" t="s">
        <v>141</v>
      </c>
      <c r="I43" s="4" t="s">
        <v>37</v>
      </c>
      <c r="J43" s="12">
        <v>5475</v>
      </c>
      <c r="K43" s="4" t="s">
        <v>142</v>
      </c>
      <c r="L43" s="7">
        <v>5475</v>
      </c>
      <c r="M43" s="4" t="s">
        <v>143</v>
      </c>
      <c r="N43" s="4" t="s">
        <v>111</v>
      </c>
      <c r="O43" s="4" t="s">
        <v>141</v>
      </c>
      <c r="P43" s="7">
        <v>3550</v>
      </c>
      <c r="Q43" s="5">
        <v>35.159999999999997</v>
      </c>
    </row>
    <row r="44" spans="1:17" x14ac:dyDescent="0.35">
      <c r="A44" s="2">
        <v>44581</v>
      </c>
      <c r="B44" s="2">
        <v>44581</v>
      </c>
      <c r="C44" s="2">
        <v>44587</v>
      </c>
      <c r="D44" s="4" t="s">
        <v>17</v>
      </c>
      <c r="E44" s="4" t="s">
        <v>18</v>
      </c>
      <c r="F44" s="4" t="s">
        <v>19</v>
      </c>
      <c r="G44" s="4" t="s">
        <v>20</v>
      </c>
      <c r="H44" s="4" t="s">
        <v>144</v>
      </c>
      <c r="I44" s="4" t="s">
        <v>27</v>
      </c>
      <c r="J44" s="12">
        <v>76</v>
      </c>
      <c r="K44" s="4" t="s">
        <v>28</v>
      </c>
      <c r="L44" s="7">
        <v>76</v>
      </c>
      <c r="M44" s="4" t="s">
        <v>145</v>
      </c>
      <c r="N44" s="4" t="s">
        <v>30</v>
      </c>
      <c r="O44" s="4" t="s">
        <v>146</v>
      </c>
      <c r="P44" s="7">
        <v>50</v>
      </c>
      <c r="Q44" s="5">
        <v>34.21</v>
      </c>
    </row>
    <row r="45" spans="1:17" x14ac:dyDescent="0.35">
      <c r="A45" s="2">
        <v>44582</v>
      </c>
      <c r="B45" s="2">
        <v>44582</v>
      </c>
      <c r="C45" s="3" t="s">
        <v>1911</v>
      </c>
      <c r="D45" s="4" t="s">
        <v>17</v>
      </c>
      <c r="E45" s="4" t="s">
        <v>18</v>
      </c>
      <c r="F45" s="4" t="s">
        <v>19</v>
      </c>
      <c r="G45" s="4" t="s">
        <v>31</v>
      </c>
      <c r="H45" s="4" t="s">
        <v>147</v>
      </c>
      <c r="I45" s="4" t="s">
        <v>22</v>
      </c>
      <c r="J45" s="12">
        <v>15000</v>
      </c>
      <c r="K45" s="4" t="s">
        <v>1911</v>
      </c>
      <c r="L45" s="7">
        <v>15000</v>
      </c>
      <c r="M45" s="4" t="s">
        <v>1911</v>
      </c>
      <c r="N45" s="4" t="s">
        <v>1911</v>
      </c>
      <c r="O45" s="4" t="s">
        <v>1911</v>
      </c>
      <c r="P45" s="7">
        <v>7800</v>
      </c>
      <c r="Q45" s="5">
        <v>48</v>
      </c>
    </row>
    <row r="46" spans="1:17" x14ac:dyDescent="0.35">
      <c r="A46" s="2">
        <v>44581</v>
      </c>
      <c r="B46" s="2">
        <v>44582</v>
      </c>
      <c r="C46" s="3" t="s">
        <v>1911</v>
      </c>
      <c r="D46" s="4" t="s">
        <v>17</v>
      </c>
      <c r="E46" s="4" t="s">
        <v>18</v>
      </c>
      <c r="F46" s="4" t="s">
        <v>19</v>
      </c>
      <c r="G46" s="4" t="s">
        <v>57</v>
      </c>
      <c r="H46" s="4" t="s">
        <v>148</v>
      </c>
      <c r="I46" s="4" t="s">
        <v>22</v>
      </c>
      <c r="J46" s="12">
        <v>0</v>
      </c>
      <c r="K46" s="4" t="s">
        <v>1911</v>
      </c>
      <c r="L46" s="7">
        <v>0</v>
      </c>
      <c r="M46" s="4" t="s">
        <v>1911</v>
      </c>
      <c r="N46" s="4" t="s">
        <v>1911</v>
      </c>
      <c r="O46" s="4" t="s">
        <v>1911</v>
      </c>
      <c r="P46" s="7">
        <v>0</v>
      </c>
      <c r="Q46" s="5">
        <v>0</v>
      </c>
    </row>
    <row r="47" spans="1:17" x14ac:dyDescent="0.35">
      <c r="A47" s="2">
        <v>44581</v>
      </c>
      <c r="B47" s="2">
        <v>44582</v>
      </c>
      <c r="C47" s="2">
        <v>44582</v>
      </c>
      <c r="D47" s="4" t="s">
        <v>17</v>
      </c>
      <c r="E47" s="4" t="s">
        <v>18</v>
      </c>
      <c r="F47" s="4" t="s">
        <v>19</v>
      </c>
      <c r="G47" s="4" t="s">
        <v>149</v>
      </c>
      <c r="H47" s="4" t="s">
        <v>150</v>
      </c>
      <c r="I47" s="4" t="s">
        <v>22</v>
      </c>
      <c r="J47" s="12">
        <v>825</v>
      </c>
      <c r="K47" s="4" t="s">
        <v>1906</v>
      </c>
      <c r="L47" s="7">
        <v>845</v>
      </c>
      <c r="M47" s="4" t="s">
        <v>151</v>
      </c>
      <c r="N47" s="4" t="s">
        <v>111</v>
      </c>
      <c r="O47" s="4" t="s">
        <v>152</v>
      </c>
      <c r="P47" s="7">
        <v>12.44</v>
      </c>
      <c r="Q47" s="5">
        <v>100</v>
      </c>
    </row>
    <row r="48" spans="1:17" x14ac:dyDescent="0.35">
      <c r="A48" s="2">
        <v>44585</v>
      </c>
      <c r="B48" s="2">
        <v>44585</v>
      </c>
      <c r="C48" s="3" t="s">
        <v>1911</v>
      </c>
      <c r="D48" s="4" t="s">
        <v>17</v>
      </c>
      <c r="E48" s="4" t="s">
        <v>18</v>
      </c>
      <c r="F48" s="4" t="s">
        <v>19</v>
      </c>
      <c r="G48" s="4" t="s">
        <v>63</v>
      </c>
      <c r="H48" s="4" t="s">
        <v>153</v>
      </c>
      <c r="I48" s="4" t="s">
        <v>22</v>
      </c>
      <c r="J48" s="12">
        <v>28000</v>
      </c>
      <c r="K48" s="4" t="s">
        <v>1911</v>
      </c>
      <c r="L48" s="7">
        <v>28000</v>
      </c>
      <c r="M48" s="4" t="s">
        <v>1911</v>
      </c>
      <c r="N48" s="4" t="s">
        <v>1911</v>
      </c>
      <c r="O48" s="4" t="s">
        <v>1911</v>
      </c>
      <c r="P48" s="7">
        <v>15000</v>
      </c>
      <c r="Q48" s="5">
        <v>46.43</v>
      </c>
    </row>
    <row r="49" spans="1:17" x14ac:dyDescent="0.35">
      <c r="A49" s="2">
        <v>44579</v>
      </c>
      <c r="B49" s="2">
        <v>44585</v>
      </c>
      <c r="C49" s="2">
        <v>44586</v>
      </c>
      <c r="D49" s="4" t="s">
        <v>17</v>
      </c>
      <c r="E49" s="4" t="s">
        <v>18</v>
      </c>
      <c r="F49" s="4" t="s">
        <v>19</v>
      </c>
      <c r="G49" s="4" t="s">
        <v>70</v>
      </c>
      <c r="H49" s="4" t="s">
        <v>154</v>
      </c>
      <c r="I49" s="4" t="s">
        <v>37</v>
      </c>
      <c r="J49" s="12">
        <v>775</v>
      </c>
      <c r="K49" s="4" t="s">
        <v>76</v>
      </c>
      <c r="L49" s="7">
        <v>775</v>
      </c>
      <c r="M49" s="4" t="s">
        <v>155</v>
      </c>
      <c r="N49" s="4" t="s">
        <v>45</v>
      </c>
      <c r="O49" s="4" t="s">
        <v>156</v>
      </c>
      <c r="P49" s="7">
        <v>533</v>
      </c>
      <c r="Q49" s="5">
        <v>31.23</v>
      </c>
    </row>
    <row r="50" spans="1:17" x14ac:dyDescent="0.35">
      <c r="A50" s="2">
        <v>44585</v>
      </c>
      <c r="B50" s="2">
        <v>44585</v>
      </c>
      <c r="C50" s="2">
        <v>44623</v>
      </c>
      <c r="D50" s="4" t="s">
        <v>17</v>
      </c>
      <c r="E50" s="4" t="s">
        <v>18</v>
      </c>
      <c r="F50" s="4" t="s">
        <v>19</v>
      </c>
      <c r="G50" s="4" t="s">
        <v>157</v>
      </c>
      <c r="H50" s="4" t="s">
        <v>158</v>
      </c>
      <c r="I50" s="4" t="s">
        <v>59</v>
      </c>
      <c r="J50" s="12">
        <v>2050.5</v>
      </c>
      <c r="K50" s="4" t="s">
        <v>159</v>
      </c>
      <c r="L50" s="7">
        <v>2125.5</v>
      </c>
      <c r="M50" s="4" t="s">
        <v>160</v>
      </c>
      <c r="N50" s="4" t="s">
        <v>3</v>
      </c>
      <c r="O50" s="4" t="s">
        <v>1911</v>
      </c>
      <c r="P50" s="7">
        <v>1354.09</v>
      </c>
      <c r="Q50" s="5">
        <v>36.21</v>
      </c>
    </row>
    <row r="51" spans="1:17" x14ac:dyDescent="0.35">
      <c r="A51" s="2">
        <v>44580</v>
      </c>
      <c r="B51" s="2">
        <v>44585</v>
      </c>
      <c r="C51" s="2">
        <v>44611</v>
      </c>
      <c r="D51" s="4" t="s">
        <v>17</v>
      </c>
      <c r="E51" s="4" t="s">
        <v>18</v>
      </c>
      <c r="F51" s="4" t="s">
        <v>19</v>
      </c>
      <c r="G51" s="4" t="s">
        <v>46</v>
      </c>
      <c r="H51" s="4" t="s">
        <v>161</v>
      </c>
      <c r="I51" s="4" t="s">
        <v>37</v>
      </c>
      <c r="J51" s="12">
        <v>1820</v>
      </c>
      <c r="K51" s="4" t="s">
        <v>1906</v>
      </c>
      <c r="L51" s="7">
        <v>1920</v>
      </c>
      <c r="M51" s="4" t="s">
        <v>162</v>
      </c>
      <c r="N51" s="4" t="s">
        <v>45</v>
      </c>
      <c r="O51" s="4" t="s">
        <v>163</v>
      </c>
      <c r="P51" s="7">
        <v>1063</v>
      </c>
      <c r="Q51" s="5">
        <v>45.93</v>
      </c>
    </row>
    <row r="52" spans="1:17" x14ac:dyDescent="0.35">
      <c r="A52" s="2">
        <v>44586</v>
      </c>
      <c r="B52" s="2">
        <v>44586</v>
      </c>
      <c r="C52" s="2">
        <v>44649</v>
      </c>
      <c r="D52" s="4" t="s">
        <v>17</v>
      </c>
      <c r="E52" s="4" t="s">
        <v>18</v>
      </c>
      <c r="F52" s="4" t="s">
        <v>19</v>
      </c>
      <c r="G52" s="4" t="s">
        <v>164</v>
      </c>
      <c r="H52" s="4" t="s">
        <v>165</v>
      </c>
      <c r="I52" s="4" t="s">
        <v>37</v>
      </c>
      <c r="J52" s="12">
        <v>23250</v>
      </c>
      <c r="K52" s="4" t="s">
        <v>166</v>
      </c>
      <c r="L52" s="7">
        <v>23250</v>
      </c>
      <c r="M52" s="4" t="s">
        <v>167</v>
      </c>
      <c r="N52" s="4" t="s">
        <v>61</v>
      </c>
      <c r="O52" s="4" t="s">
        <v>168</v>
      </c>
      <c r="P52" s="7">
        <v>12700</v>
      </c>
      <c r="Q52" s="5">
        <v>45.38</v>
      </c>
    </row>
    <row r="53" spans="1:17" x14ac:dyDescent="0.35">
      <c r="A53" s="2">
        <v>44581</v>
      </c>
      <c r="B53" s="2">
        <v>44587</v>
      </c>
      <c r="C53" s="2">
        <v>44617</v>
      </c>
      <c r="D53" s="4" t="s">
        <v>17</v>
      </c>
      <c r="E53" s="4" t="s">
        <v>18</v>
      </c>
      <c r="F53" s="4" t="s">
        <v>19</v>
      </c>
      <c r="G53" s="4" t="s">
        <v>38</v>
      </c>
      <c r="H53" s="4" t="s">
        <v>169</v>
      </c>
      <c r="I53" s="4" t="s">
        <v>37</v>
      </c>
      <c r="J53" s="12">
        <v>4240</v>
      </c>
      <c r="K53" s="4" t="s">
        <v>170</v>
      </c>
      <c r="L53" s="7">
        <v>4240</v>
      </c>
      <c r="M53" s="4" t="s">
        <v>171</v>
      </c>
      <c r="N53" s="4" t="s">
        <v>41</v>
      </c>
      <c r="O53" s="4" t="s">
        <v>172</v>
      </c>
      <c r="P53" s="7">
        <v>2960</v>
      </c>
      <c r="Q53" s="5">
        <v>30.19</v>
      </c>
    </row>
    <row r="54" spans="1:17" x14ac:dyDescent="0.35">
      <c r="A54" s="2">
        <v>44557</v>
      </c>
      <c r="B54" s="2">
        <v>44587</v>
      </c>
      <c r="C54" s="3" t="s">
        <v>1911</v>
      </c>
      <c r="D54" s="4" t="s">
        <v>17</v>
      </c>
      <c r="E54" s="4" t="s">
        <v>18</v>
      </c>
      <c r="F54" s="4" t="s">
        <v>19</v>
      </c>
      <c r="G54" s="4" t="s">
        <v>173</v>
      </c>
      <c r="H54" s="4" t="s">
        <v>174</v>
      </c>
      <c r="I54" s="4" t="s">
        <v>22</v>
      </c>
      <c r="J54" s="12">
        <v>4475</v>
      </c>
      <c r="K54" s="4" t="s">
        <v>175</v>
      </c>
      <c r="L54" s="7">
        <v>4475</v>
      </c>
      <c r="M54" s="4" t="s">
        <v>176</v>
      </c>
      <c r="N54" s="4" t="s">
        <v>111</v>
      </c>
      <c r="O54" s="4" t="s">
        <v>177</v>
      </c>
      <c r="P54" s="7">
        <v>2190</v>
      </c>
      <c r="Q54" s="5">
        <v>51.06</v>
      </c>
    </row>
    <row r="55" spans="1:17" x14ac:dyDescent="0.35">
      <c r="A55" s="2">
        <v>44586</v>
      </c>
      <c r="B55" s="2">
        <v>44587</v>
      </c>
      <c r="C55" s="2">
        <v>44594</v>
      </c>
      <c r="D55" s="4" t="s">
        <v>17</v>
      </c>
      <c r="E55" s="4" t="s">
        <v>18</v>
      </c>
      <c r="F55" s="4" t="s">
        <v>19</v>
      </c>
      <c r="G55" s="4" t="s">
        <v>178</v>
      </c>
      <c r="H55" s="4" t="s">
        <v>179</v>
      </c>
      <c r="I55" s="4" t="s">
        <v>80</v>
      </c>
      <c r="J55" s="12">
        <v>375</v>
      </c>
      <c r="K55" s="4" t="s">
        <v>1906</v>
      </c>
      <c r="L55" s="7">
        <v>460</v>
      </c>
      <c r="M55" s="4" t="s">
        <v>180</v>
      </c>
      <c r="N55" s="4" t="s">
        <v>30</v>
      </c>
      <c r="O55" s="4" t="s">
        <v>181</v>
      </c>
      <c r="P55" s="7">
        <v>307.73</v>
      </c>
      <c r="Q55" s="5">
        <v>36.53</v>
      </c>
    </row>
    <row r="56" spans="1:17" x14ac:dyDescent="0.35">
      <c r="A56" s="2">
        <v>44588</v>
      </c>
      <c r="B56" s="2">
        <v>44588</v>
      </c>
      <c r="C56" s="3" t="s">
        <v>1911</v>
      </c>
      <c r="D56" s="4" t="s">
        <v>17</v>
      </c>
      <c r="E56" s="4" t="s">
        <v>18</v>
      </c>
      <c r="F56" s="4" t="s">
        <v>19</v>
      </c>
      <c r="G56" s="4" t="s">
        <v>182</v>
      </c>
      <c r="H56" s="4" t="s">
        <v>183</v>
      </c>
      <c r="I56" s="4" t="s">
        <v>184</v>
      </c>
      <c r="J56" s="12">
        <v>10000</v>
      </c>
      <c r="K56" s="4" t="s">
        <v>1911</v>
      </c>
      <c r="L56" s="7">
        <v>10000</v>
      </c>
      <c r="M56" s="4" t="s">
        <v>1911</v>
      </c>
      <c r="N56" s="4" t="s">
        <v>1911</v>
      </c>
      <c r="O56" s="4" t="s">
        <v>1911</v>
      </c>
      <c r="P56" s="7">
        <v>7000</v>
      </c>
      <c r="Q56" s="5">
        <v>30</v>
      </c>
    </row>
    <row r="57" spans="1:17" x14ac:dyDescent="0.35">
      <c r="A57" s="2">
        <v>44581</v>
      </c>
      <c r="B57" s="2">
        <v>44588</v>
      </c>
      <c r="C57" s="2">
        <v>44594</v>
      </c>
      <c r="D57" s="4" t="s">
        <v>17</v>
      </c>
      <c r="E57" s="4" t="s">
        <v>18</v>
      </c>
      <c r="F57" s="4" t="s">
        <v>19</v>
      </c>
      <c r="G57" s="4" t="s">
        <v>185</v>
      </c>
      <c r="H57" s="4" t="s">
        <v>186</v>
      </c>
      <c r="I57" s="4" t="s">
        <v>80</v>
      </c>
      <c r="J57" s="12">
        <v>250</v>
      </c>
      <c r="K57" s="4" t="s">
        <v>1906</v>
      </c>
      <c r="L57" s="7">
        <v>320</v>
      </c>
      <c r="M57" s="4" t="s">
        <v>187</v>
      </c>
      <c r="N57" s="4" t="s">
        <v>30</v>
      </c>
      <c r="O57" s="4" t="s">
        <v>188</v>
      </c>
      <c r="P57" s="7">
        <v>177</v>
      </c>
      <c r="Q57" s="5">
        <v>49</v>
      </c>
    </row>
    <row r="58" spans="1:17" x14ac:dyDescent="0.35">
      <c r="A58" s="2">
        <v>44589</v>
      </c>
      <c r="B58" s="2">
        <v>44589</v>
      </c>
      <c r="C58" s="2">
        <v>44596</v>
      </c>
      <c r="D58" s="4" t="s">
        <v>17</v>
      </c>
      <c r="E58" s="4" t="s">
        <v>18</v>
      </c>
      <c r="F58" s="4" t="s">
        <v>19</v>
      </c>
      <c r="G58" s="4" t="s">
        <v>57</v>
      </c>
      <c r="H58" s="4" t="s">
        <v>189</v>
      </c>
      <c r="I58" s="4" t="s">
        <v>59</v>
      </c>
      <c r="J58" s="12">
        <v>3452</v>
      </c>
      <c r="K58" s="4" t="s">
        <v>1906</v>
      </c>
      <c r="L58" s="7">
        <v>3577</v>
      </c>
      <c r="M58" s="4" t="s">
        <v>190</v>
      </c>
      <c r="N58" s="4" t="s">
        <v>191</v>
      </c>
      <c r="O58" s="4" t="s">
        <v>192</v>
      </c>
      <c r="P58" s="7">
        <v>2372.5100000000002</v>
      </c>
      <c r="Q58" s="5">
        <v>33.26</v>
      </c>
    </row>
    <row r="59" spans="1:17" x14ac:dyDescent="0.35">
      <c r="A59" s="2">
        <v>44589</v>
      </c>
      <c r="B59" s="2">
        <v>44589</v>
      </c>
      <c r="C59" s="2">
        <v>44601</v>
      </c>
      <c r="D59" s="4" t="s">
        <v>17</v>
      </c>
      <c r="E59" s="4" t="s">
        <v>18</v>
      </c>
      <c r="F59" s="4" t="s">
        <v>19</v>
      </c>
      <c r="G59" s="4" t="s">
        <v>57</v>
      </c>
      <c r="H59" s="4" t="s">
        <v>193</v>
      </c>
      <c r="I59" s="4" t="s">
        <v>80</v>
      </c>
      <c r="J59" s="12">
        <v>2810</v>
      </c>
      <c r="K59" s="4" t="s">
        <v>1906</v>
      </c>
      <c r="L59" s="7">
        <v>2985</v>
      </c>
      <c r="M59" s="4" t="s">
        <v>194</v>
      </c>
      <c r="N59" s="4" t="s">
        <v>81</v>
      </c>
      <c r="O59" s="4" t="s">
        <v>79</v>
      </c>
      <c r="P59" s="7">
        <v>2056.0300000000002</v>
      </c>
      <c r="Q59" s="5">
        <v>31.71</v>
      </c>
    </row>
    <row r="60" spans="1:17" x14ac:dyDescent="0.35">
      <c r="A60" s="2">
        <v>44583</v>
      </c>
      <c r="B60" s="2">
        <v>44589</v>
      </c>
      <c r="C60" s="2">
        <v>44595</v>
      </c>
      <c r="D60" s="4" t="s">
        <v>17</v>
      </c>
      <c r="E60" s="4" t="s">
        <v>18</v>
      </c>
      <c r="F60" s="4" t="s">
        <v>19</v>
      </c>
      <c r="G60" s="4" t="s">
        <v>20</v>
      </c>
      <c r="H60" s="4" t="s">
        <v>195</v>
      </c>
      <c r="I60" s="4" t="s">
        <v>27</v>
      </c>
      <c r="J60" s="12">
        <v>258</v>
      </c>
      <c r="K60" s="4" t="s">
        <v>28</v>
      </c>
      <c r="L60" s="7">
        <v>258</v>
      </c>
      <c r="M60" s="4" t="s">
        <v>145</v>
      </c>
      <c r="N60" s="4" t="s">
        <v>30</v>
      </c>
      <c r="O60" s="4" t="s">
        <v>196</v>
      </c>
      <c r="P60" s="7">
        <v>123.11</v>
      </c>
      <c r="Q60" s="5">
        <v>52.28</v>
      </c>
    </row>
    <row r="61" spans="1:17" x14ac:dyDescent="0.35">
      <c r="A61" s="2">
        <v>44589</v>
      </c>
      <c r="B61" s="2">
        <v>44592</v>
      </c>
      <c r="C61" s="3" t="s">
        <v>1911</v>
      </c>
      <c r="D61" s="4" t="s">
        <v>17</v>
      </c>
      <c r="E61" s="4" t="s">
        <v>18</v>
      </c>
      <c r="F61" s="4" t="s">
        <v>19</v>
      </c>
      <c r="G61" s="4" t="s">
        <v>197</v>
      </c>
      <c r="H61" s="4" t="s">
        <v>198</v>
      </c>
      <c r="I61" s="4" t="s">
        <v>22</v>
      </c>
      <c r="J61" s="12">
        <v>29000</v>
      </c>
      <c r="K61" s="4" t="s">
        <v>1911</v>
      </c>
      <c r="L61" s="7">
        <v>29000</v>
      </c>
      <c r="M61" s="4" t="s">
        <v>1911</v>
      </c>
      <c r="N61" s="4" t="s">
        <v>1911</v>
      </c>
      <c r="O61" s="4" t="s">
        <v>1911</v>
      </c>
      <c r="P61" s="7">
        <v>21000</v>
      </c>
      <c r="Q61" s="5">
        <v>27.59</v>
      </c>
    </row>
    <row r="62" spans="1:17" x14ac:dyDescent="0.35">
      <c r="A62" s="2">
        <v>44592</v>
      </c>
      <c r="B62" s="2">
        <v>44592</v>
      </c>
      <c r="C62" s="3" t="s">
        <v>1911</v>
      </c>
      <c r="D62" s="4" t="s">
        <v>17</v>
      </c>
      <c r="E62" s="4" t="s">
        <v>18</v>
      </c>
      <c r="F62" s="4" t="s">
        <v>19</v>
      </c>
      <c r="G62" s="4" t="s">
        <v>57</v>
      </c>
      <c r="H62" s="4" t="s">
        <v>199</v>
      </c>
      <c r="I62" s="4" t="s">
        <v>59</v>
      </c>
      <c r="J62" s="12">
        <v>8660</v>
      </c>
      <c r="K62" s="4" t="s">
        <v>1906</v>
      </c>
      <c r="L62" s="7">
        <v>9560</v>
      </c>
      <c r="M62" s="4" t="s">
        <v>200</v>
      </c>
      <c r="N62" s="4" t="s">
        <v>191</v>
      </c>
      <c r="O62" s="4" t="s">
        <v>201</v>
      </c>
      <c r="P62" s="7">
        <v>6838</v>
      </c>
      <c r="Q62" s="5">
        <v>30.9</v>
      </c>
    </row>
    <row r="63" spans="1:17" x14ac:dyDescent="0.35">
      <c r="A63" s="2">
        <v>44578</v>
      </c>
      <c r="B63" s="2">
        <v>44593</v>
      </c>
      <c r="C63" s="3" t="s">
        <v>1911</v>
      </c>
      <c r="D63" s="4" t="s">
        <v>17</v>
      </c>
      <c r="E63" s="4" t="s">
        <v>18</v>
      </c>
      <c r="F63" s="4" t="s">
        <v>19</v>
      </c>
      <c r="G63" s="4" t="s">
        <v>31</v>
      </c>
      <c r="H63" s="4" t="s">
        <v>202</v>
      </c>
      <c r="I63" s="4" t="s">
        <v>22</v>
      </c>
      <c r="J63" s="12">
        <v>8000</v>
      </c>
      <c r="K63" s="4" t="s">
        <v>33</v>
      </c>
      <c r="L63" s="7">
        <v>8000</v>
      </c>
      <c r="M63" s="4" t="s">
        <v>203</v>
      </c>
      <c r="N63" s="4" t="s">
        <v>111</v>
      </c>
      <c r="O63" s="4" t="s">
        <v>112</v>
      </c>
      <c r="P63" s="7">
        <v>5250</v>
      </c>
      <c r="Q63" s="5">
        <v>34.380000000000003</v>
      </c>
    </row>
    <row r="64" spans="1:17" x14ac:dyDescent="0.35">
      <c r="A64" s="2">
        <v>44594</v>
      </c>
      <c r="B64" s="2">
        <v>44594</v>
      </c>
      <c r="C64" s="3" t="s">
        <v>1911</v>
      </c>
      <c r="D64" s="4" t="s">
        <v>17</v>
      </c>
      <c r="E64" s="4" t="s">
        <v>18</v>
      </c>
      <c r="F64" s="4" t="s">
        <v>19</v>
      </c>
      <c r="G64" s="4" t="s">
        <v>20</v>
      </c>
      <c r="H64" s="4" t="s">
        <v>204</v>
      </c>
      <c r="I64" s="4" t="s">
        <v>22</v>
      </c>
      <c r="J64" s="12">
        <v>20000</v>
      </c>
      <c r="K64" s="4" t="s">
        <v>1911</v>
      </c>
      <c r="L64" s="7">
        <v>20000</v>
      </c>
      <c r="M64" s="4" t="s">
        <v>1911</v>
      </c>
      <c r="N64" s="4" t="s">
        <v>1911</v>
      </c>
      <c r="O64" s="4" t="s">
        <v>1911</v>
      </c>
      <c r="P64" s="7">
        <v>13000</v>
      </c>
      <c r="Q64" s="5">
        <v>35</v>
      </c>
    </row>
    <row r="65" spans="1:17" x14ac:dyDescent="0.35">
      <c r="A65" s="2">
        <v>44578</v>
      </c>
      <c r="B65" s="2">
        <v>44594</v>
      </c>
      <c r="C65" s="3" t="s">
        <v>1911</v>
      </c>
      <c r="D65" s="4" t="s">
        <v>17</v>
      </c>
      <c r="E65" s="4" t="s">
        <v>18</v>
      </c>
      <c r="F65" s="4" t="s">
        <v>19</v>
      </c>
      <c r="G65" s="4" t="s">
        <v>20</v>
      </c>
      <c r="H65" s="4" t="s">
        <v>205</v>
      </c>
      <c r="I65" s="4" t="s">
        <v>22</v>
      </c>
      <c r="J65" s="12">
        <v>351525</v>
      </c>
      <c r="K65" s="4" t="s">
        <v>23</v>
      </c>
      <c r="L65" s="7">
        <v>351525</v>
      </c>
      <c r="M65" s="4" t="s">
        <v>206</v>
      </c>
      <c r="N65" s="4" t="s">
        <v>3</v>
      </c>
      <c r="O65" s="4" t="s">
        <v>1911</v>
      </c>
      <c r="P65" s="7">
        <v>243665</v>
      </c>
      <c r="Q65" s="5">
        <v>30.68</v>
      </c>
    </row>
    <row r="66" spans="1:17" x14ac:dyDescent="0.35">
      <c r="A66" s="2">
        <v>44596</v>
      </c>
      <c r="B66" s="2">
        <v>44596</v>
      </c>
      <c r="C66" s="3" t="s">
        <v>1911</v>
      </c>
      <c r="D66" s="4" t="s">
        <v>17</v>
      </c>
      <c r="E66" s="4" t="s">
        <v>18</v>
      </c>
      <c r="F66" s="4" t="s">
        <v>19</v>
      </c>
      <c r="G66" s="4" t="s">
        <v>207</v>
      </c>
      <c r="H66" s="4" t="s">
        <v>208</v>
      </c>
      <c r="I66" s="4" t="s">
        <v>22</v>
      </c>
      <c r="J66" s="12">
        <v>20000</v>
      </c>
      <c r="K66" s="4" t="s">
        <v>1911</v>
      </c>
      <c r="L66" s="7">
        <v>20000</v>
      </c>
      <c r="M66" s="4" t="s">
        <v>1911</v>
      </c>
      <c r="N66" s="4" t="s">
        <v>1911</v>
      </c>
      <c r="O66" s="4" t="s">
        <v>1911</v>
      </c>
      <c r="P66" s="7">
        <v>13000</v>
      </c>
      <c r="Q66" s="5">
        <v>35</v>
      </c>
    </row>
    <row r="67" spans="1:17" x14ac:dyDescent="0.35">
      <c r="A67" s="2">
        <v>44596</v>
      </c>
      <c r="B67" s="2">
        <v>44596</v>
      </c>
      <c r="C67" s="3" t="s">
        <v>1911</v>
      </c>
      <c r="D67" s="4" t="s">
        <v>17</v>
      </c>
      <c r="E67" s="4" t="s">
        <v>18</v>
      </c>
      <c r="F67" s="4" t="s">
        <v>19</v>
      </c>
      <c r="G67" s="4" t="s">
        <v>20</v>
      </c>
      <c r="H67" s="4" t="s">
        <v>209</v>
      </c>
      <c r="I67" s="4" t="s">
        <v>27</v>
      </c>
      <c r="J67" s="12">
        <v>1500</v>
      </c>
      <c r="K67" s="4" t="s">
        <v>1911</v>
      </c>
      <c r="L67" s="7">
        <v>1500</v>
      </c>
      <c r="M67" s="4" t="s">
        <v>1911</v>
      </c>
      <c r="N67" s="4" t="s">
        <v>1911</v>
      </c>
      <c r="O67" s="4" t="s">
        <v>1911</v>
      </c>
      <c r="P67" s="7">
        <v>850</v>
      </c>
      <c r="Q67" s="5">
        <v>43.33</v>
      </c>
    </row>
    <row r="68" spans="1:17" x14ac:dyDescent="0.35">
      <c r="A68" s="2">
        <v>44581</v>
      </c>
      <c r="B68" s="2">
        <v>44596</v>
      </c>
      <c r="C68" s="3" t="s">
        <v>1911</v>
      </c>
      <c r="D68" s="4" t="s">
        <v>17</v>
      </c>
      <c r="E68" s="4" t="s">
        <v>18</v>
      </c>
      <c r="F68" s="4" t="s">
        <v>19</v>
      </c>
      <c r="G68" s="4" t="s">
        <v>20</v>
      </c>
      <c r="H68" s="4" t="s">
        <v>210</v>
      </c>
      <c r="I68" s="4" t="s">
        <v>22</v>
      </c>
      <c r="J68" s="12">
        <v>3350</v>
      </c>
      <c r="K68" s="4" t="s">
        <v>28</v>
      </c>
      <c r="L68" s="7">
        <v>3350</v>
      </c>
      <c r="M68" s="4" t="s">
        <v>145</v>
      </c>
      <c r="N68" s="4" t="s">
        <v>25</v>
      </c>
      <c r="O68" s="4" t="s">
        <v>211</v>
      </c>
      <c r="P68" s="7">
        <v>1900</v>
      </c>
      <c r="Q68" s="5">
        <v>43.28</v>
      </c>
    </row>
    <row r="69" spans="1:17" x14ac:dyDescent="0.35">
      <c r="A69" s="2">
        <v>44557</v>
      </c>
      <c r="B69" s="2">
        <v>44596</v>
      </c>
      <c r="C69" s="2">
        <v>44628</v>
      </c>
      <c r="D69" s="4" t="s">
        <v>17</v>
      </c>
      <c r="E69" s="4" t="s">
        <v>18</v>
      </c>
      <c r="F69" s="4" t="s">
        <v>19</v>
      </c>
      <c r="G69" s="4" t="s">
        <v>20</v>
      </c>
      <c r="H69" s="4" t="s">
        <v>212</v>
      </c>
      <c r="I69" s="4" t="s">
        <v>22</v>
      </c>
      <c r="J69" s="12">
        <v>11000</v>
      </c>
      <c r="K69" s="4" t="s">
        <v>28</v>
      </c>
      <c r="L69" s="7">
        <v>11000</v>
      </c>
      <c r="M69" s="4" t="s">
        <v>145</v>
      </c>
      <c r="N69" s="4" t="s">
        <v>61</v>
      </c>
      <c r="O69" s="4" t="s">
        <v>213</v>
      </c>
      <c r="P69" s="7">
        <v>5600</v>
      </c>
      <c r="Q69" s="5">
        <v>49.09</v>
      </c>
    </row>
    <row r="70" spans="1:17" x14ac:dyDescent="0.35">
      <c r="A70" s="2">
        <v>44593</v>
      </c>
      <c r="B70" s="2">
        <v>44596</v>
      </c>
      <c r="C70" s="2">
        <v>44615</v>
      </c>
      <c r="D70" s="4" t="s">
        <v>17</v>
      </c>
      <c r="E70" s="4" t="s">
        <v>18</v>
      </c>
      <c r="F70" s="4" t="s">
        <v>19</v>
      </c>
      <c r="G70" s="4" t="s">
        <v>31</v>
      </c>
      <c r="H70" s="4" t="s">
        <v>214</v>
      </c>
      <c r="I70" s="4" t="s">
        <v>37</v>
      </c>
      <c r="J70" s="12">
        <v>6480</v>
      </c>
      <c r="K70" s="4" t="s">
        <v>33</v>
      </c>
      <c r="L70" s="7">
        <v>6480</v>
      </c>
      <c r="M70" s="4" t="s">
        <v>215</v>
      </c>
      <c r="N70" s="4" t="s">
        <v>50</v>
      </c>
      <c r="O70" s="4" t="s">
        <v>112</v>
      </c>
      <c r="P70" s="7">
        <v>4560</v>
      </c>
      <c r="Q70" s="5">
        <v>29.63</v>
      </c>
    </row>
    <row r="71" spans="1:17" x14ac:dyDescent="0.35">
      <c r="A71" s="2">
        <v>44592</v>
      </c>
      <c r="B71" s="2">
        <v>44599</v>
      </c>
      <c r="C71" s="2">
        <v>44606</v>
      </c>
      <c r="D71" s="4" t="s">
        <v>17</v>
      </c>
      <c r="E71" s="4" t="s">
        <v>18</v>
      </c>
      <c r="F71" s="4" t="s">
        <v>19</v>
      </c>
      <c r="G71" s="4" t="s">
        <v>88</v>
      </c>
      <c r="H71" s="4" t="s">
        <v>216</v>
      </c>
      <c r="I71" s="4" t="s">
        <v>27</v>
      </c>
      <c r="J71" s="12">
        <v>80</v>
      </c>
      <c r="K71" s="4" t="s">
        <v>1906</v>
      </c>
      <c r="L71" s="7">
        <v>120</v>
      </c>
      <c r="M71" s="4" t="s">
        <v>217</v>
      </c>
      <c r="N71" s="4" t="s">
        <v>30</v>
      </c>
      <c r="O71" s="4" t="s">
        <v>218</v>
      </c>
      <c r="P71" s="7">
        <v>115.46</v>
      </c>
      <c r="Q71" s="5">
        <v>37.5</v>
      </c>
    </row>
    <row r="72" spans="1:17" x14ac:dyDescent="0.35">
      <c r="A72" s="2">
        <v>44600</v>
      </c>
      <c r="B72" s="2">
        <v>44600</v>
      </c>
      <c r="C72" s="3" t="s">
        <v>1911</v>
      </c>
      <c r="D72" s="4" t="s">
        <v>17</v>
      </c>
      <c r="E72" s="4" t="s">
        <v>18</v>
      </c>
      <c r="F72" s="4" t="s">
        <v>19</v>
      </c>
      <c r="G72" s="4" t="s">
        <v>70</v>
      </c>
      <c r="H72" s="4" t="s">
        <v>219</v>
      </c>
      <c r="I72" s="4" t="s">
        <v>37</v>
      </c>
      <c r="J72" s="12">
        <v>2700</v>
      </c>
      <c r="K72" s="4" t="s">
        <v>1911</v>
      </c>
      <c r="L72" s="7">
        <v>2700</v>
      </c>
      <c r="M72" s="4" t="s">
        <v>1911</v>
      </c>
      <c r="N72" s="4" t="s">
        <v>1911</v>
      </c>
      <c r="O72" s="4" t="s">
        <v>1911</v>
      </c>
      <c r="P72" s="7">
        <v>1800</v>
      </c>
      <c r="Q72" s="5">
        <v>33.33</v>
      </c>
    </row>
    <row r="73" spans="1:17" x14ac:dyDescent="0.35">
      <c r="A73" s="2">
        <v>44585</v>
      </c>
      <c r="B73" s="2">
        <v>44600</v>
      </c>
      <c r="C73" s="3" t="s">
        <v>1911</v>
      </c>
      <c r="D73" s="4" t="s">
        <v>17</v>
      </c>
      <c r="E73" s="4" t="s">
        <v>18</v>
      </c>
      <c r="F73" s="4" t="s">
        <v>19</v>
      </c>
      <c r="G73" s="4" t="s">
        <v>70</v>
      </c>
      <c r="H73" s="4" t="s">
        <v>220</v>
      </c>
      <c r="I73" s="4" t="s">
        <v>37</v>
      </c>
      <c r="J73" s="12">
        <v>530</v>
      </c>
      <c r="K73" s="4" t="s">
        <v>1911</v>
      </c>
      <c r="L73" s="7">
        <v>530</v>
      </c>
      <c r="M73" s="4" t="s">
        <v>1911</v>
      </c>
      <c r="N73" s="4" t="s">
        <v>1911</v>
      </c>
      <c r="O73" s="4" t="s">
        <v>1911</v>
      </c>
      <c r="P73" s="7">
        <v>359</v>
      </c>
      <c r="Q73" s="5">
        <v>32.26</v>
      </c>
    </row>
    <row r="74" spans="1:17" x14ac:dyDescent="0.35">
      <c r="A74" s="2">
        <v>44601</v>
      </c>
      <c r="B74" s="2">
        <v>44601</v>
      </c>
      <c r="C74" s="3" t="s">
        <v>1911</v>
      </c>
      <c r="D74" s="4" t="s">
        <v>17</v>
      </c>
      <c r="E74" s="4" t="s">
        <v>18</v>
      </c>
      <c r="F74" s="4" t="s">
        <v>19</v>
      </c>
      <c r="G74" s="4" t="s">
        <v>173</v>
      </c>
      <c r="H74" s="4" t="s">
        <v>221</v>
      </c>
      <c r="I74" s="4" t="s">
        <v>22</v>
      </c>
      <c r="J74" s="12">
        <v>3500</v>
      </c>
      <c r="K74" s="4" t="s">
        <v>1911</v>
      </c>
      <c r="L74" s="7">
        <v>3500</v>
      </c>
      <c r="M74" s="4" t="s">
        <v>1911</v>
      </c>
      <c r="N74" s="4" t="s">
        <v>1911</v>
      </c>
      <c r="O74" s="4" t="s">
        <v>1911</v>
      </c>
      <c r="P74" s="7">
        <v>2150</v>
      </c>
      <c r="Q74" s="5">
        <v>38.57</v>
      </c>
    </row>
    <row r="75" spans="1:17" x14ac:dyDescent="0.35">
      <c r="A75" s="2">
        <v>44601</v>
      </c>
      <c r="B75" s="2">
        <v>44602</v>
      </c>
      <c r="C75" s="3" t="s">
        <v>1911</v>
      </c>
      <c r="D75" s="4" t="s">
        <v>17</v>
      </c>
      <c r="E75" s="4" t="s">
        <v>18</v>
      </c>
      <c r="F75" s="4" t="s">
        <v>19</v>
      </c>
      <c r="G75" s="4" t="s">
        <v>67</v>
      </c>
      <c r="H75" s="4" t="s">
        <v>222</v>
      </c>
      <c r="I75" s="4" t="s">
        <v>37</v>
      </c>
      <c r="J75" s="12">
        <v>6150</v>
      </c>
      <c r="K75" s="4" t="s">
        <v>1911</v>
      </c>
      <c r="L75" s="7">
        <v>6150</v>
      </c>
      <c r="M75" s="4" t="s">
        <v>1911</v>
      </c>
      <c r="N75" s="4" t="s">
        <v>1911</v>
      </c>
      <c r="O75" s="4" t="s">
        <v>1911</v>
      </c>
      <c r="P75" s="7">
        <v>4000</v>
      </c>
      <c r="Q75" s="5">
        <v>34.96</v>
      </c>
    </row>
    <row r="76" spans="1:17" x14ac:dyDescent="0.35">
      <c r="A76" s="2">
        <v>44602</v>
      </c>
      <c r="B76" s="2">
        <v>44602</v>
      </c>
      <c r="C76" s="3" t="s">
        <v>1911</v>
      </c>
      <c r="D76" s="4" t="s">
        <v>17</v>
      </c>
      <c r="E76" s="4" t="s">
        <v>223</v>
      </c>
      <c r="F76" s="4" t="s">
        <v>19</v>
      </c>
      <c r="G76" s="4" t="s">
        <v>224</v>
      </c>
      <c r="H76" s="4" t="s">
        <v>225</v>
      </c>
      <c r="I76" s="4" t="s">
        <v>37</v>
      </c>
      <c r="J76" s="12">
        <v>8000</v>
      </c>
      <c r="K76" s="4" t="s">
        <v>1911</v>
      </c>
      <c r="L76" s="7">
        <v>8000</v>
      </c>
      <c r="M76" s="4" t="s">
        <v>1911</v>
      </c>
      <c r="N76" s="4" t="s">
        <v>1911</v>
      </c>
      <c r="O76" s="4" t="s">
        <v>1911</v>
      </c>
      <c r="P76" s="7">
        <v>5000</v>
      </c>
      <c r="Q76" s="5">
        <v>37.5</v>
      </c>
    </row>
    <row r="77" spans="1:17" x14ac:dyDescent="0.35">
      <c r="A77" s="2">
        <v>44603</v>
      </c>
      <c r="B77" s="2">
        <v>44603</v>
      </c>
      <c r="C77" s="3" t="s">
        <v>1911</v>
      </c>
      <c r="D77" s="4" t="s">
        <v>17</v>
      </c>
      <c r="E77" s="4" t="s">
        <v>18</v>
      </c>
      <c r="F77" s="4" t="s">
        <v>19</v>
      </c>
      <c r="G77" s="4" t="s">
        <v>226</v>
      </c>
      <c r="H77" s="4" t="s">
        <v>227</v>
      </c>
      <c r="I77" s="4" t="s">
        <v>37</v>
      </c>
      <c r="J77" s="12">
        <v>125</v>
      </c>
      <c r="K77" s="4" t="s">
        <v>1911</v>
      </c>
      <c r="L77" s="7">
        <v>125</v>
      </c>
      <c r="M77" s="4" t="s">
        <v>1911</v>
      </c>
      <c r="N77" s="4" t="s">
        <v>1911</v>
      </c>
      <c r="O77" s="4" t="s">
        <v>1911</v>
      </c>
      <c r="P77" s="7">
        <v>66</v>
      </c>
      <c r="Q77" s="5">
        <v>47.2</v>
      </c>
    </row>
    <row r="78" spans="1:17" x14ac:dyDescent="0.35">
      <c r="A78" s="2">
        <v>44603</v>
      </c>
      <c r="B78" s="2">
        <v>44603</v>
      </c>
      <c r="C78" s="3" t="s">
        <v>1911</v>
      </c>
      <c r="D78" s="4" t="s">
        <v>17</v>
      </c>
      <c r="E78" s="4" t="s">
        <v>18</v>
      </c>
      <c r="F78" s="4" t="s">
        <v>19</v>
      </c>
      <c r="G78" s="4" t="s">
        <v>185</v>
      </c>
      <c r="H78" s="4" t="s">
        <v>228</v>
      </c>
      <c r="I78" s="4" t="s">
        <v>80</v>
      </c>
      <c r="J78" s="12">
        <v>350</v>
      </c>
      <c r="K78" s="4" t="s">
        <v>1911</v>
      </c>
      <c r="L78" s="7">
        <v>350</v>
      </c>
      <c r="M78" s="4" t="s">
        <v>1911</v>
      </c>
      <c r="N78" s="4" t="s">
        <v>1911</v>
      </c>
      <c r="O78" s="4" t="s">
        <v>1911</v>
      </c>
      <c r="P78" s="7">
        <v>246</v>
      </c>
      <c r="Q78" s="5">
        <v>29.71</v>
      </c>
    </row>
    <row r="79" spans="1:17" x14ac:dyDescent="0.35">
      <c r="A79" s="2">
        <v>44600</v>
      </c>
      <c r="B79" s="2">
        <v>44603</v>
      </c>
      <c r="C79" s="3" t="s">
        <v>1911</v>
      </c>
      <c r="D79" s="4" t="s">
        <v>17</v>
      </c>
      <c r="E79" s="4" t="s">
        <v>18</v>
      </c>
      <c r="F79" s="4" t="s">
        <v>19</v>
      </c>
      <c r="G79" s="4" t="s">
        <v>178</v>
      </c>
      <c r="H79" s="4" t="s">
        <v>229</v>
      </c>
      <c r="I79" s="4" t="s">
        <v>80</v>
      </c>
      <c r="J79" s="12">
        <v>941.25</v>
      </c>
      <c r="K79" s="4" t="s">
        <v>1906</v>
      </c>
      <c r="L79" s="7">
        <v>1141.25</v>
      </c>
      <c r="M79" s="4" t="s">
        <v>230</v>
      </c>
      <c r="N79" s="4" t="s">
        <v>30</v>
      </c>
      <c r="O79" s="4" t="s">
        <v>231</v>
      </c>
      <c r="P79" s="7">
        <v>781.7</v>
      </c>
      <c r="Q79" s="5">
        <v>34.979999999999997</v>
      </c>
    </row>
    <row r="80" spans="1:17" x14ac:dyDescent="0.35">
      <c r="A80" s="2">
        <v>44589</v>
      </c>
      <c r="B80" s="2">
        <v>44603</v>
      </c>
      <c r="C80" s="3" t="s">
        <v>1911</v>
      </c>
      <c r="D80" s="4" t="s">
        <v>17</v>
      </c>
      <c r="E80" s="4" t="s">
        <v>18</v>
      </c>
      <c r="F80" s="4" t="s">
        <v>19</v>
      </c>
      <c r="G80" s="4" t="s">
        <v>88</v>
      </c>
      <c r="H80" s="4" t="s">
        <v>232</v>
      </c>
      <c r="I80" s="4" t="s">
        <v>37</v>
      </c>
      <c r="J80" s="12">
        <v>8188</v>
      </c>
      <c r="K80" s="4" t="s">
        <v>1906</v>
      </c>
      <c r="L80" s="7">
        <v>9588</v>
      </c>
      <c r="M80" s="4" t="s">
        <v>233</v>
      </c>
      <c r="N80" s="4" t="s">
        <v>45</v>
      </c>
      <c r="O80" s="4" t="s">
        <v>234</v>
      </c>
      <c r="P80" s="7">
        <v>6155.09</v>
      </c>
      <c r="Q80" s="5">
        <v>33.340000000000003</v>
      </c>
    </row>
    <row r="81" spans="1:17" x14ac:dyDescent="0.35">
      <c r="A81" s="2">
        <v>44606</v>
      </c>
      <c r="B81" s="2">
        <v>44606</v>
      </c>
      <c r="C81" s="3" t="s">
        <v>1911</v>
      </c>
      <c r="D81" s="4" t="s">
        <v>17</v>
      </c>
      <c r="E81" s="4" t="s">
        <v>18</v>
      </c>
      <c r="F81" s="4" t="s">
        <v>19</v>
      </c>
      <c r="G81" s="4" t="s">
        <v>31</v>
      </c>
      <c r="H81" s="4" t="s">
        <v>235</v>
      </c>
      <c r="I81" s="4" t="s">
        <v>37</v>
      </c>
      <c r="J81" s="12">
        <v>4250</v>
      </c>
      <c r="K81" s="4" t="s">
        <v>1911</v>
      </c>
      <c r="L81" s="7">
        <v>4250</v>
      </c>
      <c r="M81" s="4" t="s">
        <v>1911</v>
      </c>
      <c r="N81" s="4" t="s">
        <v>1911</v>
      </c>
      <c r="O81" s="4" t="s">
        <v>1911</v>
      </c>
      <c r="P81" s="7">
        <v>2700</v>
      </c>
      <c r="Q81" s="5">
        <v>36.47</v>
      </c>
    </row>
    <row r="82" spans="1:17" x14ac:dyDescent="0.35">
      <c r="A82" s="2">
        <v>44606</v>
      </c>
      <c r="B82" s="2">
        <v>44606</v>
      </c>
      <c r="C82" s="3" t="s">
        <v>1911</v>
      </c>
      <c r="D82" s="4" t="s">
        <v>17</v>
      </c>
      <c r="E82" s="4" t="s">
        <v>18</v>
      </c>
      <c r="F82" s="4" t="s">
        <v>19</v>
      </c>
      <c r="G82" s="4" t="s">
        <v>31</v>
      </c>
      <c r="H82" s="4" t="s">
        <v>236</v>
      </c>
      <c r="I82" s="4" t="s">
        <v>22</v>
      </c>
      <c r="J82" s="12">
        <v>4000</v>
      </c>
      <c r="K82" s="4" t="s">
        <v>1911</v>
      </c>
      <c r="L82" s="7">
        <v>4000</v>
      </c>
      <c r="M82" s="4" t="s">
        <v>1911</v>
      </c>
      <c r="N82" s="4" t="s">
        <v>1911</v>
      </c>
      <c r="O82" s="4" t="s">
        <v>1911</v>
      </c>
      <c r="P82" s="7">
        <v>2500</v>
      </c>
      <c r="Q82" s="5">
        <v>37.5</v>
      </c>
    </row>
    <row r="83" spans="1:17" x14ac:dyDescent="0.35">
      <c r="A83" s="2">
        <v>44596</v>
      </c>
      <c r="B83" s="2">
        <v>44606</v>
      </c>
      <c r="C83" s="3" t="s">
        <v>1911</v>
      </c>
      <c r="D83" s="4" t="s">
        <v>17</v>
      </c>
      <c r="E83" s="4" t="s">
        <v>223</v>
      </c>
      <c r="F83" s="4" t="s">
        <v>19</v>
      </c>
      <c r="G83" s="4" t="s">
        <v>237</v>
      </c>
      <c r="H83" s="4" t="s">
        <v>238</v>
      </c>
      <c r="I83" s="4" t="s">
        <v>37</v>
      </c>
      <c r="J83" s="12">
        <v>2230</v>
      </c>
      <c r="K83" s="4" t="s">
        <v>1906</v>
      </c>
      <c r="L83" s="7">
        <v>2230</v>
      </c>
      <c r="M83" s="4" t="s">
        <v>239</v>
      </c>
      <c r="N83" s="4" t="s">
        <v>45</v>
      </c>
      <c r="O83" s="4" t="s">
        <v>240</v>
      </c>
      <c r="P83" s="7">
        <v>1519.5</v>
      </c>
      <c r="Q83" s="5">
        <v>41.12</v>
      </c>
    </row>
    <row r="84" spans="1:17" x14ac:dyDescent="0.35">
      <c r="A84" s="2">
        <v>44606</v>
      </c>
      <c r="B84" s="2">
        <v>44606</v>
      </c>
      <c r="C84" s="3" t="s">
        <v>1911</v>
      </c>
      <c r="D84" s="4" t="s">
        <v>17</v>
      </c>
      <c r="E84" s="4" t="s">
        <v>18</v>
      </c>
      <c r="F84" s="4" t="s">
        <v>19</v>
      </c>
      <c r="G84" s="4" t="s">
        <v>88</v>
      </c>
      <c r="H84" s="4" t="s">
        <v>241</v>
      </c>
      <c r="I84" s="4" t="s">
        <v>27</v>
      </c>
      <c r="J84" s="12">
        <v>420</v>
      </c>
      <c r="K84" s="4" t="s">
        <v>1906</v>
      </c>
      <c r="L84" s="7">
        <v>440</v>
      </c>
      <c r="M84" s="4" t="s">
        <v>242</v>
      </c>
      <c r="N84" s="4" t="s">
        <v>30</v>
      </c>
      <c r="O84" s="4" t="s">
        <v>243</v>
      </c>
      <c r="P84" s="7">
        <v>282.14999999999998</v>
      </c>
      <c r="Q84" s="5">
        <v>35.659999999999997</v>
      </c>
    </row>
    <row r="85" spans="1:17" x14ac:dyDescent="0.35">
      <c r="A85" s="2">
        <v>44603</v>
      </c>
      <c r="B85" s="2">
        <v>44606</v>
      </c>
      <c r="C85" s="3" t="s">
        <v>1911</v>
      </c>
      <c r="D85" s="4" t="s">
        <v>17</v>
      </c>
      <c r="E85" s="4" t="s">
        <v>18</v>
      </c>
      <c r="F85" s="4" t="s">
        <v>19</v>
      </c>
      <c r="G85" s="4" t="s">
        <v>20</v>
      </c>
      <c r="H85" s="4" t="s">
        <v>244</v>
      </c>
      <c r="I85" s="4" t="s">
        <v>22</v>
      </c>
      <c r="J85" s="12">
        <v>950</v>
      </c>
      <c r="K85" s="4" t="s">
        <v>28</v>
      </c>
      <c r="L85" s="7">
        <v>950</v>
      </c>
      <c r="M85" s="4" t="s">
        <v>245</v>
      </c>
      <c r="N85" s="4" t="s">
        <v>111</v>
      </c>
      <c r="O85" s="4" t="s">
        <v>246</v>
      </c>
      <c r="P85" s="7">
        <v>640</v>
      </c>
      <c r="Q85" s="5">
        <v>32.630000000000003</v>
      </c>
    </row>
    <row r="86" spans="1:17" x14ac:dyDescent="0.35">
      <c r="A86" s="2">
        <v>44607</v>
      </c>
      <c r="B86" s="2">
        <v>44607</v>
      </c>
      <c r="C86" s="3" t="s">
        <v>1911</v>
      </c>
      <c r="D86" s="4" t="s">
        <v>17</v>
      </c>
      <c r="E86" s="4" t="s">
        <v>18</v>
      </c>
      <c r="F86" s="4" t="s">
        <v>19</v>
      </c>
      <c r="G86" s="4" t="s">
        <v>31</v>
      </c>
      <c r="H86" s="4" t="s">
        <v>247</v>
      </c>
      <c r="I86" s="4" t="s">
        <v>37</v>
      </c>
      <c r="J86" s="12">
        <v>2250</v>
      </c>
      <c r="K86" s="4" t="s">
        <v>1911</v>
      </c>
      <c r="L86" s="7">
        <v>2250</v>
      </c>
      <c r="M86" s="4" t="s">
        <v>1911</v>
      </c>
      <c r="N86" s="4" t="s">
        <v>1911</v>
      </c>
      <c r="O86" s="4" t="s">
        <v>1911</v>
      </c>
      <c r="P86" s="7">
        <v>1225</v>
      </c>
      <c r="Q86" s="5">
        <v>45.56</v>
      </c>
    </row>
    <row r="87" spans="1:17" x14ac:dyDescent="0.35">
      <c r="A87" s="2">
        <v>44601</v>
      </c>
      <c r="B87" s="2">
        <v>44607</v>
      </c>
      <c r="C87" s="3" t="s">
        <v>1911</v>
      </c>
      <c r="D87" s="4" t="s">
        <v>17</v>
      </c>
      <c r="E87" s="4" t="s">
        <v>18</v>
      </c>
      <c r="F87" s="4" t="s">
        <v>19</v>
      </c>
      <c r="G87" s="4" t="s">
        <v>70</v>
      </c>
      <c r="H87" s="4" t="s">
        <v>248</v>
      </c>
      <c r="I87" s="4" t="s">
        <v>37</v>
      </c>
      <c r="J87" s="12">
        <v>11250</v>
      </c>
      <c r="K87" s="4" t="s">
        <v>249</v>
      </c>
      <c r="L87" s="7">
        <v>11250</v>
      </c>
      <c r="M87" s="4" t="s">
        <v>250</v>
      </c>
      <c r="N87" s="4" t="s">
        <v>45</v>
      </c>
      <c r="O87" s="4" t="s">
        <v>251</v>
      </c>
      <c r="P87" s="7">
        <v>7906</v>
      </c>
      <c r="Q87" s="5">
        <v>29.72</v>
      </c>
    </row>
    <row r="88" spans="1:17" x14ac:dyDescent="0.35">
      <c r="A88" s="2">
        <v>44608</v>
      </c>
      <c r="B88" s="2">
        <v>44608</v>
      </c>
      <c r="C88" s="3" t="s">
        <v>1911</v>
      </c>
      <c r="D88" s="4" t="s">
        <v>17</v>
      </c>
      <c r="E88" s="4" t="s">
        <v>18</v>
      </c>
      <c r="F88" s="4" t="s">
        <v>19</v>
      </c>
      <c r="G88" s="4" t="s">
        <v>70</v>
      </c>
      <c r="H88" s="4" t="s">
        <v>252</v>
      </c>
      <c r="I88" s="4" t="s">
        <v>37</v>
      </c>
      <c r="J88" s="12">
        <v>2150</v>
      </c>
      <c r="K88" s="4" t="s">
        <v>1911</v>
      </c>
      <c r="L88" s="7">
        <v>2150</v>
      </c>
      <c r="M88" s="4" t="s">
        <v>1911</v>
      </c>
      <c r="N88" s="4" t="s">
        <v>1911</v>
      </c>
      <c r="O88" s="4" t="s">
        <v>1911</v>
      </c>
      <c r="P88" s="7">
        <v>1500</v>
      </c>
      <c r="Q88" s="5">
        <v>30.23</v>
      </c>
    </row>
    <row r="89" spans="1:17" x14ac:dyDescent="0.35">
      <c r="A89" s="2">
        <v>44532</v>
      </c>
      <c r="B89" s="2">
        <v>44608</v>
      </c>
      <c r="C89" s="3" t="s">
        <v>1911</v>
      </c>
      <c r="D89" s="4" t="s">
        <v>17</v>
      </c>
      <c r="E89" s="4" t="s">
        <v>18</v>
      </c>
      <c r="F89" s="4" t="s">
        <v>19</v>
      </c>
      <c r="G89" s="4" t="s">
        <v>70</v>
      </c>
      <c r="H89" s="4" t="s">
        <v>253</v>
      </c>
      <c r="I89" s="4" t="s">
        <v>37</v>
      </c>
      <c r="J89" s="12">
        <v>768</v>
      </c>
      <c r="K89" s="4" t="s">
        <v>76</v>
      </c>
      <c r="L89" s="7">
        <v>768</v>
      </c>
      <c r="M89" s="4" t="s">
        <v>254</v>
      </c>
      <c r="N89" s="4" t="s">
        <v>45</v>
      </c>
      <c r="O89" s="4" t="s">
        <v>255</v>
      </c>
      <c r="P89" s="7">
        <v>532</v>
      </c>
      <c r="Q89" s="5">
        <v>30.73</v>
      </c>
    </row>
    <row r="90" spans="1:17" x14ac:dyDescent="0.35">
      <c r="A90" s="2">
        <v>44608</v>
      </c>
      <c r="B90" s="2">
        <v>44608</v>
      </c>
      <c r="C90" s="3" t="s">
        <v>1911</v>
      </c>
      <c r="D90" s="4" t="s">
        <v>17</v>
      </c>
      <c r="E90" s="4" t="s">
        <v>18</v>
      </c>
      <c r="F90" s="4" t="s">
        <v>19</v>
      </c>
      <c r="G90" s="4" t="s">
        <v>256</v>
      </c>
      <c r="H90" s="4" t="s">
        <v>257</v>
      </c>
      <c r="I90" s="4" t="s">
        <v>22</v>
      </c>
      <c r="J90" s="12">
        <v>480</v>
      </c>
      <c r="K90" s="4" t="s">
        <v>1906</v>
      </c>
      <c r="L90" s="7">
        <v>995</v>
      </c>
      <c r="M90" s="4" t="s">
        <v>258</v>
      </c>
      <c r="N90" s="4" t="s">
        <v>111</v>
      </c>
      <c r="O90" s="4" t="s">
        <v>259</v>
      </c>
      <c r="P90" s="7">
        <v>907.68</v>
      </c>
      <c r="Q90" s="5">
        <v>17.5</v>
      </c>
    </row>
    <row r="91" spans="1:17" x14ac:dyDescent="0.35">
      <c r="A91" s="2">
        <v>44607</v>
      </c>
      <c r="B91" s="2">
        <v>44608</v>
      </c>
      <c r="C91" s="3" t="s">
        <v>1911</v>
      </c>
      <c r="D91" s="4" t="s">
        <v>17</v>
      </c>
      <c r="E91" s="4" t="s">
        <v>18</v>
      </c>
      <c r="F91" s="4" t="s">
        <v>19</v>
      </c>
      <c r="G91" s="4" t="s">
        <v>31</v>
      </c>
      <c r="H91" s="4" t="s">
        <v>260</v>
      </c>
      <c r="I91" s="4" t="s">
        <v>37</v>
      </c>
      <c r="J91" s="12">
        <v>1750</v>
      </c>
      <c r="K91" s="4" t="s">
        <v>33</v>
      </c>
      <c r="L91" s="7">
        <v>1750</v>
      </c>
      <c r="M91" s="4" t="s">
        <v>261</v>
      </c>
      <c r="N91" s="4" t="s">
        <v>262</v>
      </c>
      <c r="O91" s="4" t="s">
        <v>260</v>
      </c>
      <c r="P91" s="7">
        <v>1200</v>
      </c>
      <c r="Q91" s="5">
        <v>31.43</v>
      </c>
    </row>
    <row r="92" spans="1:17" x14ac:dyDescent="0.35">
      <c r="A92" s="2">
        <v>44586</v>
      </c>
      <c r="B92" s="2">
        <v>44608</v>
      </c>
      <c r="C92" s="3" t="s">
        <v>1911</v>
      </c>
      <c r="D92" s="4" t="s">
        <v>17</v>
      </c>
      <c r="E92" s="4" t="s">
        <v>18</v>
      </c>
      <c r="F92" s="4" t="s">
        <v>19</v>
      </c>
      <c r="G92" s="4" t="s">
        <v>63</v>
      </c>
      <c r="H92" s="4" t="s">
        <v>263</v>
      </c>
      <c r="I92" s="4" t="s">
        <v>22</v>
      </c>
      <c r="J92" s="12">
        <v>32725</v>
      </c>
      <c r="K92" s="4" t="s">
        <v>142</v>
      </c>
      <c r="L92" s="7">
        <v>32725</v>
      </c>
      <c r="M92" s="4" t="s">
        <v>264</v>
      </c>
      <c r="N92" s="4" t="s">
        <v>111</v>
      </c>
      <c r="O92" s="4" t="s">
        <v>263</v>
      </c>
      <c r="P92" s="7">
        <v>23400</v>
      </c>
      <c r="Q92" s="5">
        <v>28.5</v>
      </c>
    </row>
    <row r="93" spans="1:17" x14ac:dyDescent="0.35">
      <c r="A93" s="2">
        <v>44609</v>
      </c>
      <c r="B93" s="2">
        <v>44609</v>
      </c>
      <c r="C93" s="3" t="s">
        <v>1911</v>
      </c>
      <c r="D93" s="4" t="s">
        <v>17</v>
      </c>
      <c r="E93" s="4" t="s">
        <v>18</v>
      </c>
      <c r="F93" s="4" t="s">
        <v>19</v>
      </c>
      <c r="G93" s="4" t="s">
        <v>31</v>
      </c>
      <c r="H93" s="4" t="s">
        <v>265</v>
      </c>
      <c r="I93" s="4" t="s">
        <v>22</v>
      </c>
      <c r="J93" s="12">
        <v>10000</v>
      </c>
      <c r="K93" s="4" t="s">
        <v>1911</v>
      </c>
      <c r="L93" s="7">
        <v>10000</v>
      </c>
      <c r="M93" s="4" t="s">
        <v>1911</v>
      </c>
      <c r="N93" s="4" t="s">
        <v>1911</v>
      </c>
      <c r="O93" s="4" t="s">
        <v>1911</v>
      </c>
      <c r="P93" s="7">
        <v>7000</v>
      </c>
      <c r="Q93" s="5">
        <v>30</v>
      </c>
    </row>
    <row r="94" spans="1:17" x14ac:dyDescent="0.35">
      <c r="A94" s="2">
        <v>44607</v>
      </c>
      <c r="B94" s="2">
        <v>44609</v>
      </c>
      <c r="C94" s="3" t="s">
        <v>1911</v>
      </c>
      <c r="D94" s="4" t="s">
        <v>17</v>
      </c>
      <c r="E94" s="4" t="s">
        <v>18</v>
      </c>
      <c r="F94" s="4" t="s">
        <v>19</v>
      </c>
      <c r="G94" s="4" t="s">
        <v>266</v>
      </c>
      <c r="H94" s="4" t="s">
        <v>267</v>
      </c>
      <c r="I94" s="4" t="s">
        <v>37</v>
      </c>
      <c r="J94" s="12">
        <v>38250</v>
      </c>
      <c r="K94" s="4" t="s">
        <v>48</v>
      </c>
      <c r="L94" s="7">
        <v>40250</v>
      </c>
      <c r="M94" s="4" t="s">
        <v>268</v>
      </c>
      <c r="N94" s="4" t="s">
        <v>50</v>
      </c>
      <c r="O94" s="4" t="s">
        <v>269</v>
      </c>
      <c r="P94" s="7">
        <v>26405</v>
      </c>
      <c r="Q94" s="5">
        <v>35.69</v>
      </c>
    </row>
    <row r="95" spans="1:17" x14ac:dyDescent="0.35">
      <c r="A95" s="2">
        <v>44608</v>
      </c>
      <c r="B95" s="2">
        <v>44609</v>
      </c>
      <c r="C95" s="3" t="s">
        <v>1911</v>
      </c>
      <c r="D95" s="4" t="s">
        <v>17</v>
      </c>
      <c r="E95" s="4" t="s">
        <v>18</v>
      </c>
      <c r="F95" s="4" t="s">
        <v>19</v>
      </c>
      <c r="G95" s="4" t="s">
        <v>20</v>
      </c>
      <c r="H95" s="4" t="s">
        <v>270</v>
      </c>
      <c r="I95" s="4" t="s">
        <v>27</v>
      </c>
      <c r="J95" s="12">
        <v>112.5</v>
      </c>
      <c r="K95" s="4" t="s">
        <v>28</v>
      </c>
      <c r="L95" s="7">
        <v>112.5</v>
      </c>
      <c r="M95" s="4" t="s">
        <v>271</v>
      </c>
      <c r="N95" s="4" t="s">
        <v>30</v>
      </c>
      <c r="O95" s="4" t="s">
        <v>272</v>
      </c>
      <c r="P95" s="7">
        <v>60</v>
      </c>
      <c r="Q95" s="5">
        <v>46.67</v>
      </c>
    </row>
    <row r="96" spans="1:17" x14ac:dyDescent="0.35">
      <c r="A96" s="2">
        <v>44610</v>
      </c>
      <c r="B96" s="2">
        <v>44610</v>
      </c>
      <c r="C96" s="3" t="s">
        <v>1911</v>
      </c>
      <c r="D96" s="4" t="s">
        <v>17</v>
      </c>
      <c r="E96" s="4" t="s">
        <v>18</v>
      </c>
      <c r="F96" s="4" t="s">
        <v>19</v>
      </c>
      <c r="G96" s="4" t="s">
        <v>185</v>
      </c>
      <c r="H96" s="4" t="s">
        <v>273</v>
      </c>
      <c r="I96" s="4" t="s">
        <v>22</v>
      </c>
      <c r="J96" s="12">
        <v>9350</v>
      </c>
      <c r="K96" s="4" t="s">
        <v>1911</v>
      </c>
      <c r="L96" s="7">
        <v>9350</v>
      </c>
      <c r="M96" s="4" t="s">
        <v>1911</v>
      </c>
      <c r="N96" s="4" t="s">
        <v>1911</v>
      </c>
      <c r="O96" s="4" t="s">
        <v>1911</v>
      </c>
      <c r="P96" s="7">
        <v>6500</v>
      </c>
      <c r="Q96" s="5">
        <v>30.48</v>
      </c>
    </row>
    <row r="97" spans="1:17" x14ac:dyDescent="0.35">
      <c r="A97" s="2">
        <v>44610</v>
      </c>
      <c r="B97" s="2">
        <v>44610</v>
      </c>
      <c r="C97" s="3" t="s">
        <v>1911</v>
      </c>
      <c r="D97" s="4" t="s">
        <v>17</v>
      </c>
      <c r="E97" s="4" t="s">
        <v>18</v>
      </c>
      <c r="F97" s="4" t="s">
        <v>19</v>
      </c>
      <c r="G97" s="4" t="s">
        <v>70</v>
      </c>
      <c r="H97" s="4" t="s">
        <v>274</v>
      </c>
      <c r="I97" s="4" t="s">
        <v>37</v>
      </c>
      <c r="J97" s="12">
        <v>0</v>
      </c>
      <c r="K97" s="4" t="s">
        <v>1911</v>
      </c>
      <c r="L97" s="7">
        <v>0</v>
      </c>
      <c r="M97" s="4" t="s">
        <v>1911</v>
      </c>
      <c r="N97" s="4" t="s">
        <v>1911</v>
      </c>
      <c r="O97" s="4" t="s">
        <v>1911</v>
      </c>
      <c r="P97" s="7">
        <v>0</v>
      </c>
      <c r="Q97" s="5">
        <v>0</v>
      </c>
    </row>
    <row r="98" spans="1:17" x14ac:dyDescent="0.35">
      <c r="A98" s="2">
        <v>44610</v>
      </c>
      <c r="B98" s="2">
        <v>44610</v>
      </c>
      <c r="C98" s="3" t="s">
        <v>1911</v>
      </c>
      <c r="D98" s="4" t="s">
        <v>17</v>
      </c>
      <c r="E98" s="4" t="s">
        <v>18</v>
      </c>
      <c r="F98" s="4" t="s">
        <v>19</v>
      </c>
      <c r="G98" s="4" t="s">
        <v>20</v>
      </c>
      <c r="H98" s="4" t="s">
        <v>275</v>
      </c>
      <c r="I98" s="4" t="s">
        <v>22</v>
      </c>
      <c r="J98" s="12">
        <v>5500</v>
      </c>
      <c r="K98" s="4" t="s">
        <v>1911</v>
      </c>
      <c r="L98" s="7">
        <v>5500</v>
      </c>
      <c r="M98" s="4" t="s">
        <v>1911</v>
      </c>
      <c r="N98" s="4" t="s">
        <v>1911</v>
      </c>
      <c r="O98" s="4" t="s">
        <v>1911</v>
      </c>
      <c r="P98" s="7">
        <v>2900</v>
      </c>
      <c r="Q98" s="5">
        <v>47.27</v>
      </c>
    </row>
    <row r="99" spans="1:17" x14ac:dyDescent="0.35">
      <c r="A99" s="2">
        <v>44603</v>
      </c>
      <c r="B99" s="2">
        <v>44611</v>
      </c>
      <c r="C99" s="2">
        <v>44631</v>
      </c>
      <c r="D99" s="4" t="s">
        <v>17</v>
      </c>
      <c r="E99" s="4" t="s">
        <v>18</v>
      </c>
      <c r="F99" s="4" t="s">
        <v>19</v>
      </c>
      <c r="G99" s="4" t="s">
        <v>185</v>
      </c>
      <c r="H99" s="4" t="s">
        <v>276</v>
      </c>
      <c r="I99" s="4" t="s">
        <v>37</v>
      </c>
      <c r="J99" s="12">
        <v>4200</v>
      </c>
      <c r="K99" s="4" t="s">
        <v>48</v>
      </c>
      <c r="L99" s="7">
        <v>4375</v>
      </c>
      <c r="M99" s="4" t="s">
        <v>277</v>
      </c>
      <c r="N99" s="4" t="s">
        <v>50</v>
      </c>
      <c r="O99" s="4" t="s">
        <v>278</v>
      </c>
      <c r="P99" s="7">
        <v>2870</v>
      </c>
      <c r="Q99" s="5">
        <v>34.33</v>
      </c>
    </row>
    <row r="100" spans="1:17" x14ac:dyDescent="0.35">
      <c r="A100" s="2">
        <v>44606</v>
      </c>
      <c r="B100" s="2">
        <v>44611</v>
      </c>
      <c r="C100" s="3" t="s">
        <v>1911</v>
      </c>
      <c r="D100" s="4" t="s">
        <v>17</v>
      </c>
      <c r="E100" s="4" t="s">
        <v>18</v>
      </c>
      <c r="F100" s="4" t="s">
        <v>19</v>
      </c>
      <c r="G100" s="4" t="s">
        <v>20</v>
      </c>
      <c r="H100" s="4" t="s">
        <v>279</v>
      </c>
      <c r="I100" s="4" t="s">
        <v>27</v>
      </c>
      <c r="J100" s="12">
        <v>200</v>
      </c>
      <c r="K100" s="4" t="s">
        <v>28</v>
      </c>
      <c r="L100" s="7">
        <v>200</v>
      </c>
      <c r="M100" s="4" t="s">
        <v>280</v>
      </c>
      <c r="N100" s="4" t="s">
        <v>30</v>
      </c>
      <c r="O100" s="4" t="s">
        <v>281</v>
      </c>
      <c r="P100" s="7">
        <v>118</v>
      </c>
      <c r="Q100" s="5">
        <v>41</v>
      </c>
    </row>
    <row r="101" spans="1:17" x14ac:dyDescent="0.35">
      <c r="A101" s="2">
        <v>44610</v>
      </c>
      <c r="B101" s="2">
        <v>44611</v>
      </c>
      <c r="C101" s="3" t="s">
        <v>1911</v>
      </c>
      <c r="D101" s="4" t="s">
        <v>17</v>
      </c>
      <c r="E101" s="4" t="s">
        <v>18</v>
      </c>
      <c r="F101" s="4" t="s">
        <v>19</v>
      </c>
      <c r="G101" s="4" t="s">
        <v>31</v>
      </c>
      <c r="H101" s="4" t="s">
        <v>282</v>
      </c>
      <c r="I101" s="4" t="s">
        <v>37</v>
      </c>
      <c r="J101" s="12">
        <v>2500</v>
      </c>
      <c r="K101" s="4" t="s">
        <v>33</v>
      </c>
      <c r="L101" s="7">
        <v>2500</v>
      </c>
      <c r="M101" s="4" t="s">
        <v>283</v>
      </c>
      <c r="N101" s="4" t="s">
        <v>262</v>
      </c>
      <c r="O101" s="4" t="s">
        <v>284</v>
      </c>
      <c r="P101" s="7">
        <v>1900</v>
      </c>
      <c r="Q101" s="5">
        <v>24</v>
      </c>
    </row>
    <row r="102" spans="1:17" x14ac:dyDescent="0.35">
      <c r="A102" s="2">
        <v>44608</v>
      </c>
      <c r="B102" s="2">
        <v>44611</v>
      </c>
      <c r="C102" s="3" t="s">
        <v>1911</v>
      </c>
      <c r="D102" s="4" t="s">
        <v>17</v>
      </c>
      <c r="E102" s="4" t="s">
        <v>18</v>
      </c>
      <c r="F102" s="4" t="s">
        <v>19</v>
      </c>
      <c r="G102" s="4" t="s">
        <v>20</v>
      </c>
      <c r="H102" s="4" t="s">
        <v>285</v>
      </c>
      <c r="I102" s="4" t="s">
        <v>22</v>
      </c>
      <c r="J102" s="12">
        <v>15050</v>
      </c>
      <c r="K102" s="4" t="s">
        <v>286</v>
      </c>
      <c r="L102" s="7">
        <v>15050</v>
      </c>
      <c r="M102" s="4" t="s">
        <v>287</v>
      </c>
      <c r="N102" s="4" t="s">
        <v>111</v>
      </c>
      <c r="O102" s="4" t="s">
        <v>21</v>
      </c>
      <c r="P102" s="7">
        <v>10500</v>
      </c>
      <c r="Q102" s="5">
        <v>30.23</v>
      </c>
    </row>
    <row r="103" spans="1:17" x14ac:dyDescent="0.35">
      <c r="A103" s="2">
        <v>44608</v>
      </c>
      <c r="B103" s="2">
        <v>44611</v>
      </c>
      <c r="C103" s="2">
        <v>44625</v>
      </c>
      <c r="D103" s="4" t="s">
        <v>17</v>
      </c>
      <c r="E103" s="4" t="s">
        <v>18</v>
      </c>
      <c r="F103" s="4" t="s">
        <v>19</v>
      </c>
      <c r="G103" s="4" t="s">
        <v>57</v>
      </c>
      <c r="H103" s="4" t="s">
        <v>288</v>
      </c>
      <c r="I103" s="4" t="s">
        <v>37</v>
      </c>
      <c r="J103" s="12">
        <v>675</v>
      </c>
      <c r="K103" s="4" t="s">
        <v>1906</v>
      </c>
      <c r="L103" s="7">
        <v>735</v>
      </c>
      <c r="M103" s="4" t="s">
        <v>289</v>
      </c>
      <c r="N103" s="4" t="s">
        <v>41</v>
      </c>
      <c r="O103" s="4" t="s">
        <v>288</v>
      </c>
      <c r="P103" s="7">
        <v>427.68</v>
      </c>
      <c r="Q103" s="5">
        <v>40.74</v>
      </c>
    </row>
    <row r="104" spans="1:17" x14ac:dyDescent="0.35">
      <c r="A104" s="2">
        <v>44610</v>
      </c>
      <c r="B104" s="2">
        <v>44613</v>
      </c>
      <c r="C104" s="2">
        <v>44622</v>
      </c>
      <c r="D104" s="4" t="s">
        <v>17</v>
      </c>
      <c r="E104" s="4" t="s">
        <v>18</v>
      </c>
      <c r="F104" s="4" t="s">
        <v>19</v>
      </c>
      <c r="G104" s="4" t="s">
        <v>57</v>
      </c>
      <c r="H104" s="4" t="s">
        <v>290</v>
      </c>
      <c r="I104" s="4" t="s">
        <v>37</v>
      </c>
      <c r="J104" s="12">
        <v>320</v>
      </c>
      <c r="K104" s="4" t="s">
        <v>1906</v>
      </c>
      <c r="L104" s="7">
        <v>380</v>
      </c>
      <c r="M104" s="4" t="s">
        <v>291</v>
      </c>
      <c r="N104" s="4" t="s">
        <v>41</v>
      </c>
      <c r="O104" s="4" t="s">
        <v>290</v>
      </c>
      <c r="P104" s="7">
        <v>227.69</v>
      </c>
      <c r="Q104" s="5">
        <v>37.5</v>
      </c>
    </row>
    <row r="105" spans="1:17" x14ac:dyDescent="0.35">
      <c r="A105" s="2">
        <v>44614</v>
      </c>
      <c r="B105" s="2">
        <v>44614</v>
      </c>
      <c r="C105" s="2">
        <v>44617</v>
      </c>
      <c r="D105" s="4" t="s">
        <v>17</v>
      </c>
      <c r="E105" s="4" t="s">
        <v>18</v>
      </c>
      <c r="F105" s="4" t="s">
        <v>19</v>
      </c>
      <c r="G105" s="4" t="s">
        <v>292</v>
      </c>
      <c r="H105" s="4" t="s">
        <v>293</v>
      </c>
      <c r="I105" s="4" t="s">
        <v>184</v>
      </c>
      <c r="J105" s="12">
        <v>604</v>
      </c>
      <c r="K105" s="4" t="s">
        <v>1906</v>
      </c>
      <c r="L105" s="7">
        <v>684</v>
      </c>
      <c r="M105" s="4" t="s">
        <v>239</v>
      </c>
      <c r="N105" s="4" t="s">
        <v>30</v>
      </c>
      <c r="O105" s="4" t="s">
        <v>294</v>
      </c>
      <c r="P105" s="7">
        <v>550.66</v>
      </c>
      <c r="Q105" s="5">
        <v>34.979999999999997</v>
      </c>
    </row>
    <row r="106" spans="1:17" x14ac:dyDescent="0.35">
      <c r="A106" s="2">
        <v>44608</v>
      </c>
      <c r="B106" s="2">
        <v>44614</v>
      </c>
      <c r="C106" s="3" t="s">
        <v>1911</v>
      </c>
      <c r="D106" s="4" t="s">
        <v>17</v>
      </c>
      <c r="E106" s="4" t="s">
        <v>18</v>
      </c>
      <c r="F106" s="4" t="s">
        <v>19</v>
      </c>
      <c r="G106" s="4" t="s">
        <v>185</v>
      </c>
      <c r="H106" s="4" t="s">
        <v>295</v>
      </c>
      <c r="I106" s="4" t="s">
        <v>37</v>
      </c>
      <c r="J106" s="12">
        <v>9470</v>
      </c>
      <c r="K106" s="4" t="s">
        <v>296</v>
      </c>
      <c r="L106" s="7">
        <v>9806</v>
      </c>
      <c r="M106" s="4" t="s">
        <v>297</v>
      </c>
      <c r="N106" s="4" t="s">
        <v>50</v>
      </c>
      <c r="O106" s="4" t="s">
        <v>295</v>
      </c>
      <c r="P106" s="7">
        <v>7596</v>
      </c>
      <c r="Q106" s="5">
        <v>22.27</v>
      </c>
    </row>
    <row r="107" spans="1:17" x14ac:dyDescent="0.35">
      <c r="A107" s="2">
        <v>44615</v>
      </c>
      <c r="B107" s="2">
        <v>44615</v>
      </c>
      <c r="C107" s="3" t="s">
        <v>1911</v>
      </c>
      <c r="D107" s="4" t="s">
        <v>17</v>
      </c>
      <c r="E107" s="4" t="s">
        <v>18</v>
      </c>
      <c r="F107" s="4" t="s">
        <v>19</v>
      </c>
      <c r="G107" s="4" t="s">
        <v>31</v>
      </c>
      <c r="H107" s="4" t="s">
        <v>298</v>
      </c>
      <c r="I107" s="4" t="s">
        <v>37</v>
      </c>
      <c r="J107" s="12">
        <v>5000</v>
      </c>
      <c r="K107" s="4" t="s">
        <v>33</v>
      </c>
      <c r="L107" s="7">
        <v>5000</v>
      </c>
      <c r="M107" s="4" t="s">
        <v>299</v>
      </c>
      <c r="N107" s="4" t="s">
        <v>262</v>
      </c>
      <c r="O107" s="4" t="s">
        <v>1911</v>
      </c>
      <c r="P107" s="7">
        <v>3800</v>
      </c>
      <c r="Q107" s="5">
        <v>24</v>
      </c>
    </row>
    <row r="108" spans="1:17" x14ac:dyDescent="0.35">
      <c r="A108" s="2">
        <v>44616</v>
      </c>
      <c r="B108" s="2">
        <v>44616</v>
      </c>
      <c r="C108" s="3" t="s">
        <v>1911</v>
      </c>
      <c r="D108" s="4" t="s">
        <v>17</v>
      </c>
      <c r="E108" s="4" t="s">
        <v>18</v>
      </c>
      <c r="F108" s="4" t="s">
        <v>19</v>
      </c>
      <c r="G108" s="4" t="s">
        <v>31</v>
      </c>
      <c r="H108" s="4" t="s">
        <v>300</v>
      </c>
      <c r="I108" s="4" t="s">
        <v>22</v>
      </c>
      <c r="J108" s="12">
        <v>61230</v>
      </c>
      <c r="K108" s="4" t="s">
        <v>23</v>
      </c>
      <c r="L108" s="7">
        <v>73476</v>
      </c>
      <c r="M108" s="4" t="s">
        <v>301</v>
      </c>
      <c r="N108" s="4" t="s">
        <v>3</v>
      </c>
      <c r="O108" s="4" t="s">
        <v>1911</v>
      </c>
      <c r="P108" s="7">
        <v>54209</v>
      </c>
      <c r="Q108" s="5">
        <v>31.45</v>
      </c>
    </row>
    <row r="109" spans="1:17" ht="26.5" x14ac:dyDescent="0.35">
      <c r="A109" s="2">
        <v>44599</v>
      </c>
      <c r="B109" s="2">
        <v>44617</v>
      </c>
      <c r="C109" s="2">
        <v>44695</v>
      </c>
      <c r="D109" s="4" t="s">
        <v>17</v>
      </c>
      <c r="E109" s="4" t="s">
        <v>18</v>
      </c>
      <c r="F109" s="4" t="s">
        <v>19</v>
      </c>
      <c r="G109" s="4" t="s">
        <v>57</v>
      </c>
      <c r="H109" s="4" t="s">
        <v>302</v>
      </c>
      <c r="I109" s="4" t="s">
        <v>22</v>
      </c>
      <c r="J109" s="12">
        <v>108015</v>
      </c>
      <c r="K109" s="4" t="s">
        <v>1906</v>
      </c>
      <c r="L109" s="7">
        <v>110515</v>
      </c>
      <c r="M109" s="4" t="s">
        <v>303</v>
      </c>
      <c r="N109" s="4" t="s">
        <v>111</v>
      </c>
      <c r="O109" s="4" t="s">
        <v>302</v>
      </c>
      <c r="P109" s="7">
        <v>88215.65</v>
      </c>
      <c r="Q109" s="5">
        <v>20.57</v>
      </c>
    </row>
    <row r="110" spans="1:17" x14ac:dyDescent="0.35">
      <c r="A110" s="2">
        <v>44616</v>
      </c>
      <c r="B110" s="2">
        <v>44617</v>
      </c>
      <c r="C110" s="3" t="s">
        <v>1911</v>
      </c>
      <c r="D110" s="4" t="s">
        <v>17</v>
      </c>
      <c r="E110" s="4" t="s">
        <v>18</v>
      </c>
      <c r="F110" s="4" t="s">
        <v>19</v>
      </c>
      <c r="G110" s="4" t="s">
        <v>20</v>
      </c>
      <c r="H110" s="4" t="s">
        <v>304</v>
      </c>
      <c r="I110" s="4" t="s">
        <v>22</v>
      </c>
      <c r="J110" s="12">
        <v>9300</v>
      </c>
      <c r="K110" s="4" t="s">
        <v>28</v>
      </c>
      <c r="L110" s="7">
        <v>9300</v>
      </c>
      <c r="M110" s="4" t="s">
        <v>305</v>
      </c>
      <c r="N110" s="4" t="s">
        <v>111</v>
      </c>
      <c r="O110" s="4" t="s">
        <v>306</v>
      </c>
      <c r="P110" s="7">
        <v>6600</v>
      </c>
      <c r="Q110" s="5">
        <v>29.03</v>
      </c>
    </row>
    <row r="111" spans="1:17" x14ac:dyDescent="0.35">
      <c r="A111" s="2">
        <v>44616</v>
      </c>
      <c r="B111" s="2">
        <v>44617</v>
      </c>
      <c r="C111" s="3" t="s">
        <v>1911</v>
      </c>
      <c r="D111" s="4" t="s">
        <v>17</v>
      </c>
      <c r="E111" s="4" t="s">
        <v>18</v>
      </c>
      <c r="F111" s="4" t="s">
        <v>19</v>
      </c>
      <c r="G111" s="4" t="s">
        <v>20</v>
      </c>
      <c r="H111" s="4" t="s">
        <v>307</v>
      </c>
      <c r="I111" s="4" t="s">
        <v>27</v>
      </c>
      <c r="J111" s="12">
        <v>114</v>
      </c>
      <c r="K111" s="4" t="s">
        <v>28</v>
      </c>
      <c r="L111" s="7">
        <v>114</v>
      </c>
      <c r="M111" s="4" t="s">
        <v>308</v>
      </c>
      <c r="N111" s="4" t="s">
        <v>30</v>
      </c>
      <c r="O111" s="4" t="s">
        <v>309</v>
      </c>
      <c r="P111" s="7">
        <v>60</v>
      </c>
      <c r="Q111" s="5">
        <v>47.37</v>
      </c>
    </row>
    <row r="112" spans="1:17" x14ac:dyDescent="0.35">
      <c r="A112" s="2">
        <v>44620</v>
      </c>
      <c r="B112" s="2">
        <v>44620</v>
      </c>
      <c r="C112" s="3" t="s">
        <v>1911</v>
      </c>
      <c r="D112" s="4" t="s">
        <v>17</v>
      </c>
      <c r="E112" s="4" t="s">
        <v>18</v>
      </c>
      <c r="F112" s="4" t="s">
        <v>19</v>
      </c>
      <c r="G112" s="4" t="s">
        <v>310</v>
      </c>
      <c r="H112" s="4" t="s">
        <v>311</v>
      </c>
      <c r="I112" s="4" t="s">
        <v>80</v>
      </c>
      <c r="J112" s="12">
        <v>3600</v>
      </c>
      <c r="K112" s="4" t="s">
        <v>1911</v>
      </c>
      <c r="L112" s="7">
        <v>3600</v>
      </c>
      <c r="M112" s="4" t="s">
        <v>1911</v>
      </c>
      <c r="N112" s="4" t="s">
        <v>1911</v>
      </c>
      <c r="O112" s="4" t="s">
        <v>1911</v>
      </c>
      <c r="P112" s="7">
        <v>2400</v>
      </c>
      <c r="Q112" s="5">
        <v>33.33</v>
      </c>
    </row>
    <row r="113" spans="1:17" x14ac:dyDescent="0.35">
      <c r="A113" s="2">
        <v>44621</v>
      </c>
      <c r="B113" s="2">
        <v>44621</v>
      </c>
      <c r="C113" s="2">
        <v>44628</v>
      </c>
      <c r="D113" s="4" t="s">
        <v>17</v>
      </c>
      <c r="E113" s="4" t="s">
        <v>18</v>
      </c>
      <c r="F113" s="4" t="s">
        <v>19</v>
      </c>
      <c r="G113" s="4" t="s">
        <v>57</v>
      </c>
      <c r="H113" s="4" t="s">
        <v>312</v>
      </c>
      <c r="I113" s="4" t="s">
        <v>37</v>
      </c>
      <c r="J113" s="12">
        <v>200</v>
      </c>
      <c r="K113" s="4" t="s">
        <v>1906</v>
      </c>
      <c r="L113" s="7">
        <v>270</v>
      </c>
      <c r="M113" s="4" t="s">
        <v>313</v>
      </c>
      <c r="N113" s="4" t="s">
        <v>61</v>
      </c>
      <c r="O113" s="4" t="s">
        <v>74</v>
      </c>
      <c r="P113" s="7">
        <v>189.02</v>
      </c>
      <c r="Q113" s="5">
        <v>30</v>
      </c>
    </row>
    <row r="114" spans="1:17" x14ac:dyDescent="0.35">
      <c r="A114" s="2">
        <v>44610</v>
      </c>
      <c r="B114" s="2">
        <v>44622</v>
      </c>
      <c r="C114" s="2">
        <v>44645</v>
      </c>
      <c r="D114" s="4" t="s">
        <v>17</v>
      </c>
      <c r="E114" s="4" t="s">
        <v>18</v>
      </c>
      <c r="F114" s="4" t="s">
        <v>19</v>
      </c>
      <c r="G114" s="4" t="s">
        <v>88</v>
      </c>
      <c r="H114" s="4" t="s">
        <v>314</v>
      </c>
      <c r="I114" s="4" t="s">
        <v>37</v>
      </c>
      <c r="J114" s="12">
        <v>1645</v>
      </c>
      <c r="K114" s="4" t="s">
        <v>1906</v>
      </c>
      <c r="L114" s="7">
        <v>1995</v>
      </c>
      <c r="M114" s="4" t="s">
        <v>315</v>
      </c>
      <c r="N114" s="4" t="s">
        <v>45</v>
      </c>
      <c r="O114" s="4" t="s">
        <v>316</v>
      </c>
      <c r="P114" s="7">
        <v>1279</v>
      </c>
      <c r="Q114" s="5">
        <v>37.14</v>
      </c>
    </row>
    <row r="115" spans="1:17" x14ac:dyDescent="0.35">
      <c r="A115" s="2">
        <v>44609</v>
      </c>
      <c r="B115" s="2">
        <v>44622</v>
      </c>
      <c r="C115" s="3" t="s">
        <v>1911</v>
      </c>
      <c r="D115" s="4" t="s">
        <v>17</v>
      </c>
      <c r="E115" s="4" t="s">
        <v>18</v>
      </c>
      <c r="F115" s="4" t="s">
        <v>19</v>
      </c>
      <c r="G115" s="4" t="s">
        <v>88</v>
      </c>
      <c r="H115" s="4" t="s">
        <v>317</v>
      </c>
      <c r="I115" s="4" t="s">
        <v>37</v>
      </c>
      <c r="J115" s="12">
        <v>1599</v>
      </c>
      <c r="K115" s="4" t="s">
        <v>1906</v>
      </c>
      <c r="L115" s="7">
        <v>1749</v>
      </c>
      <c r="M115" s="4" t="s">
        <v>315</v>
      </c>
      <c r="N115" s="4" t="s">
        <v>25</v>
      </c>
      <c r="O115" s="4" t="s">
        <v>1911</v>
      </c>
      <c r="P115" s="7">
        <v>1153.4000000000001</v>
      </c>
      <c r="Q115" s="5">
        <v>36.840000000000003</v>
      </c>
    </row>
    <row r="116" spans="1:17" x14ac:dyDescent="0.35">
      <c r="A116" s="2">
        <v>44621</v>
      </c>
      <c r="B116" s="2">
        <v>44622</v>
      </c>
      <c r="C116" s="2">
        <v>44628</v>
      </c>
      <c r="D116" s="4" t="s">
        <v>17</v>
      </c>
      <c r="E116" s="4" t="s">
        <v>18</v>
      </c>
      <c r="F116" s="4" t="s">
        <v>19</v>
      </c>
      <c r="G116" s="4" t="s">
        <v>57</v>
      </c>
      <c r="H116" s="4" t="s">
        <v>318</v>
      </c>
      <c r="I116" s="4" t="s">
        <v>59</v>
      </c>
      <c r="J116" s="12">
        <v>550</v>
      </c>
      <c r="K116" s="4" t="s">
        <v>1906</v>
      </c>
      <c r="L116" s="7">
        <v>657</v>
      </c>
      <c r="M116" s="4" t="s">
        <v>319</v>
      </c>
      <c r="N116" s="4" t="s">
        <v>61</v>
      </c>
      <c r="O116" s="4" t="s">
        <v>320</v>
      </c>
      <c r="P116" s="7">
        <v>374.01</v>
      </c>
      <c r="Q116" s="5">
        <v>40.909999999999997</v>
      </c>
    </row>
    <row r="117" spans="1:17" x14ac:dyDescent="0.35">
      <c r="A117" s="2">
        <v>44611</v>
      </c>
      <c r="B117" s="2">
        <v>44623</v>
      </c>
      <c r="C117" s="3" t="s">
        <v>1911</v>
      </c>
      <c r="D117" s="4" t="s">
        <v>17</v>
      </c>
      <c r="E117" s="4" t="s">
        <v>18</v>
      </c>
      <c r="F117" s="4" t="s">
        <v>19</v>
      </c>
      <c r="G117" s="4" t="s">
        <v>321</v>
      </c>
      <c r="H117" s="4" t="s">
        <v>322</v>
      </c>
      <c r="I117" s="4" t="s">
        <v>22</v>
      </c>
      <c r="J117" s="12">
        <v>86860</v>
      </c>
      <c r="K117" s="4" t="s">
        <v>1906</v>
      </c>
      <c r="L117" s="7">
        <v>86860</v>
      </c>
      <c r="M117" s="4" t="s">
        <v>1911</v>
      </c>
      <c r="N117" s="4" t="s">
        <v>111</v>
      </c>
      <c r="O117" s="4" t="s">
        <v>322</v>
      </c>
      <c r="P117" s="7">
        <v>56049</v>
      </c>
      <c r="Q117" s="5">
        <v>35.47</v>
      </c>
    </row>
    <row r="118" spans="1:17" x14ac:dyDescent="0.35">
      <c r="A118" s="2">
        <v>44491</v>
      </c>
      <c r="B118" s="2">
        <v>44624</v>
      </c>
      <c r="C118" s="3" t="s">
        <v>1911</v>
      </c>
      <c r="D118" s="4" t="s">
        <v>17</v>
      </c>
      <c r="E118" s="4" t="s">
        <v>18</v>
      </c>
      <c r="F118" s="4" t="s">
        <v>19</v>
      </c>
      <c r="G118" s="4" t="s">
        <v>31</v>
      </c>
      <c r="H118" s="4" t="s">
        <v>323</v>
      </c>
      <c r="I118" s="4" t="s">
        <v>22</v>
      </c>
      <c r="J118" s="12">
        <v>11000</v>
      </c>
      <c r="K118" s="4" t="s">
        <v>1911</v>
      </c>
      <c r="L118" s="7">
        <v>11000</v>
      </c>
      <c r="M118" s="4" t="s">
        <v>1911</v>
      </c>
      <c r="N118" s="4" t="s">
        <v>1911</v>
      </c>
      <c r="O118" s="4" t="s">
        <v>1911</v>
      </c>
      <c r="P118" s="7">
        <v>7000</v>
      </c>
      <c r="Q118" s="5">
        <v>36.36</v>
      </c>
    </row>
    <row r="119" spans="1:17" x14ac:dyDescent="0.35">
      <c r="A119" s="2">
        <v>44623</v>
      </c>
      <c r="B119" s="2">
        <v>44624</v>
      </c>
      <c r="C119" s="3" t="s">
        <v>1911</v>
      </c>
      <c r="D119" s="4" t="s">
        <v>17</v>
      </c>
      <c r="E119" s="4" t="s">
        <v>18</v>
      </c>
      <c r="F119" s="4" t="s">
        <v>19</v>
      </c>
      <c r="G119" s="4" t="s">
        <v>178</v>
      </c>
      <c r="H119" s="4" t="s">
        <v>324</v>
      </c>
      <c r="I119" s="4" t="s">
        <v>80</v>
      </c>
      <c r="J119" s="12">
        <v>250</v>
      </c>
      <c r="K119" s="4" t="s">
        <v>1911</v>
      </c>
      <c r="L119" s="7">
        <v>345</v>
      </c>
      <c r="M119" s="4" t="s">
        <v>325</v>
      </c>
      <c r="N119" s="4" t="s">
        <v>30</v>
      </c>
      <c r="O119" s="4" t="s">
        <v>326</v>
      </c>
      <c r="P119" s="7">
        <v>230.02</v>
      </c>
      <c r="Q119" s="5">
        <v>39.14</v>
      </c>
    </row>
    <row r="120" spans="1:17" x14ac:dyDescent="0.35">
      <c r="A120" s="2">
        <v>44627</v>
      </c>
      <c r="B120" s="2">
        <v>44627</v>
      </c>
      <c r="C120" s="3" t="s">
        <v>1911</v>
      </c>
      <c r="D120" s="4" t="s">
        <v>17</v>
      </c>
      <c r="E120" s="4" t="s">
        <v>18</v>
      </c>
      <c r="F120" s="4" t="s">
        <v>19</v>
      </c>
      <c r="G120" s="4" t="s">
        <v>310</v>
      </c>
      <c r="H120" s="4" t="s">
        <v>327</v>
      </c>
      <c r="I120" s="4" t="s">
        <v>22</v>
      </c>
      <c r="J120" s="12">
        <v>0</v>
      </c>
      <c r="K120" s="4" t="s">
        <v>1911</v>
      </c>
      <c r="L120" s="7">
        <v>0</v>
      </c>
      <c r="M120" s="4" t="s">
        <v>1911</v>
      </c>
      <c r="N120" s="4" t="s">
        <v>1911</v>
      </c>
      <c r="O120" s="4" t="s">
        <v>1911</v>
      </c>
      <c r="P120" s="7">
        <v>0</v>
      </c>
      <c r="Q120" s="5">
        <v>0</v>
      </c>
    </row>
    <row r="121" spans="1:17" x14ac:dyDescent="0.35">
      <c r="A121" s="2">
        <v>44627</v>
      </c>
      <c r="B121" s="2">
        <v>44627</v>
      </c>
      <c r="C121" s="3" t="s">
        <v>1911</v>
      </c>
      <c r="D121" s="4" t="s">
        <v>17</v>
      </c>
      <c r="E121" s="4" t="s">
        <v>18</v>
      </c>
      <c r="F121" s="4" t="s">
        <v>19</v>
      </c>
      <c r="G121" s="4" t="s">
        <v>310</v>
      </c>
      <c r="H121" s="4" t="s">
        <v>328</v>
      </c>
      <c r="I121" s="4" t="s">
        <v>22</v>
      </c>
      <c r="J121" s="12">
        <v>0</v>
      </c>
      <c r="K121" s="4" t="s">
        <v>1911</v>
      </c>
      <c r="L121" s="7">
        <v>0</v>
      </c>
      <c r="M121" s="4" t="s">
        <v>1911</v>
      </c>
      <c r="N121" s="4" t="s">
        <v>1911</v>
      </c>
      <c r="O121" s="4" t="s">
        <v>1911</v>
      </c>
      <c r="P121" s="7">
        <v>0</v>
      </c>
      <c r="Q121" s="5">
        <v>0</v>
      </c>
    </row>
    <row r="122" spans="1:17" x14ac:dyDescent="0.35">
      <c r="A122" s="2">
        <v>44627</v>
      </c>
      <c r="B122" s="2">
        <v>44627</v>
      </c>
      <c r="C122" s="3" t="s">
        <v>1911</v>
      </c>
      <c r="D122" s="4" t="s">
        <v>17</v>
      </c>
      <c r="E122" s="4" t="s">
        <v>18</v>
      </c>
      <c r="F122" s="4" t="s">
        <v>19</v>
      </c>
      <c r="G122" s="4" t="s">
        <v>310</v>
      </c>
      <c r="H122" s="4" t="s">
        <v>329</v>
      </c>
      <c r="I122" s="4" t="s">
        <v>22</v>
      </c>
      <c r="J122" s="12">
        <v>0</v>
      </c>
      <c r="K122" s="4" t="s">
        <v>1911</v>
      </c>
      <c r="L122" s="7">
        <v>0</v>
      </c>
      <c r="M122" s="4" t="s">
        <v>1911</v>
      </c>
      <c r="N122" s="4" t="s">
        <v>1911</v>
      </c>
      <c r="O122" s="4" t="s">
        <v>1911</v>
      </c>
      <c r="P122" s="7">
        <v>0</v>
      </c>
      <c r="Q122" s="5">
        <v>0</v>
      </c>
    </row>
    <row r="123" spans="1:17" x14ac:dyDescent="0.35">
      <c r="A123" s="2">
        <v>44627</v>
      </c>
      <c r="B123" s="2">
        <v>44627</v>
      </c>
      <c r="C123" s="3" t="s">
        <v>1911</v>
      </c>
      <c r="D123" s="4" t="s">
        <v>17</v>
      </c>
      <c r="E123" s="4" t="s">
        <v>18</v>
      </c>
      <c r="F123" s="4" t="s">
        <v>19</v>
      </c>
      <c r="G123" s="4" t="s">
        <v>31</v>
      </c>
      <c r="H123" s="4" t="s">
        <v>330</v>
      </c>
      <c r="I123" s="4" t="s">
        <v>59</v>
      </c>
      <c r="J123" s="12">
        <v>11900</v>
      </c>
      <c r="K123" s="4" t="s">
        <v>33</v>
      </c>
      <c r="L123" s="7">
        <v>11900</v>
      </c>
      <c r="M123" s="4" t="s">
        <v>331</v>
      </c>
      <c r="N123" s="4" t="s">
        <v>61</v>
      </c>
      <c r="O123" s="4" t="s">
        <v>332</v>
      </c>
      <c r="P123" s="7">
        <v>6790</v>
      </c>
      <c r="Q123" s="5">
        <v>42.94</v>
      </c>
    </row>
    <row r="124" spans="1:17" x14ac:dyDescent="0.35">
      <c r="A124" s="2">
        <v>44628</v>
      </c>
      <c r="B124" s="2">
        <v>44628</v>
      </c>
      <c r="C124" s="3" t="s">
        <v>1911</v>
      </c>
      <c r="D124" s="4" t="s">
        <v>17</v>
      </c>
      <c r="E124" s="4" t="s">
        <v>18</v>
      </c>
      <c r="F124" s="4" t="s">
        <v>19</v>
      </c>
      <c r="G124" s="4" t="s">
        <v>42</v>
      </c>
      <c r="H124" s="4" t="s">
        <v>333</v>
      </c>
      <c r="I124" s="4" t="s">
        <v>334</v>
      </c>
      <c r="J124" s="12">
        <v>0</v>
      </c>
      <c r="K124" s="4" t="s">
        <v>1911</v>
      </c>
      <c r="L124" s="7">
        <v>0</v>
      </c>
      <c r="M124" s="4" t="s">
        <v>1911</v>
      </c>
      <c r="N124" s="4" t="s">
        <v>1911</v>
      </c>
      <c r="O124" s="4" t="s">
        <v>1911</v>
      </c>
      <c r="P124" s="7">
        <v>0</v>
      </c>
      <c r="Q124" s="5">
        <v>0</v>
      </c>
    </row>
    <row r="125" spans="1:17" x14ac:dyDescent="0.35">
      <c r="A125" s="2">
        <v>44630</v>
      </c>
      <c r="B125" s="2">
        <v>44630</v>
      </c>
      <c r="C125" s="3" t="s">
        <v>1911</v>
      </c>
      <c r="D125" s="4" t="s">
        <v>17</v>
      </c>
      <c r="E125" s="4" t="s">
        <v>18</v>
      </c>
      <c r="F125" s="4" t="s">
        <v>19</v>
      </c>
      <c r="G125" s="4" t="s">
        <v>20</v>
      </c>
      <c r="H125" s="4" t="s">
        <v>335</v>
      </c>
      <c r="I125" s="4" t="s">
        <v>22</v>
      </c>
      <c r="J125" s="12">
        <v>1600</v>
      </c>
      <c r="K125" s="4" t="s">
        <v>1911</v>
      </c>
      <c r="L125" s="7">
        <v>1600</v>
      </c>
      <c r="M125" s="4" t="s">
        <v>1911</v>
      </c>
      <c r="N125" s="4" t="s">
        <v>1911</v>
      </c>
      <c r="O125" s="4" t="s">
        <v>1911</v>
      </c>
      <c r="P125" s="7">
        <v>950</v>
      </c>
      <c r="Q125" s="5">
        <v>40.630000000000003</v>
      </c>
    </row>
    <row r="126" spans="1:17" x14ac:dyDescent="0.35">
      <c r="A126" s="2">
        <v>44630</v>
      </c>
      <c r="B126" s="2">
        <v>44630</v>
      </c>
      <c r="C126" s="3" t="s">
        <v>1911</v>
      </c>
      <c r="D126" s="4" t="s">
        <v>17</v>
      </c>
      <c r="E126" s="4" t="s">
        <v>18</v>
      </c>
      <c r="F126" s="4" t="s">
        <v>19</v>
      </c>
      <c r="G126" s="4" t="s">
        <v>178</v>
      </c>
      <c r="H126" s="4" t="s">
        <v>336</v>
      </c>
      <c r="I126" s="4" t="s">
        <v>80</v>
      </c>
      <c r="J126" s="12">
        <v>1470</v>
      </c>
      <c r="K126" s="4" t="s">
        <v>1906</v>
      </c>
      <c r="L126" s="7">
        <v>1584</v>
      </c>
      <c r="M126" s="4" t="s">
        <v>239</v>
      </c>
      <c r="N126" s="4" t="s">
        <v>30</v>
      </c>
      <c r="O126" s="4" t="s">
        <v>337</v>
      </c>
      <c r="P126" s="7">
        <v>1064.47</v>
      </c>
      <c r="Q126" s="5">
        <v>35.47</v>
      </c>
    </row>
    <row r="127" spans="1:17" x14ac:dyDescent="0.35">
      <c r="A127" s="2">
        <v>44629</v>
      </c>
      <c r="B127" s="2">
        <v>44630</v>
      </c>
      <c r="C127" s="3" t="s">
        <v>1911</v>
      </c>
      <c r="D127" s="4" t="s">
        <v>17</v>
      </c>
      <c r="E127" s="4" t="s">
        <v>18</v>
      </c>
      <c r="F127" s="4" t="s">
        <v>19</v>
      </c>
      <c r="G127" s="4" t="s">
        <v>185</v>
      </c>
      <c r="H127" s="4" t="s">
        <v>338</v>
      </c>
      <c r="I127" s="4" t="s">
        <v>37</v>
      </c>
      <c r="J127" s="12">
        <v>568</v>
      </c>
      <c r="K127" s="4" t="s">
        <v>1906</v>
      </c>
      <c r="L127" s="7">
        <v>703.17</v>
      </c>
      <c r="M127" s="4" t="s">
        <v>339</v>
      </c>
      <c r="N127" s="4" t="s">
        <v>41</v>
      </c>
      <c r="O127" s="4" t="s">
        <v>338</v>
      </c>
      <c r="P127" s="7">
        <v>459.59</v>
      </c>
      <c r="Q127" s="5">
        <v>34.86</v>
      </c>
    </row>
    <row r="128" spans="1:17" x14ac:dyDescent="0.35">
      <c r="A128" s="2">
        <v>44631</v>
      </c>
      <c r="B128" s="2">
        <v>44631</v>
      </c>
      <c r="C128" s="3" t="s">
        <v>1911</v>
      </c>
      <c r="D128" s="4" t="s">
        <v>17</v>
      </c>
      <c r="E128" s="4" t="s">
        <v>18</v>
      </c>
      <c r="F128" s="4" t="s">
        <v>19</v>
      </c>
      <c r="G128" s="4" t="s">
        <v>20</v>
      </c>
      <c r="H128" s="4" t="s">
        <v>340</v>
      </c>
      <c r="I128" s="4" t="s">
        <v>22</v>
      </c>
      <c r="J128" s="12">
        <v>135000</v>
      </c>
      <c r="K128" s="4" t="s">
        <v>1911</v>
      </c>
      <c r="L128" s="7">
        <v>135000</v>
      </c>
      <c r="M128" s="4" t="s">
        <v>1911</v>
      </c>
      <c r="N128" s="4" t="s">
        <v>1911</v>
      </c>
      <c r="O128" s="4" t="s">
        <v>1911</v>
      </c>
      <c r="P128" s="7">
        <v>85000</v>
      </c>
      <c r="Q128" s="5">
        <v>37.04</v>
      </c>
    </row>
    <row r="129" spans="1:17" x14ac:dyDescent="0.35">
      <c r="A129" s="2">
        <v>44631</v>
      </c>
      <c r="B129" s="2">
        <v>44631</v>
      </c>
      <c r="C129" s="3" t="s">
        <v>1911</v>
      </c>
      <c r="D129" s="4" t="s">
        <v>17</v>
      </c>
      <c r="E129" s="4" t="s">
        <v>18</v>
      </c>
      <c r="F129" s="4" t="s">
        <v>19</v>
      </c>
      <c r="G129" s="4" t="s">
        <v>292</v>
      </c>
      <c r="H129" s="4" t="s">
        <v>341</v>
      </c>
      <c r="I129" s="4" t="s">
        <v>184</v>
      </c>
      <c r="J129" s="12">
        <v>2568</v>
      </c>
      <c r="K129" s="4" t="s">
        <v>1906</v>
      </c>
      <c r="L129" s="7">
        <v>2753</v>
      </c>
      <c r="M129" s="4" t="s">
        <v>1911</v>
      </c>
      <c r="N129" s="4" t="s">
        <v>30</v>
      </c>
      <c r="O129" s="4" t="s">
        <v>342</v>
      </c>
      <c r="P129" s="7">
        <v>1877.67</v>
      </c>
      <c r="Q129" s="5">
        <v>34.81</v>
      </c>
    </row>
    <row r="130" spans="1:17" x14ac:dyDescent="0.35">
      <c r="A130" s="2">
        <v>44634</v>
      </c>
      <c r="B130" s="2">
        <v>44634</v>
      </c>
      <c r="C130" s="3" t="s">
        <v>1911</v>
      </c>
      <c r="D130" s="4" t="s">
        <v>17</v>
      </c>
      <c r="E130" s="4" t="s">
        <v>18</v>
      </c>
      <c r="F130" s="4" t="s">
        <v>19</v>
      </c>
      <c r="G130" s="4" t="s">
        <v>20</v>
      </c>
      <c r="H130" s="4" t="s">
        <v>343</v>
      </c>
      <c r="I130" s="4" t="s">
        <v>22</v>
      </c>
      <c r="J130" s="12">
        <v>0</v>
      </c>
      <c r="K130" s="4" t="s">
        <v>1911</v>
      </c>
      <c r="L130" s="7">
        <v>0</v>
      </c>
      <c r="M130" s="4" t="s">
        <v>1911</v>
      </c>
      <c r="N130" s="4" t="s">
        <v>1911</v>
      </c>
      <c r="O130" s="4" t="s">
        <v>1911</v>
      </c>
      <c r="P130" s="7">
        <v>0</v>
      </c>
      <c r="Q130" s="5">
        <v>0</v>
      </c>
    </row>
    <row r="131" spans="1:17" x14ac:dyDescent="0.35">
      <c r="A131" s="2">
        <v>44615</v>
      </c>
      <c r="B131" s="2">
        <v>44634</v>
      </c>
      <c r="C131" s="2">
        <v>44648</v>
      </c>
      <c r="D131" s="4" t="s">
        <v>17</v>
      </c>
      <c r="E131" s="4" t="s">
        <v>18</v>
      </c>
      <c r="F131" s="4" t="s">
        <v>19</v>
      </c>
      <c r="G131" s="4" t="s">
        <v>31</v>
      </c>
      <c r="H131" s="4" t="s">
        <v>344</v>
      </c>
      <c r="I131" s="4" t="s">
        <v>37</v>
      </c>
      <c r="J131" s="12">
        <v>150</v>
      </c>
      <c r="K131" s="4" t="s">
        <v>33</v>
      </c>
      <c r="L131" s="7">
        <v>150</v>
      </c>
      <c r="M131" s="4" t="s">
        <v>345</v>
      </c>
      <c r="N131" s="4" t="s">
        <v>41</v>
      </c>
      <c r="O131" s="4" t="s">
        <v>344</v>
      </c>
      <c r="P131" s="7">
        <v>100</v>
      </c>
      <c r="Q131" s="5">
        <v>33.33</v>
      </c>
    </row>
    <row r="132" spans="1:17" x14ac:dyDescent="0.35">
      <c r="A132" s="2">
        <v>44634</v>
      </c>
      <c r="B132" s="2">
        <v>44634</v>
      </c>
      <c r="C132" s="3" t="s">
        <v>1911</v>
      </c>
      <c r="D132" s="4" t="s">
        <v>17</v>
      </c>
      <c r="E132" s="4" t="s">
        <v>18</v>
      </c>
      <c r="F132" s="4" t="s">
        <v>19</v>
      </c>
      <c r="G132" s="4" t="s">
        <v>20</v>
      </c>
      <c r="H132" s="4" t="s">
        <v>346</v>
      </c>
      <c r="I132" s="4" t="s">
        <v>27</v>
      </c>
      <c r="J132" s="12">
        <v>110</v>
      </c>
      <c r="K132" s="4" t="s">
        <v>28</v>
      </c>
      <c r="L132" s="7">
        <v>110</v>
      </c>
      <c r="M132" s="4" t="s">
        <v>347</v>
      </c>
      <c r="N132" s="4" t="s">
        <v>30</v>
      </c>
      <c r="O132" s="4" t="s">
        <v>348</v>
      </c>
      <c r="P132" s="7">
        <v>57.4</v>
      </c>
      <c r="Q132" s="5">
        <v>47.82</v>
      </c>
    </row>
    <row r="133" spans="1:17" x14ac:dyDescent="0.35">
      <c r="A133" s="2">
        <v>44635</v>
      </c>
      <c r="B133" s="2">
        <v>44635</v>
      </c>
      <c r="C133" s="3" t="s">
        <v>1911</v>
      </c>
      <c r="D133" s="4" t="s">
        <v>17</v>
      </c>
      <c r="E133" s="4" t="s">
        <v>18</v>
      </c>
      <c r="F133" s="4" t="s">
        <v>19</v>
      </c>
      <c r="G133" s="4" t="s">
        <v>57</v>
      </c>
      <c r="H133" s="4" t="s">
        <v>349</v>
      </c>
      <c r="I133" s="4" t="s">
        <v>184</v>
      </c>
      <c r="J133" s="12">
        <v>15000</v>
      </c>
      <c r="K133" s="4" t="s">
        <v>1911</v>
      </c>
      <c r="L133" s="7">
        <v>15000</v>
      </c>
      <c r="M133" s="4" t="s">
        <v>1911</v>
      </c>
      <c r="N133" s="4" t="s">
        <v>1911</v>
      </c>
      <c r="O133" s="4" t="s">
        <v>1911</v>
      </c>
      <c r="P133" s="7">
        <v>0</v>
      </c>
      <c r="Q133" s="5">
        <v>100</v>
      </c>
    </row>
    <row r="134" spans="1:17" x14ac:dyDescent="0.35">
      <c r="A134" s="2">
        <v>44635</v>
      </c>
      <c r="B134" s="2">
        <v>44635</v>
      </c>
      <c r="C134" s="3" t="s">
        <v>1911</v>
      </c>
      <c r="D134" s="4" t="s">
        <v>17</v>
      </c>
      <c r="E134" s="4" t="s">
        <v>18</v>
      </c>
      <c r="F134" s="4" t="s">
        <v>19</v>
      </c>
      <c r="G134" s="4" t="s">
        <v>185</v>
      </c>
      <c r="H134" s="4" t="s">
        <v>350</v>
      </c>
      <c r="I134" s="4" t="s">
        <v>37</v>
      </c>
      <c r="J134" s="12">
        <v>450</v>
      </c>
      <c r="K134" s="4" t="s">
        <v>1911</v>
      </c>
      <c r="L134" s="7">
        <v>450</v>
      </c>
      <c r="M134" s="4" t="s">
        <v>1911</v>
      </c>
      <c r="N134" s="4" t="s">
        <v>1911</v>
      </c>
      <c r="O134" s="4" t="s">
        <v>1911</v>
      </c>
      <c r="P134" s="7">
        <v>300</v>
      </c>
      <c r="Q134" s="5">
        <v>33.33</v>
      </c>
    </row>
    <row r="135" spans="1:17" x14ac:dyDescent="0.35">
      <c r="A135" s="2">
        <v>44629</v>
      </c>
      <c r="B135" s="2">
        <v>44635</v>
      </c>
      <c r="C135" s="3" t="s">
        <v>1911</v>
      </c>
      <c r="D135" s="4" t="s">
        <v>17</v>
      </c>
      <c r="E135" s="4" t="s">
        <v>18</v>
      </c>
      <c r="F135" s="4" t="s">
        <v>19</v>
      </c>
      <c r="G135" s="4" t="s">
        <v>20</v>
      </c>
      <c r="H135" s="4" t="s">
        <v>351</v>
      </c>
      <c r="I135" s="4" t="s">
        <v>352</v>
      </c>
      <c r="J135" s="12">
        <v>233</v>
      </c>
      <c r="K135" s="4" t="s">
        <v>28</v>
      </c>
      <c r="L135" s="7">
        <v>233</v>
      </c>
      <c r="M135" s="4" t="s">
        <v>353</v>
      </c>
      <c r="N135" s="4" t="s">
        <v>30</v>
      </c>
      <c r="O135" s="4" t="s">
        <v>354</v>
      </c>
      <c r="P135" s="7">
        <v>185.72</v>
      </c>
      <c r="Q135" s="5">
        <v>20.29</v>
      </c>
    </row>
    <row r="136" spans="1:17" x14ac:dyDescent="0.35">
      <c r="A136" s="2">
        <v>44625</v>
      </c>
      <c r="B136" s="2">
        <v>44635</v>
      </c>
      <c r="C136" s="3" t="s">
        <v>1911</v>
      </c>
      <c r="D136" s="4" t="s">
        <v>17</v>
      </c>
      <c r="E136" s="4" t="s">
        <v>18</v>
      </c>
      <c r="F136" s="4" t="s">
        <v>19</v>
      </c>
      <c r="G136" s="4" t="s">
        <v>63</v>
      </c>
      <c r="H136" s="4" t="s">
        <v>355</v>
      </c>
      <c r="I136" s="4" t="s">
        <v>37</v>
      </c>
      <c r="J136" s="12">
        <v>9000</v>
      </c>
      <c r="K136" s="4" t="s">
        <v>142</v>
      </c>
      <c r="L136" s="7">
        <v>9000</v>
      </c>
      <c r="M136" s="4" t="s">
        <v>356</v>
      </c>
      <c r="N136" s="4" t="s">
        <v>50</v>
      </c>
      <c r="O136" s="4" t="s">
        <v>1911</v>
      </c>
      <c r="P136" s="7">
        <v>6048.16</v>
      </c>
      <c r="Q136" s="5">
        <v>34.159999999999997</v>
      </c>
    </row>
    <row r="137" spans="1:17" x14ac:dyDescent="0.35">
      <c r="A137" s="2">
        <v>44635</v>
      </c>
      <c r="B137" s="2">
        <v>44635</v>
      </c>
      <c r="C137" s="2">
        <v>44638</v>
      </c>
      <c r="D137" s="4" t="s">
        <v>17</v>
      </c>
      <c r="E137" s="4" t="s">
        <v>18</v>
      </c>
      <c r="F137" s="4" t="s">
        <v>19</v>
      </c>
      <c r="G137" s="4" t="s">
        <v>357</v>
      </c>
      <c r="H137" s="4" t="s">
        <v>358</v>
      </c>
      <c r="I137" s="4" t="s">
        <v>80</v>
      </c>
      <c r="J137" s="12">
        <v>375</v>
      </c>
      <c r="K137" s="4" t="s">
        <v>359</v>
      </c>
      <c r="L137" s="7">
        <v>375</v>
      </c>
      <c r="M137" s="4" t="s">
        <v>1911</v>
      </c>
      <c r="N137" s="4" t="s">
        <v>30</v>
      </c>
      <c r="O137" s="4" t="s">
        <v>360</v>
      </c>
      <c r="P137" s="7">
        <v>254.15</v>
      </c>
      <c r="Q137" s="5">
        <v>32.229999999999997</v>
      </c>
    </row>
    <row r="138" spans="1:17" x14ac:dyDescent="0.35">
      <c r="A138" s="2">
        <v>44628</v>
      </c>
      <c r="B138" s="2">
        <v>44635</v>
      </c>
      <c r="C138" s="2">
        <v>44650</v>
      </c>
      <c r="D138" s="4" t="s">
        <v>17</v>
      </c>
      <c r="E138" s="4" t="s">
        <v>18</v>
      </c>
      <c r="F138" s="4" t="s">
        <v>19</v>
      </c>
      <c r="G138" s="4" t="s">
        <v>361</v>
      </c>
      <c r="H138" s="4" t="s">
        <v>362</v>
      </c>
      <c r="I138" s="4" t="s">
        <v>22</v>
      </c>
      <c r="J138" s="12">
        <v>360</v>
      </c>
      <c r="K138" s="4" t="s">
        <v>363</v>
      </c>
      <c r="L138" s="7">
        <v>360</v>
      </c>
      <c r="M138" s="4" t="s">
        <v>364</v>
      </c>
      <c r="N138" s="4" t="s">
        <v>25</v>
      </c>
      <c r="O138" s="4" t="s">
        <v>365</v>
      </c>
      <c r="P138" s="7">
        <v>240</v>
      </c>
      <c r="Q138" s="5">
        <v>33.33</v>
      </c>
    </row>
    <row r="139" spans="1:17" x14ac:dyDescent="0.35">
      <c r="A139" s="2">
        <v>44636</v>
      </c>
      <c r="B139" s="2">
        <v>44636</v>
      </c>
      <c r="C139" s="3" t="s">
        <v>1911</v>
      </c>
      <c r="D139" s="4" t="s">
        <v>17</v>
      </c>
      <c r="E139" s="4" t="s">
        <v>18</v>
      </c>
      <c r="F139" s="4" t="s">
        <v>19</v>
      </c>
      <c r="G139" s="4" t="s">
        <v>20</v>
      </c>
      <c r="H139" s="4" t="s">
        <v>366</v>
      </c>
      <c r="I139" s="4" t="s">
        <v>22</v>
      </c>
      <c r="J139" s="12">
        <v>13550</v>
      </c>
      <c r="K139" s="4" t="s">
        <v>1911</v>
      </c>
      <c r="L139" s="7">
        <v>13550</v>
      </c>
      <c r="M139" s="4" t="s">
        <v>1911</v>
      </c>
      <c r="N139" s="4" t="s">
        <v>1911</v>
      </c>
      <c r="O139" s="4" t="s">
        <v>1911</v>
      </c>
      <c r="P139" s="7">
        <v>8800</v>
      </c>
      <c r="Q139" s="5">
        <v>35.06</v>
      </c>
    </row>
    <row r="140" spans="1:17" x14ac:dyDescent="0.35">
      <c r="A140" s="2">
        <v>44636</v>
      </c>
      <c r="B140" s="2">
        <v>44636</v>
      </c>
      <c r="C140" s="3" t="s">
        <v>1911</v>
      </c>
      <c r="D140" s="4" t="s">
        <v>17</v>
      </c>
      <c r="E140" s="4" t="s">
        <v>18</v>
      </c>
      <c r="F140" s="4" t="s">
        <v>19</v>
      </c>
      <c r="G140" s="4" t="s">
        <v>63</v>
      </c>
      <c r="H140" s="4" t="s">
        <v>367</v>
      </c>
      <c r="I140" s="4" t="s">
        <v>22</v>
      </c>
      <c r="J140" s="12">
        <v>11500</v>
      </c>
      <c r="K140" s="4" t="s">
        <v>1911</v>
      </c>
      <c r="L140" s="7">
        <v>11500</v>
      </c>
      <c r="M140" s="4" t="s">
        <v>1911</v>
      </c>
      <c r="N140" s="4" t="s">
        <v>1911</v>
      </c>
      <c r="O140" s="4" t="s">
        <v>1911</v>
      </c>
      <c r="P140" s="7">
        <v>7500</v>
      </c>
      <c r="Q140" s="5">
        <v>34.78</v>
      </c>
    </row>
    <row r="141" spans="1:17" x14ac:dyDescent="0.35">
      <c r="A141" s="2">
        <v>44636</v>
      </c>
      <c r="B141" s="2">
        <v>44637</v>
      </c>
      <c r="C141" s="2">
        <v>44645</v>
      </c>
      <c r="D141" s="4" t="s">
        <v>17</v>
      </c>
      <c r="E141" s="4" t="s">
        <v>18</v>
      </c>
      <c r="F141" s="4" t="s">
        <v>19</v>
      </c>
      <c r="G141" s="4" t="s">
        <v>185</v>
      </c>
      <c r="H141" s="4" t="s">
        <v>368</v>
      </c>
      <c r="I141" s="4" t="s">
        <v>37</v>
      </c>
      <c r="J141" s="12">
        <v>660</v>
      </c>
      <c r="K141" s="4" t="s">
        <v>1906</v>
      </c>
      <c r="L141" s="7">
        <v>810</v>
      </c>
      <c r="M141" s="4" t="s">
        <v>369</v>
      </c>
      <c r="N141" s="4" t="s">
        <v>61</v>
      </c>
      <c r="O141" s="4" t="s">
        <v>370</v>
      </c>
      <c r="P141" s="7">
        <v>420.76</v>
      </c>
      <c r="Q141" s="5">
        <v>50</v>
      </c>
    </row>
    <row r="142" spans="1:17" x14ac:dyDescent="0.35">
      <c r="A142" s="2">
        <v>44637</v>
      </c>
      <c r="B142" s="2">
        <v>44637</v>
      </c>
      <c r="C142" s="3" t="s">
        <v>1911</v>
      </c>
      <c r="D142" s="4" t="s">
        <v>17</v>
      </c>
      <c r="E142" s="4" t="s">
        <v>18</v>
      </c>
      <c r="F142" s="4" t="s">
        <v>19</v>
      </c>
      <c r="G142" s="4" t="s">
        <v>63</v>
      </c>
      <c r="H142" s="4" t="s">
        <v>371</v>
      </c>
      <c r="I142" s="4" t="s">
        <v>22</v>
      </c>
      <c r="J142" s="12">
        <v>1600</v>
      </c>
      <c r="K142" s="4" t="s">
        <v>142</v>
      </c>
      <c r="L142" s="7">
        <v>1600</v>
      </c>
      <c r="M142" s="4" t="s">
        <v>372</v>
      </c>
      <c r="N142" s="4" t="s">
        <v>25</v>
      </c>
      <c r="O142" s="4" t="s">
        <v>373</v>
      </c>
      <c r="P142" s="7">
        <v>950</v>
      </c>
      <c r="Q142" s="5">
        <v>40.630000000000003</v>
      </c>
    </row>
    <row r="143" spans="1:17" x14ac:dyDescent="0.35">
      <c r="A143" s="2">
        <v>44637</v>
      </c>
      <c r="B143" s="2">
        <v>44637</v>
      </c>
      <c r="C143" s="3" t="s">
        <v>1911</v>
      </c>
      <c r="D143" s="4" t="s">
        <v>17</v>
      </c>
      <c r="E143" s="4" t="s">
        <v>18</v>
      </c>
      <c r="F143" s="4" t="s">
        <v>19</v>
      </c>
      <c r="G143" s="4" t="s">
        <v>374</v>
      </c>
      <c r="H143" s="4" t="s">
        <v>375</v>
      </c>
      <c r="I143" s="4" t="s">
        <v>27</v>
      </c>
      <c r="J143" s="12">
        <v>620</v>
      </c>
      <c r="K143" s="4" t="s">
        <v>1906</v>
      </c>
      <c r="L143" s="7">
        <v>715</v>
      </c>
      <c r="M143" s="4" t="s">
        <v>376</v>
      </c>
      <c r="N143" s="4" t="s">
        <v>30</v>
      </c>
      <c r="O143" s="4" t="s">
        <v>377</v>
      </c>
      <c r="P143" s="7">
        <v>395.3</v>
      </c>
      <c r="Q143" s="5">
        <v>50</v>
      </c>
    </row>
    <row r="144" spans="1:17" x14ac:dyDescent="0.35">
      <c r="A144" s="2">
        <v>44637</v>
      </c>
      <c r="B144" s="2">
        <v>44637</v>
      </c>
      <c r="C144" s="2">
        <v>44650</v>
      </c>
      <c r="D144" s="4" t="s">
        <v>17</v>
      </c>
      <c r="E144" s="4" t="s">
        <v>18</v>
      </c>
      <c r="F144" s="4" t="s">
        <v>19</v>
      </c>
      <c r="G144" s="4" t="s">
        <v>63</v>
      </c>
      <c r="H144" s="4" t="s">
        <v>378</v>
      </c>
      <c r="I144" s="4" t="s">
        <v>22</v>
      </c>
      <c r="J144" s="12">
        <v>1187.5</v>
      </c>
      <c r="K144" s="4" t="s">
        <v>142</v>
      </c>
      <c r="L144" s="7">
        <v>1187.5</v>
      </c>
      <c r="M144" s="4" t="s">
        <v>379</v>
      </c>
      <c r="N144" s="4" t="s">
        <v>111</v>
      </c>
      <c r="O144" s="4" t="s">
        <v>141</v>
      </c>
      <c r="P144" s="7">
        <v>762.5</v>
      </c>
      <c r="Q144" s="5">
        <v>35.79</v>
      </c>
    </row>
    <row r="145" spans="1:17" x14ac:dyDescent="0.35">
      <c r="A145" s="2">
        <v>44634</v>
      </c>
      <c r="B145" s="2">
        <v>44637</v>
      </c>
      <c r="C145" s="2">
        <v>44660</v>
      </c>
      <c r="D145" s="4" t="s">
        <v>17</v>
      </c>
      <c r="E145" s="4" t="s">
        <v>18</v>
      </c>
      <c r="F145" s="4" t="s">
        <v>19</v>
      </c>
      <c r="G145" s="4" t="s">
        <v>380</v>
      </c>
      <c r="H145" s="4" t="s">
        <v>381</v>
      </c>
      <c r="I145" s="4" t="s">
        <v>37</v>
      </c>
      <c r="J145" s="12">
        <v>5226</v>
      </c>
      <c r="K145" s="4" t="s">
        <v>48</v>
      </c>
      <c r="L145" s="7">
        <v>6576</v>
      </c>
      <c r="M145" s="4" t="s">
        <v>382</v>
      </c>
      <c r="N145" s="4" t="s">
        <v>50</v>
      </c>
      <c r="O145" s="4" t="s">
        <v>1911</v>
      </c>
      <c r="P145" s="7">
        <v>4933</v>
      </c>
      <c r="Q145" s="5">
        <v>29.85</v>
      </c>
    </row>
    <row r="146" spans="1:17" x14ac:dyDescent="0.35">
      <c r="A146" s="2">
        <v>44638</v>
      </c>
      <c r="B146" s="2">
        <v>44638</v>
      </c>
      <c r="C146" s="2">
        <v>44659</v>
      </c>
      <c r="D146" s="4" t="s">
        <v>17</v>
      </c>
      <c r="E146" s="4" t="s">
        <v>18</v>
      </c>
      <c r="F146" s="4" t="s">
        <v>19</v>
      </c>
      <c r="G146" s="4" t="s">
        <v>63</v>
      </c>
      <c r="H146" s="4" t="s">
        <v>383</v>
      </c>
      <c r="I146" s="4" t="s">
        <v>22</v>
      </c>
      <c r="J146" s="12">
        <v>36951.599999999999</v>
      </c>
      <c r="K146" s="4" t="s">
        <v>142</v>
      </c>
      <c r="L146" s="7">
        <v>43901.599999999999</v>
      </c>
      <c r="M146" s="4" t="s">
        <v>384</v>
      </c>
      <c r="N146" s="4" t="s">
        <v>3</v>
      </c>
      <c r="O146" s="4" t="s">
        <v>1911</v>
      </c>
      <c r="P146" s="7">
        <v>25767.1</v>
      </c>
      <c r="Q146" s="5">
        <v>49.04</v>
      </c>
    </row>
    <row r="147" spans="1:17" x14ac:dyDescent="0.35">
      <c r="A147" s="2">
        <v>44640</v>
      </c>
      <c r="B147" s="2">
        <v>44640</v>
      </c>
      <c r="C147" s="3" t="s">
        <v>1911</v>
      </c>
      <c r="D147" s="4" t="s">
        <v>17</v>
      </c>
      <c r="E147" s="4" t="s">
        <v>18</v>
      </c>
      <c r="F147" s="4" t="s">
        <v>19</v>
      </c>
      <c r="G147" s="4" t="s">
        <v>67</v>
      </c>
      <c r="H147" s="4" t="s">
        <v>385</v>
      </c>
      <c r="I147" s="4" t="s">
        <v>59</v>
      </c>
      <c r="J147" s="12">
        <v>15000</v>
      </c>
      <c r="K147" s="4" t="s">
        <v>1911</v>
      </c>
      <c r="L147" s="7">
        <v>15000</v>
      </c>
      <c r="M147" s="4" t="s">
        <v>1911</v>
      </c>
      <c r="N147" s="4" t="s">
        <v>1911</v>
      </c>
      <c r="O147" s="4" t="s">
        <v>1911</v>
      </c>
      <c r="P147" s="7">
        <v>11000</v>
      </c>
      <c r="Q147" s="5">
        <v>26.67</v>
      </c>
    </row>
    <row r="148" spans="1:17" x14ac:dyDescent="0.35">
      <c r="A148" s="2">
        <v>44641</v>
      </c>
      <c r="B148" s="2">
        <v>44641</v>
      </c>
      <c r="C148" s="3" t="s">
        <v>1911</v>
      </c>
      <c r="D148" s="4" t="s">
        <v>17</v>
      </c>
      <c r="E148" s="4" t="s">
        <v>18</v>
      </c>
      <c r="F148" s="4" t="s">
        <v>19</v>
      </c>
      <c r="G148" s="4" t="s">
        <v>57</v>
      </c>
      <c r="H148" s="4" t="s">
        <v>386</v>
      </c>
      <c r="I148" s="4" t="s">
        <v>22</v>
      </c>
      <c r="J148" s="12">
        <v>8400</v>
      </c>
      <c r="K148" s="4" t="s">
        <v>1911</v>
      </c>
      <c r="L148" s="7">
        <v>8400</v>
      </c>
      <c r="M148" s="4" t="s">
        <v>1911</v>
      </c>
      <c r="N148" s="4" t="s">
        <v>1911</v>
      </c>
      <c r="O148" s="4" t="s">
        <v>1911</v>
      </c>
      <c r="P148" s="7">
        <v>5456</v>
      </c>
      <c r="Q148" s="5">
        <v>35.049999999999997</v>
      </c>
    </row>
    <row r="149" spans="1:17" x14ac:dyDescent="0.35">
      <c r="A149" s="2">
        <v>44639</v>
      </c>
      <c r="B149" s="2">
        <v>44641</v>
      </c>
      <c r="C149" s="2">
        <v>44670</v>
      </c>
      <c r="D149" s="4" t="s">
        <v>17</v>
      </c>
      <c r="E149" s="4" t="s">
        <v>18</v>
      </c>
      <c r="F149" s="4" t="s">
        <v>19</v>
      </c>
      <c r="G149" s="4" t="s">
        <v>185</v>
      </c>
      <c r="H149" s="4" t="s">
        <v>387</v>
      </c>
      <c r="I149" s="4" t="s">
        <v>59</v>
      </c>
      <c r="J149" s="12">
        <v>1900</v>
      </c>
      <c r="K149" s="4" t="s">
        <v>1906</v>
      </c>
      <c r="L149" s="7">
        <v>2416</v>
      </c>
      <c r="M149" s="4" t="s">
        <v>388</v>
      </c>
      <c r="N149" s="4" t="s">
        <v>61</v>
      </c>
      <c r="O149" s="4" t="s">
        <v>389</v>
      </c>
      <c r="P149" s="7">
        <v>1627.55</v>
      </c>
      <c r="Q149" s="5">
        <v>31.58</v>
      </c>
    </row>
    <row r="150" spans="1:17" x14ac:dyDescent="0.35">
      <c r="A150" s="2">
        <v>44642</v>
      </c>
      <c r="B150" s="2">
        <v>44642</v>
      </c>
      <c r="C150" s="3" t="s">
        <v>1911</v>
      </c>
      <c r="D150" s="4" t="s">
        <v>17</v>
      </c>
      <c r="E150" s="4" t="s">
        <v>18</v>
      </c>
      <c r="F150" s="4" t="s">
        <v>19</v>
      </c>
      <c r="G150" s="4" t="s">
        <v>20</v>
      </c>
      <c r="H150" s="4" t="s">
        <v>390</v>
      </c>
      <c r="I150" s="4" t="s">
        <v>27</v>
      </c>
      <c r="J150" s="12">
        <v>0</v>
      </c>
      <c r="K150" s="4" t="s">
        <v>1911</v>
      </c>
      <c r="L150" s="7">
        <v>0</v>
      </c>
      <c r="M150" s="4" t="s">
        <v>1911</v>
      </c>
      <c r="N150" s="4" t="s">
        <v>1911</v>
      </c>
      <c r="O150" s="4" t="s">
        <v>1911</v>
      </c>
      <c r="P150" s="7">
        <v>0</v>
      </c>
      <c r="Q150" s="5">
        <v>0</v>
      </c>
    </row>
    <row r="151" spans="1:17" x14ac:dyDescent="0.35">
      <c r="A151" s="2">
        <v>44629</v>
      </c>
      <c r="B151" s="2">
        <v>44642</v>
      </c>
      <c r="C151" s="2">
        <v>44665</v>
      </c>
      <c r="D151" s="4" t="s">
        <v>17</v>
      </c>
      <c r="E151" s="4" t="s">
        <v>18</v>
      </c>
      <c r="F151" s="4" t="s">
        <v>19</v>
      </c>
      <c r="G151" s="4" t="s">
        <v>20</v>
      </c>
      <c r="H151" s="4" t="s">
        <v>391</v>
      </c>
      <c r="I151" s="4" t="s">
        <v>22</v>
      </c>
      <c r="J151" s="12">
        <v>3800</v>
      </c>
      <c r="K151" s="4" t="s">
        <v>28</v>
      </c>
      <c r="L151" s="7">
        <v>3800</v>
      </c>
      <c r="M151" s="4" t="s">
        <v>392</v>
      </c>
      <c r="N151" s="4" t="s">
        <v>25</v>
      </c>
      <c r="O151" s="4" t="s">
        <v>393</v>
      </c>
      <c r="P151" s="7">
        <v>3000</v>
      </c>
      <c r="Q151" s="5">
        <v>21.05</v>
      </c>
    </row>
    <row r="152" spans="1:17" x14ac:dyDescent="0.35">
      <c r="A152" s="2">
        <v>44643</v>
      </c>
      <c r="B152" s="2">
        <v>44643</v>
      </c>
      <c r="C152" s="3" t="s">
        <v>1911</v>
      </c>
      <c r="D152" s="4" t="s">
        <v>17</v>
      </c>
      <c r="E152" s="4" t="s">
        <v>18</v>
      </c>
      <c r="F152" s="4" t="s">
        <v>19</v>
      </c>
      <c r="G152" s="4" t="s">
        <v>20</v>
      </c>
      <c r="H152" s="4" t="s">
        <v>394</v>
      </c>
      <c r="I152" s="4" t="s">
        <v>22</v>
      </c>
      <c r="J152" s="12">
        <v>6500</v>
      </c>
      <c r="K152" s="4" t="s">
        <v>1911</v>
      </c>
      <c r="L152" s="7">
        <v>6500</v>
      </c>
      <c r="M152" s="4" t="s">
        <v>1911</v>
      </c>
      <c r="N152" s="4" t="s">
        <v>1911</v>
      </c>
      <c r="O152" s="4" t="s">
        <v>1911</v>
      </c>
      <c r="P152" s="7">
        <v>4500</v>
      </c>
      <c r="Q152" s="5">
        <v>30.77</v>
      </c>
    </row>
    <row r="153" spans="1:17" x14ac:dyDescent="0.35">
      <c r="A153" s="2">
        <v>44642</v>
      </c>
      <c r="B153" s="2">
        <v>44643</v>
      </c>
      <c r="C153" s="2">
        <v>44664</v>
      </c>
      <c r="D153" s="4" t="s">
        <v>17</v>
      </c>
      <c r="E153" s="4" t="s">
        <v>18</v>
      </c>
      <c r="F153" s="4" t="s">
        <v>19</v>
      </c>
      <c r="G153" s="4" t="s">
        <v>42</v>
      </c>
      <c r="H153" s="4" t="s">
        <v>395</v>
      </c>
      <c r="I153" s="4" t="s">
        <v>59</v>
      </c>
      <c r="J153" s="12">
        <v>9300</v>
      </c>
      <c r="K153" s="4" t="s">
        <v>1906</v>
      </c>
      <c r="L153" s="7">
        <v>9615</v>
      </c>
      <c r="M153" s="4" t="s">
        <v>396</v>
      </c>
      <c r="N153" s="4" t="s">
        <v>45</v>
      </c>
      <c r="O153" s="4" t="s">
        <v>397</v>
      </c>
      <c r="P153" s="7">
        <v>6657.84</v>
      </c>
      <c r="Q153" s="5">
        <v>30.11</v>
      </c>
    </row>
    <row r="154" spans="1:17" x14ac:dyDescent="0.35">
      <c r="A154" s="2">
        <v>44642</v>
      </c>
      <c r="B154" s="2">
        <v>44643</v>
      </c>
      <c r="C154" s="3" t="s">
        <v>1911</v>
      </c>
      <c r="D154" s="4" t="s">
        <v>17</v>
      </c>
      <c r="E154" s="4" t="s">
        <v>18</v>
      </c>
      <c r="F154" s="4" t="s">
        <v>19</v>
      </c>
      <c r="G154" s="4" t="s">
        <v>398</v>
      </c>
      <c r="H154" s="4" t="s">
        <v>399</v>
      </c>
      <c r="I154" s="4" t="s">
        <v>22</v>
      </c>
      <c r="J154" s="12">
        <v>1110</v>
      </c>
      <c r="K154" s="4" t="s">
        <v>1906</v>
      </c>
      <c r="L154" s="7">
        <v>1246</v>
      </c>
      <c r="M154" s="4" t="s">
        <v>400</v>
      </c>
      <c r="N154" s="4" t="s">
        <v>25</v>
      </c>
      <c r="O154" s="4" t="s">
        <v>401</v>
      </c>
      <c r="P154" s="7">
        <v>715.87</v>
      </c>
      <c r="Q154" s="5">
        <v>39.82</v>
      </c>
    </row>
    <row r="155" spans="1:17" x14ac:dyDescent="0.35">
      <c r="A155" s="2">
        <v>44644</v>
      </c>
      <c r="B155" s="2">
        <v>44644</v>
      </c>
      <c r="C155" s="3" t="s">
        <v>1911</v>
      </c>
      <c r="D155" s="4" t="s">
        <v>17</v>
      </c>
      <c r="E155" s="4" t="s">
        <v>18</v>
      </c>
      <c r="F155" s="4" t="s">
        <v>19</v>
      </c>
      <c r="G155" s="4" t="s">
        <v>70</v>
      </c>
      <c r="H155" s="4" t="s">
        <v>402</v>
      </c>
      <c r="I155" s="4" t="s">
        <v>37</v>
      </c>
      <c r="J155" s="12">
        <v>3450</v>
      </c>
      <c r="K155" s="4" t="s">
        <v>1911</v>
      </c>
      <c r="L155" s="7">
        <v>3450</v>
      </c>
      <c r="M155" s="4" t="s">
        <v>1911</v>
      </c>
      <c r="N155" s="4" t="s">
        <v>1911</v>
      </c>
      <c r="O155" s="4" t="s">
        <v>1911</v>
      </c>
      <c r="P155" s="7">
        <v>2450</v>
      </c>
      <c r="Q155" s="5">
        <v>28.99</v>
      </c>
    </row>
    <row r="156" spans="1:17" x14ac:dyDescent="0.35">
      <c r="A156" s="2">
        <v>44637</v>
      </c>
      <c r="B156" s="2">
        <v>44644</v>
      </c>
      <c r="C156" s="2">
        <v>44662</v>
      </c>
      <c r="D156" s="4" t="s">
        <v>17</v>
      </c>
      <c r="E156" s="4" t="s">
        <v>18</v>
      </c>
      <c r="F156" s="4" t="s">
        <v>19</v>
      </c>
      <c r="G156" s="4" t="s">
        <v>185</v>
      </c>
      <c r="H156" s="4" t="s">
        <v>403</v>
      </c>
      <c r="I156" s="4" t="s">
        <v>37</v>
      </c>
      <c r="J156" s="12">
        <v>41890</v>
      </c>
      <c r="K156" s="4" t="s">
        <v>48</v>
      </c>
      <c r="L156" s="7">
        <v>42115</v>
      </c>
      <c r="M156" s="4" t="s">
        <v>404</v>
      </c>
      <c r="N156" s="4" t="s">
        <v>50</v>
      </c>
      <c r="O156" s="4" t="s">
        <v>403</v>
      </c>
      <c r="P156" s="7">
        <v>22096.3</v>
      </c>
      <c r="Q156" s="5">
        <v>47.63</v>
      </c>
    </row>
    <row r="157" spans="1:17" x14ac:dyDescent="0.35">
      <c r="A157" s="2">
        <v>44645</v>
      </c>
      <c r="B157" s="2">
        <v>44645</v>
      </c>
      <c r="C157" s="3" t="s">
        <v>1911</v>
      </c>
      <c r="D157" s="4" t="s">
        <v>17</v>
      </c>
      <c r="E157" s="4" t="s">
        <v>18</v>
      </c>
      <c r="F157" s="4" t="s">
        <v>19</v>
      </c>
      <c r="G157" s="4" t="s">
        <v>63</v>
      </c>
      <c r="H157" s="4" t="s">
        <v>405</v>
      </c>
      <c r="I157" s="4" t="s">
        <v>22</v>
      </c>
      <c r="J157" s="12">
        <v>8000</v>
      </c>
      <c r="K157" s="4" t="s">
        <v>1911</v>
      </c>
      <c r="L157" s="7">
        <v>8000</v>
      </c>
      <c r="M157" s="4" t="s">
        <v>1911</v>
      </c>
      <c r="N157" s="4" t="s">
        <v>1911</v>
      </c>
      <c r="O157" s="4" t="s">
        <v>1911</v>
      </c>
      <c r="P157" s="7">
        <v>5000</v>
      </c>
      <c r="Q157" s="5">
        <v>37.5</v>
      </c>
    </row>
    <row r="158" spans="1:17" x14ac:dyDescent="0.35">
      <c r="A158" s="2">
        <v>44642</v>
      </c>
      <c r="B158" s="2">
        <v>44645</v>
      </c>
      <c r="C158" s="3" t="s">
        <v>1911</v>
      </c>
      <c r="D158" s="4" t="s">
        <v>17</v>
      </c>
      <c r="E158" s="4" t="s">
        <v>18</v>
      </c>
      <c r="F158" s="4" t="s">
        <v>19</v>
      </c>
      <c r="G158" s="4" t="s">
        <v>406</v>
      </c>
      <c r="H158" s="4" t="s">
        <v>407</v>
      </c>
      <c r="I158" s="4" t="s">
        <v>22</v>
      </c>
      <c r="J158" s="12">
        <v>7575</v>
      </c>
      <c r="K158" s="4" t="s">
        <v>23</v>
      </c>
      <c r="L158" s="7">
        <v>9375</v>
      </c>
      <c r="M158" s="4" t="s">
        <v>408</v>
      </c>
      <c r="N158" s="4" t="s">
        <v>111</v>
      </c>
      <c r="O158" s="4" t="s">
        <v>409</v>
      </c>
      <c r="P158" s="7">
        <v>7759.43</v>
      </c>
      <c r="Q158" s="5">
        <v>30.63</v>
      </c>
    </row>
    <row r="159" spans="1:17" x14ac:dyDescent="0.35">
      <c r="A159" s="2">
        <v>44512</v>
      </c>
      <c r="B159" s="2">
        <v>44648</v>
      </c>
      <c r="C159" s="3" t="s">
        <v>1911</v>
      </c>
      <c r="D159" s="4" t="s">
        <v>17</v>
      </c>
      <c r="E159" s="4" t="s">
        <v>18</v>
      </c>
      <c r="F159" s="4" t="s">
        <v>19</v>
      </c>
      <c r="G159" s="4" t="s">
        <v>63</v>
      </c>
      <c r="H159" s="4" t="s">
        <v>410</v>
      </c>
      <c r="I159" s="4" t="s">
        <v>22</v>
      </c>
      <c r="J159" s="12">
        <v>18650</v>
      </c>
      <c r="K159" s="4" t="s">
        <v>1911</v>
      </c>
      <c r="L159" s="7">
        <v>18650</v>
      </c>
      <c r="M159" s="4" t="s">
        <v>1911</v>
      </c>
      <c r="N159" s="4" t="s">
        <v>25</v>
      </c>
      <c r="O159" s="4" t="s">
        <v>1911</v>
      </c>
      <c r="P159" s="7">
        <v>12578</v>
      </c>
      <c r="Q159" s="5">
        <v>32.56</v>
      </c>
    </row>
    <row r="160" spans="1:17" x14ac:dyDescent="0.35">
      <c r="A160" s="2">
        <v>44649</v>
      </c>
      <c r="B160" s="2">
        <v>44649</v>
      </c>
      <c r="C160" s="3" t="s">
        <v>1911</v>
      </c>
      <c r="D160" s="4" t="s">
        <v>17</v>
      </c>
      <c r="E160" s="4" t="s">
        <v>18</v>
      </c>
      <c r="F160" s="4" t="s">
        <v>19</v>
      </c>
      <c r="G160" s="4" t="s">
        <v>70</v>
      </c>
      <c r="H160" s="4" t="s">
        <v>411</v>
      </c>
      <c r="I160" s="4" t="s">
        <v>37</v>
      </c>
      <c r="J160" s="12">
        <v>600</v>
      </c>
      <c r="K160" s="4" t="s">
        <v>1911</v>
      </c>
      <c r="L160" s="7">
        <v>600</v>
      </c>
      <c r="M160" s="4" t="s">
        <v>1911</v>
      </c>
      <c r="N160" s="4" t="s">
        <v>1911</v>
      </c>
      <c r="O160" s="4" t="s">
        <v>1911</v>
      </c>
      <c r="P160" s="7">
        <v>400</v>
      </c>
      <c r="Q160" s="5">
        <v>33.33</v>
      </c>
    </row>
    <row r="161" spans="1:17" x14ac:dyDescent="0.35">
      <c r="A161" s="2">
        <v>44649</v>
      </c>
      <c r="B161" s="2">
        <v>44649</v>
      </c>
      <c r="C161" s="3" t="s">
        <v>1911</v>
      </c>
      <c r="D161" s="4" t="s">
        <v>17</v>
      </c>
      <c r="E161" s="4" t="s">
        <v>18</v>
      </c>
      <c r="F161" s="4" t="s">
        <v>19</v>
      </c>
      <c r="G161" s="4" t="s">
        <v>20</v>
      </c>
      <c r="H161" s="4" t="s">
        <v>412</v>
      </c>
      <c r="I161" s="4" t="s">
        <v>27</v>
      </c>
      <c r="J161" s="12">
        <v>450</v>
      </c>
      <c r="K161" s="4" t="s">
        <v>1911</v>
      </c>
      <c r="L161" s="7">
        <v>450</v>
      </c>
      <c r="M161" s="4" t="s">
        <v>1911</v>
      </c>
      <c r="N161" s="4" t="s">
        <v>1911</v>
      </c>
      <c r="O161" s="4" t="s">
        <v>1911</v>
      </c>
      <c r="P161" s="7">
        <v>275</v>
      </c>
      <c r="Q161" s="5">
        <v>38.89</v>
      </c>
    </row>
    <row r="162" spans="1:17" x14ac:dyDescent="0.35">
      <c r="A162" s="2">
        <v>44649</v>
      </c>
      <c r="B162" s="2">
        <v>44649</v>
      </c>
      <c r="C162" s="3" t="s">
        <v>1911</v>
      </c>
      <c r="D162" s="4" t="s">
        <v>17</v>
      </c>
      <c r="E162" s="4" t="s">
        <v>18</v>
      </c>
      <c r="F162" s="4" t="s">
        <v>19</v>
      </c>
      <c r="G162" s="4" t="s">
        <v>70</v>
      </c>
      <c r="H162" s="4" t="s">
        <v>413</v>
      </c>
      <c r="I162" s="4" t="s">
        <v>37</v>
      </c>
      <c r="J162" s="12">
        <v>500</v>
      </c>
      <c r="K162" s="4" t="s">
        <v>1911</v>
      </c>
      <c r="L162" s="7">
        <v>500</v>
      </c>
      <c r="M162" s="4" t="s">
        <v>1911</v>
      </c>
      <c r="N162" s="4" t="s">
        <v>1911</v>
      </c>
      <c r="O162" s="4" t="s">
        <v>1911</v>
      </c>
      <c r="P162" s="7">
        <v>332</v>
      </c>
      <c r="Q162" s="5">
        <v>33.6</v>
      </c>
    </row>
    <row r="163" spans="1:17" x14ac:dyDescent="0.35">
      <c r="A163" s="2">
        <v>44649</v>
      </c>
      <c r="B163" s="2">
        <v>44649</v>
      </c>
      <c r="C163" s="3" t="s">
        <v>1911</v>
      </c>
      <c r="D163" s="4" t="s">
        <v>17</v>
      </c>
      <c r="E163" s="4" t="s">
        <v>18</v>
      </c>
      <c r="F163" s="4" t="s">
        <v>19</v>
      </c>
      <c r="G163" s="4" t="s">
        <v>185</v>
      </c>
      <c r="H163" s="4" t="s">
        <v>414</v>
      </c>
      <c r="I163" s="4" t="s">
        <v>37</v>
      </c>
      <c r="J163" s="12">
        <v>100</v>
      </c>
      <c r="K163" s="4" t="s">
        <v>1911</v>
      </c>
      <c r="L163" s="7">
        <v>100</v>
      </c>
      <c r="M163" s="4" t="s">
        <v>1911</v>
      </c>
      <c r="N163" s="4" t="s">
        <v>1911</v>
      </c>
      <c r="O163" s="4" t="s">
        <v>1911</v>
      </c>
      <c r="P163" s="7">
        <v>50</v>
      </c>
      <c r="Q163" s="5">
        <v>50</v>
      </c>
    </row>
    <row r="164" spans="1:17" x14ac:dyDescent="0.35">
      <c r="A164" s="2">
        <v>44644</v>
      </c>
      <c r="B164" s="2">
        <v>44649</v>
      </c>
      <c r="C164" s="2">
        <v>44658</v>
      </c>
      <c r="D164" s="4" t="s">
        <v>17</v>
      </c>
      <c r="E164" s="4" t="s">
        <v>18</v>
      </c>
      <c r="F164" s="4" t="s">
        <v>19</v>
      </c>
      <c r="G164" s="4" t="s">
        <v>57</v>
      </c>
      <c r="H164" s="4" t="s">
        <v>415</v>
      </c>
      <c r="I164" s="4" t="s">
        <v>37</v>
      </c>
      <c r="J164" s="12">
        <v>205</v>
      </c>
      <c r="K164" s="4" t="s">
        <v>1906</v>
      </c>
      <c r="L164" s="7">
        <v>293</v>
      </c>
      <c r="M164" s="4" t="s">
        <v>416</v>
      </c>
      <c r="N164" s="4" t="s">
        <v>45</v>
      </c>
      <c r="O164" s="4" t="s">
        <v>417</v>
      </c>
      <c r="P164" s="7">
        <v>200.08</v>
      </c>
      <c r="Q164" s="5">
        <v>29.76</v>
      </c>
    </row>
    <row r="165" spans="1:17" x14ac:dyDescent="0.35">
      <c r="A165" s="2">
        <v>44596</v>
      </c>
      <c r="B165" s="2">
        <v>44650</v>
      </c>
      <c r="C165" s="3" t="s">
        <v>1911</v>
      </c>
      <c r="D165" s="4" t="s">
        <v>17</v>
      </c>
      <c r="E165" s="4" t="s">
        <v>18</v>
      </c>
      <c r="F165" s="4" t="s">
        <v>19</v>
      </c>
      <c r="G165" s="4" t="s">
        <v>20</v>
      </c>
      <c r="H165" s="4" t="s">
        <v>418</v>
      </c>
      <c r="I165" s="4" t="s">
        <v>22</v>
      </c>
      <c r="J165" s="12">
        <v>10950</v>
      </c>
      <c r="K165" s="4" t="s">
        <v>28</v>
      </c>
      <c r="L165" s="7">
        <v>10950</v>
      </c>
      <c r="M165" s="4" t="s">
        <v>419</v>
      </c>
      <c r="N165" s="4" t="s">
        <v>25</v>
      </c>
      <c r="O165" s="4" t="s">
        <v>420</v>
      </c>
      <c r="P165" s="7">
        <v>7459</v>
      </c>
      <c r="Q165" s="5">
        <v>31.88</v>
      </c>
    </row>
    <row r="166" spans="1:17" x14ac:dyDescent="0.35">
      <c r="A166" s="2">
        <v>44637</v>
      </c>
      <c r="B166" s="2">
        <v>44650</v>
      </c>
      <c r="C166" s="2">
        <v>44687</v>
      </c>
      <c r="D166" s="4" t="s">
        <v>17</v>
      </c>
      <c r="E166" s="4" t="s">
        <v>18</v>
      </c>
      <c r="F166" s="4" t="s">
        <v>19</v>
      </c>
      <c r="G166" s="4" t="s">
        <v>20</v>
      </c>
      <c r="H166" s="4" t="s">
        <v>421</v>
      </c>
      <c r="I166" s="4" t="s">
        <v>22</v>
      </c>
      <c r="J166" s="12">
        <v>8950</v>
      </c>
      <c r="K166" s="4" t="s">
        <v>28</v>
      </c>
      <c r="L166" s="7">
        <v>8950</v>
      </c>
      <c r="M166" s="4" t="s">
        <v>419</v>
      </c>
      <c r="N166" s="4" t="s">
        <v>25</v>
      </c>
      <c r="O166" s="4" t="s">
        <v>422</v>
      </c>
      <c r="P166" s="7">
        <v>4496</v>
      </c>
      <c r="Q166" s="5">
        <v>49.77</v>
      </c>
    </row>
    <row r="167" spans="1:17" x14ac:dyDescent="0.35">
      <c r="A167" s="2">
        <v>44650</v>
      </c>
      <c r="B167" s="2">
        <v>44650</v>
      </c>
      <c r="C167" s="3" t="s">
        <v>1911</v>
      </c>
      <c r="D167" s="4" t="s">
        <v>17</v>
      </c>
      <c r="E167" s="4" t="s">
        <v>18</v>
      </c>
      <c r="F167" s="4" t="s">
        <v>19</v>
      </c>
      <c r="G167" s="4" t="s">
        <v>178</v>
      </c>
      <c r="H167" s="4" t="s">
        <v>423</v>
      </c>
      <c r="I167" s="4" t="s">
        <v>80</v>
      </c>
      <c r="J167" s="12">
        <v>986</v>
      </c>
      <c r="K167" s="4" t="s">
        <v>1906</v>
      </c>
      <c r="L167" s="7">
        <v>1093</v>
      </c>
      <c r="M167" s="4" t="s">
        <v>424</v>
      </c>
      <c r="N167" s="4" t="s">
        <v>30</v>
      </c>
      <c r="O167" s="4" t="s">
        <v>425</v>
      </c>
      <c r="P167" s="7">
        <v>727.1</v>
      </c>
      <c r="Q167" s="5">
        <v>35.520000000000003</v>
      </c>
    </row>
    <row r="168" spans="1:17" x14ac:dyDescent="0.35">
      <c r="A168" s="2">
        <v>44651</v>
      </c>
      <c r="B168" s="2">
        <v>44651</v>
      </c>
      <c r="C168" s="3" t="s">
        <v>1911</v>
      </c>
      <c r="D168" s="4" t="s">
        <v>17</v>
      </c>
      <c r="E168" s="4" t="s">
        <v>18</v>
      </c>
      <c r="F168" s="4" t="s">
        <v>19</v>
      </c>
      <c r="G168" s="4" t="s">
        <v>426</v>
      </c>
      <c r="H168" s="4" t="s">
        <v>427</v>
      </c>
      <c r="I168" s="4" t="s">
        <v>22</v>
      </c>
      <c r="J168" s="12">
        <v>40000</v>
      </c>
      <c r="K168" s="4" t="s">
        <v>1911</v>
      </c>
      <c r="L168" s="7">
        <v>40000</v>
      </c>
      <c r="M168" s="4" t="s">
        <v>1911</v>
      </c>
      <c r="N168" s="4" t="s">
        <v>1911</v>
      </c>
      <c r="O168" s="4" t="s">
        <v>1911</v>
      </c>
      <c r="P168" s="7">
        <v>27000</v>
      </c>
      <c r="Q168" s="5">
        <v>32.5</v>
      </c>
    </row>
    <row r="169" spans="1:17" x14ac:dyDescent="0.35">
      <c r="A169" s="2">
        <v>44651</v>
      </c>
      <c r="B169" s="2">
        <v>44651</v>
      </c>
      <c r="C169" s="3" t="s">
        <v>1911</v>
      </c>
      <c r="D169" s="4" t="s">
        <v>17</v>
      </c>
      <c r="E169" s="4" t="s">
        <v>18</v>
      </c>
      <c r="F169" s="4" t="s">
        <v>19</v>
      </c>
      <c r="G169" s="4" t="s">
        <v>31</v>
      </c>
      <c r="H169" s="4" t="s">
        <v>428</v>
      </c>
      <c r="I169" s="4" t="s">
        <v>37</v>
      </c>
      <c r="J169" s="12">
        <v>45412.5</v>
      </c>
      <c r="K169" s="4" t="s">
        <v>33</v>
      </c>
      <c r="L169" s="7">
        <v>52312.5</v>
      </c>
      <c r="M169" s="4" t="s">
        <v>429</v>
      </c>
      <c r="N169" s="4" t="s">
        <v>50</v>
      </c>
      <c r="O169" s="4" t="s">
        <v>428</v>
      </c>
      <c r="P169" s="7">
        <v>36257.019999999997</v>
      </c>
      <c r="Q169" s="5">
        <v>35.26</v>
      </c>
    </row>
    <row r="170" spans="1:17" x14ac:dyDescent="0.35">
      <c r="A170" s="2">
        <v>44652</v>
      </c>
      <c r="B170" s="2">
        <v>44652</v>
      </c>
      <c r="C170" s="3" t="s">
        <v>1911</v>
      </c>
      <c r="D170" s="4" t="s">
        <v>17</v>
      </c>
      <c r="E170" s="4" t="s">
        <v>18</v>
      </c>
      <c r="F170" s="4" t="s">
        <v>19</v>
      </c>
      <c r="G170" s="4" t="s">
        <v>31</v>
      </c>
      <c r="H170" s="4" t="s">
        <v>430</v>
      </c>
      <c r="I170" s="4" t="s">
        <v>22</v>
      </c>
      <c r="J170" s="12">
        <v>14500</v>
      </c>
      <c r="K170" s="4" t="s">
        <v>1911</v>
      </c>
      <c r="L170" s="7">
        <v>14500</v>
      </c>
      <c r="M170" s="4" t="s">
        <v>1911</v>
      </c>
      <c r="N170" s="4" t="s">
        <v>1911</v>
      </c>
      <c r="O170" s="4" t="s">
        <v>1911</v>
      </c>
      <c r="P170" s="7">
        <v>9500</v>
      </c>
      <c r="Q170" s="5">
        <v>34.479999999999997</v>
      </c>
    </row>
    <row r="171" spans="1:17" x14ac:dyDescent="0.35">
      <c r="A171" s="2">
        <v>44505</v>
      </c>
      <c r="B171" s="2">
        <v>44655</v>
      </c>
      <c r="C171" s="2">
        <v>44679</v>
      </c>
      <c r="D171" s="4" t="s">
        <v>17</v>
      </c>
      <c r="E171" s="4" t="s">
        <v>18</v>
      </c>
      <c r="F171" s="4" t="s">
        <v>19</v>
      </c>
      <c r="G171" s="4" t="s">
        <v>20</v>
      </c>
      <c r="H171" s="4" t="s">
        <v>431</v>
      </c>
      <c r="I171" s="4" t="s">
        <v>22</v>
      </c>
      <c r="J171" s="12">
        <v>17400</v>
      </c>
      <c r="K171" s="4" t="s">
        <v>20</v>
      </c>
      <c r="L171" s="7">
        <v>17400</v>
      </c>
      <c r="M171" s="4" t="s">
        <v>432</v>
      </c>
      <c r="N171" s="4" t="s">
        <v>25</v>
      </c>
      <c r="O171" s="4" t="s">
        <v>433</v>
      </c>
      <c r="P171" s="7">
        <v>12947</v>
      </c>
      <c r="Q171" s="5">
        <v>25.59</v>
      </c>
    </row>
    <row r="172" spans="1:17" x14ac:dyDescent="0.35">
      <c r="A172" s="2">
        <v>44656</v>
      </c>
      <c r="B172" s="2">
        <v>44656</v>
      </c>
      <c r="C172" s="2">
        <v>44657</v>
      </c>
      <c r="D172" s="4" t="s">
        <v>17</v>
      </c>
      <c r="E172" s="4" t="s">
        <v>18</v>
      </c>
      <c r="F172" s="4" t="s">
        <v>19</v>
      </c>
      <c r="G172" s="4" t="s">
        <v>20</v>
      </c>
      <c r="H172" s="4" t="s">
        <v>434</v>
      </c>
      <c r="I172" s="4" t="s">
        <v>27</v>
      </c>
      <c r="J172" s="12">
        <v>120</v>
      </c>
      <c r="K172" s="4" t="s">
        <v>28</v>
      </c>
      <c r="L172" s="7">
        <v>120</v>
      </c>
      <c r="M172" s="4" t="s">
        <v>435</v>
      </c>
      <c r="N172" s="4" t="s">
        <v>30</v>
      </c>
      <c r="O172" s="4" t="s">
        <v>436</v>
      </c>
      <c r="P172" s="7">
        <v>83.92</v>
      </c>
      <c r="Q172" s="5">
        <v>30.07</v>
      </c>
    </row>
    <row r="173" spans="1:17" x14ac:dyDescent="0.35">
      <c r="A173" s="2">
        <v>44649</v>
      </c>
      <c r="B173" s="2">
        <v>44656</v>
      </c>
      <c r="C173" s="2">
        <v>44662</v>
      </c>
      <c r="D173" s="4" t="s">
        <v>17</v>
      </c>
      <c r="E173" s="4" t="s">
        <v>18</v>
      </c>
      <c r="F173" s="4" t="s">
        <v>19</v>
      </c>
      <c r="G173" s="4" t="s">
        <v>292</v>
      </c>
      <c r="H173" s="4" t="s">
        <v>437</v>
      </c>
      <c r="I173" s="4" t="s">
        <v>27</v>
      </c>
      <c r="J173" s="12">
        <v>416</v>
      </c>
      <c r="K173" s="4" t="s">
        <v>1906</v>
      </c>
      <c r="L173" s="7">
        <v>508.85</v>
      </c>
      <c r="M173" s="4" t="s">
        <v>438</v>
      </c>
      <c r="N173" s="4" t="s">
        <v>30</v>
      </c>
      <c r="O173" s="4" t="s">
        <v>439</v>
      </c>
      <c r="P173" s="7">
        <v>339.64</v>
      </c>
      <c r="Q173" s="5">
        <v>35.28</v>
      </c>
    </row>
    <row r="174" spans="1:17" x14ac:dyDescent="0.35">
      <c r="A174" s="2">
        <v>44655</v>
      </c>
      <c r="B174" s="2">
        <v>44659</v>
      </c>
      <c r="C174" s="2">
        <v>44666</v>
      </c>
      <c r="D174" s="4" t="s">
        <v>17</v>
      </c>
      <c r="E174" s="4" t="s">
        <v>18</v>
      </c>
      <c r="F174" s="4" t="s">
        <v>19</v>
      </c>
      <c r="G174" s="4" t="s">
        <v>57</v>
      </c>
      <c r="H174" s="4" t="s">
        <v>440</v>
      </c>
      <c r="I174" s="4" t="s">
        <v>59</v>
      </c>
      <c r="J174" s="12">
        <v>375</v>
      </c>
      <c r="K174" s="4" t="s">
        <v>1906</v>
      </c>
      <c r="L174" s="7">
        <v>473</v>
      </c>
      <c r="M174" s="4" t="s">
        <v>441</v>
      </c>
      <c r="N174" s="4" t="s">
        <v>41</v>
      </c>
      <c r="O174" s="4" t="s">
        <v>440</v>
      </c>
      <c r="P174" s="7">
        <v>387.71</v>
      </c>
      <c r="Q174" s="5">
        <v>33.33</v>
      </c>
    </row>
    <row r="175" spans="1:17" x14ac:dyDescent="0.35">
      <c r="A175" s="2">
        <v>44662</v>
      </c>
      <c r="B175" s="2">
        <v>44662</v>
      </c>
      <c r="C175" s="3" t="s">
        <v>1911</v>
      </c>
      <c r="D175" s="4" t="s">
        <v>17</v>
      </c>
      <c r="E175" s="4" t="s">
        <v>18</v>
      </c>
      <c r="F175" s="4" t="s">
        <v>19</v>
      </c>
      <c r="G175" s="4" t="s">
        <v>442</v>
      </c>
      <c r="H175" s="4" t="s">
        <v>443</v>
      </c>
      <c r="I175" s="4" t="s">
        <v>59</v>
      </c>
      <c r="J175" s="12">
        <v>50000</v>
      </c>
      <c r="K175" s="4" t="s">
        <v>1911</v>
      </c>
      <c r="L175" s="7">
        <v>50000</v>
      </c>
      <c r="M175" s="4" t="s">
        <v>1911</v>
      </c>
      <c r="N175" s="4" t="s">
        <v>1911</v>
      </c>
      <c r="O175" s="4" t="s">
        <v>1911</v>
      </c>
      <c r="P175" s="7">
        <v>35000</v>
      </c>
      <c r="Q175" s="5">
        <v>30</v>
      </c>
    </row>
    <row r="176" spans="1:17" x14ac:dyDescent="0.35">
      <c r="A176" s="2">
        <v>44655</v>
      </c>
      <c r="B176" s="2">
        <v>44662</v>
      </c>
      <c r="C176" s="2">
        <v>44671</v>
      </c>
      <c r="D176" s="4" t="s">
        <v>17</v>
      </c>
      <c r="E176" s="4" t="s">
        <v>18</v>
      </c>
      <c r="F176" s="4" t="s">
        <v>19</v>
      </c>
      <c r="G176" s="4" t="s">
        <v>70</v>
      </c>
      <c r="H176" s="4" t="s">
        <v>444</v>
      </c>
      <c r="I176" s="4" t="s">
        <v>37</v>
      </c>
      <c r="J176" s="12">
        <v>1140</v>
      </c>
      <c r="K176" s="4" t="s">
        <v>76</v>
      </c>
      <c r="L176" s="7">
        <v>1140</v>
      </c>
      <c r="M176" s="4" t="s">
        <v>445</v>
      </c>
      <c r="N176" s="4" t="s">
        <v>41</v>
      </c>
      <c r="O176" s="4" t="s">
        <v>1911</v>
      </c>
      <c r="P176" s="7">
        <v>780</v>
      </c>
      <c r="Q176" s="5">
        <v>31.58</v>
      </c>
    </row>
    <row r="177" spans="1:17" x14ac:dyDescent="0.35">
      <c r="A177" s="2">
        <v>44614</v>
      </c>
      <c r="B177" s="2">
        <v>44663</v>
      </c>
      <c r="C177" s="3" t="s">
        <v>1911</v>
      </c>
      <c r="D177" s="4" t="s">
        <v>17</v>
      </c>
      <c r="E177" s="4" t="s">
        <v>18</v>
      </c>
      <c r="F177" s="4" t="s">
        <v>19</v>
      </c>
      <c r="G177" s="4" t="s">
        <v>38</v>
      </c>
      <c r="H177" s="4" t="s">
        <v>446</v>
      </c>
      <c r="I177" s="4" t="s">
        <v>37</v>
      </c>
      <c r="J177" s="12">
        <v>0</v>
      </c>
      <c r="K177" s="4" t="s">
        <v>1911</v>
      </c>
      <c r="L177" s="7">
        <v>0</v>
      </c>
      <c r="M177" s="4" t="s">
        <v>1911</v>
      </c>
      <c r="N177" s="4" t="s">
        <v>41</v>
      </c>
      <c r="O177" s="4" t="s">
        <v>446</v>
      </c>
      <c r="P177" s="7">
        <v>298.49</v>
      </c>
      <c r="Q177" s="5">
        <v>0</v>
      </c>
    </row>
    <row r="178" spans="1:17" x14ac:dyDescent="0.35">
      <c r="A178" s="2">
        <v>44663</v>
      </c>
      <c r="B178" s="2">
        <v>44663</v>
      </c>
      <c r="C178" s="2">
        <v>44672</v>
      </c>
      <c r="D178" s="4" t="s">
        <v>17</v>
      </c>
      <c r="E178" s="4" t="s">
        <v>18</v>
      </c>
      <c r="F178" s="4" t="s">
        <v>19</v>
      </c>
      <c r="G178" s="4" t="s">
        <v>57</v>
      </c>
      <c r="H178" s="4" t="s">
        <v>447</v>
      </c>
      <c r="I178" s="4" t="s">
        <v>37</v>
      </c>
      <c r="J178" s="12">
        <v>160</v>
      </c>
      <c r="K178" s="4" t="s">
        <v>1906</v>
      </c>
      <c r="L178" s="7">
        <v>235</v>
      </c>
      <c r="M178" s="4" t="s">
        <v>448</v>
      </c>
      <c r="N178" s="4" t="s">
        <v>41</v>
      </c>
      <c r="O178" s="4" t="s">
        <v>290</v>
      </c>
      <c r="P178" s="7">
        <v>190.8</v>
      </c>
      <c r="Q178" s="5">
        <v>37.5</v>
      </c>
    </row>
    <row r="179" spans="1:17" x14ac:dyDescent="0.35">
      <c r="A179" s="2">
        <v>44664</v>
      </c>
      <c r="B179" s="2">
        <v>44664</v>
      </c>
      <c r="C179" s="3" t="s">
        <v>1911</v>
      </c>
      <c r="D179" s="4" t="s">
        <v>17</v>
      </c>
      <c r="E179" s="4" t="s">
        <v>18</v>
      </c>
      <c r="F179" s="4" t="s">
        <v>19</v>
      </c>
      <c r="G179" s="4" t="s">
        <v>185</v>
      </c>
      <c r="H179" s="4" t="s">
        <v>449</v>
      </c>
      <c r="I179" s="4" t="s">
        <v>37</v>
      </c>
      <c r="J179" s="12">
        <v>450</v>
      </c>
      <c r="K179" s="4" t="s">
        <v>1911</v>
      </c>
      <c r="L179" s="7">
        <v>450</v>
      </c>
      <c r="M179" s="4" t="s">
        <v>1911</v>
      </c>
      <c r="N179" s="4" t="s">
        <v>1911</v>
      </c>
      <c r="O179" s="4" t="s">
        <v>1911</v>
      </c>
      <c r="P179" s="7">
        <v>225</v>
      </c>
      <c r="Q179" s="5">
        <v>50</v>
      </c>
    </row>
    <row r="180" spans="1:17" x14ac:dyDescent="0.35">
      <c r="A180" s="2">
        <v>44658</v>
      </c>
      <c r="B180" s="2">
        <v>44664</v>
      </c>
      <c r="C180" s="2">
        <v>44676</v>
      </c>
      <c r="D180" s="4" t="s">
        <v>17</v>
      </c>
      <c r="E180" s="4" t="s">
        <v>18</v>
      </c>
      <c r="F180" s="4" t="s">
        <v>19</v>
      </c>
      <c r="G180" s="4" t="s">
        <v>185</v>
      </c>
      <c r="H180" s="4" t="s">
        <v>450</v>
      </c>
      <c r="I180" s="4" t="s">
        <v>37</v>
      </c>
      <c r="J180" s="12">
        <v>540</v>
      </c>
      <c r="K180" s="4" t="s">
        <v>1906</v>
      </c>
      <c r="L180" s="7">
        <v>675</v>
      </c>
      <c r="M180" s="4" t="s">
        <v>451</v>
      </c>
      <c r="N180" s="4" t="s">
        <v>41</v>
      </c>
      <c r="O180" s="4" t="s">
        <v>338</v>
      </c>
      <c r="P180" s="7">
        <v>461.96</v>
      </c>
      <c r="Q180" s="5">
        <v>33.33</v>
      </c>
    </row>
    <row r="181" spans="1:17" x14ac:dyDescent="0.35">
      <c r="A181" s="2">
        <v>44655</v>
      </c>
      <c r="B181" s="2">
        <v>44664</v>
      </c>
      <c r="C181" s="2">
        <v>44678</v>
      </c>
      <c r="D181" s="4" t="s">
        <v>17</v>
      </c>
      <c r="E181" s="4" t="s">
        <v>18</v>
      </c>
      <c r="F181" s="4" t="s">
        <v>19</v>
      </c>
      <c r="G181" s="4" t="s">
        <v>20</v>
      </c>
      <c r="H181" s="4" t="s">
        <v>452</v>
      </c>
      <c r="I181" s="4" t="s">
        <v>22</v>
      </c>
      <c r="J181" s="12">
        <v>4756.5</v>
      </c>
      <c r="K181" s="4" t="s">
        <v>453</v>
      </c>
      <c r="L181" s="7">
        <v>4756.5</v>
      </c>
      <c r="M181" s="4" t="s">
        <v>454</v>
      </c>
      <c r="N181" s="4" t="s">
        <v>111</v>
      </c>
      <c r="O181" s="4" t="s">
        <v>455</v>
      </c>
      <c r="P181" s="7">
        <v>3171</v>
      </c>
      <c r="Q181" s="5">
        <v>33.33</v>
      </c>
    </row>
    <row r="182" spans="1:17" x14ac:dyDescent="0.35">
      <c r="A182" s="2">
        <v>44665</v>
      </c>
      <c r="B182" s="2">
        <v>44665</v>
      </c>
      <c r="C182" s="3" t="s">
        <v>1911</v>
      </c>
      <c r="D182" s="4" t="s">
        <v>17</v>
      </c>
      <c r="E182" s="4" t="s">
        <v>18</v>
      </c>
      <c r="F182" s="4" t="s">
        <v>19</v>
      </c>
      <c r="G182" s="4" t="s">
        <v>57</v>
      </c>
      <c r="H182" s="4" t="s">
        <v>456</v>
      </c>
      <c r="I182" s="4" t="s">
        <v>22</v>
      </c>
      <c r="J182" s="12">
        <v>25000</v>
      </c>
      <c r="K182" s="4" t="s">
        <v>1911</v>
      </c>
      <c r="L182" s="7">
        <v>25000</v>
      </c>
      <c r="M182" s="4" t="s">
        <v>1911</v>
      </c>
      <c r="N182" s="4" t="s">
        <v>1911</v>
      </c>
      <c r="O182" s="4" t="s">
        <v>1911</v>
      </c>
      <c r="P182" s="7">
        <v>15000</v>
      </c>
      <c r="Q182" s="5">
        <v>40</v>
      </c>
    </row>
    <row r="183" spans="1:17" x14ac:dyDescent="0.35">
      <c r="A183" s="2">
        <v>44664</v>
      </c>
      <c r="B183" s="2">
        <v>44665</v>
      </c>
      <c r="C183" s="3" t="s">
        <v>1911</v>
      </c>
      <c r="D183" s="4" t="s">
        <v>17</v>
      </c>
      <c r="E183" s="4" t="s">
        <v>18</v>
      </c>
      <c r="F183" s="4" t="s">
        <v>19</v>
      </c>
      <c r="G183" s="4" t="s">
        <v>70</v>
      </c>
      <c r="H183" s="4" t="s">
        <v>457</v>
      </c>
      <c r="I183" s="4" t="s">
        <v>37</v>
      </c>
      <c r="J183" s="12">
        <v>400</v>
      </c>
      <c r="K183" s="4" t="s">
        <v>76</v>
      </c>
      <c r="L183" s="7">
        <v>400</v>
      </c>
      <c r="M183" s="4" t="s">
        <v>458</v>
      </c>
      <c r="N183" s="4" t="s">
        <v>41</v>
      </c>
      <c r="O183" s="4" t="s">
        <v>457</v>
      </c>
      <c r="P183" s="7">
        <v>160</v>
      </c>
      <c r="Q183" s="5">
        <v>60</v>
      </c>
    </row>
    <row r="184" spans="1:17" x14ac:dyDescent="0.35">
      <c r="A184" s="2">
        <v>44662</v>
      </c>
      <c r="B184" s="2">
        <v>44667</v>
      </c>
      <c r="C184" s="2">
        <v>44676</v>
      </c>
      <c r="D184" s="4" t="s">
        <v>17</v>
      </c>
      <c r="E184" s="4" t="s">
        <v>18</v>
      </c>
      <c r="F184" s="4" t="s">
        <v>19</v>
      </c>
      <c r="G184" s="4" t="s">
        <v>185</v>
      </c>
      <c r="H184" s="4" t="s">
        <v>459</v>
      </c>
      <c r="I184" s="4" t="s">
        <v>37</v>
      </c>
      <c r="J184" s="12">
        <v>1212.5</v>
      </c>
      <c r="K184" s="4" t="s">
        <v>48</v>
      </c>
      <c r="L184" s="7">
        <v>1312.5</v>
      </c>
      <c r="M184" s="4" t="s">
        <v>460</v>
      </c>
      <c r="N184" s="4" t="s">
        <v>50</v>
      </c>
      <c r="O184" s="4" t="s">
        <v>459</v>
      </c>
      <c r="P184" s="7">
        <v>853</v>
      </c>
      <c r="Q184" s="5">
        <v>35.26</v>
      </c>
    </row>
    <row r="185" spans="1:17" x14ac:dyDescent="0.35">
      <c r="A185" s="2">
        <v>44670</v>
      </c>
      <c r="B185" s="2">
        <v>44670</v>
      </c>
      <c r="C185" s="3" t="s">
        <v>1911</v>
      </c>
      <c r="D185" s="4" t="s">
        <v>17</v>
      </c>
      <c r="E185" s="4" t="s">
        <v>18</v>
      </c>
      <c r="F185" s="4" t="s">
        <v>19</v>
      </c>
      <c r="G185" s="4" t="s">
        <v>46</v>
      </c>
      <c r="H185" s="4" t="s">
        <v>461</v>
      </c>
      <c r="I185" s="4" t="s">
        <v>37</v>
      </c>
      <c r="J185" s="12">
        <v>980</v>
      </c>
      <c r="K185" s="4" t="s">
        <v>1911</v>
      </c>
      <c r="L185" s="7">
        <v>980</v>
      </c>
      <c r="M185" s="4" t="s">
        <v>1911</v>
      </c>
      <c r="N185" s="4" t="s">
        <v>1911</v>
      </c>
      <c r="O185" s="4" t="s">
        <v>1911</v>
      </c>
      <c r="P185" s="7">
        <v>680</v>
      </c>
      <c r="Q185" s="5">
        <v>30.61</v>
      </c>
    </row>
    <row r="186" spans="1:17" x14ac:dyDescent="0.35">
      <c r="A186" s="2">
        <v>44670</v>
      </c>
      <c r="B186" s="2">
        <v>44670</v>
      </c>
      <c r="C186" s="2">
        <v>44683</v>
      </c>
      <c r="D186" s="4" t="s">
        <v>17</v>
      </c>
      <c r="E186" s="4" t="s">
        <v>18</v>
      </c>
      <c r="F186" s="4" t="s">
        <v>19</v>
      </c>
      <c r="G186" s="4" t="s">
        <v>178</v>
      </c>
      <c r="H186" s="4" t="s">
        <v>462</v>
      </c>
      <c r="I186" s="4" t="s">
        <v>80</v>
      </c>
      <c r="J186" s="12">
        <v>2720</v>
      </c>
      <c r="K186" s="4" t="s">
        <v>1906</v>
      </c>
      <c r="L186" s="7">
        <v>2865</v>
      </c>
      <c r="M186" s="4" t="s">
        <v>239</v>
      </c>
      <c r="N186" s="4" t="s">
        <v>30</v>
      </c>
      <c r="O186" s="4" t="s">
        <v>1911</v>
      </c>
      <c r="P186" s="7">
        <v>1945.28</v>
      </c>
      <c r="Q186" s="5">
        <v>32.340000000000003</v>
      </c>
    </row>
    <row r="187" spans="1:17" x14ac:dyDescent="0.35">
      <c r="A187" s="2">
        <v>44664</v>
      </c>
      <c r="B187" s="2">
        <v>44670</v>
      </c>
      <c r="C187" s="2">
        <v>44686</v>
      </c>
      <c r="D187" s="4" t="s">
        <v>17</v>
      </c>
      <c r="E187" s="4" t="s">
        <v>18</v>
      </c>
      <c r="F187" s="4" t="s">
        <v>19</v>
      </c>
      <c r="G187" s="4" t="s">
        <v>463</v>
      </c>
      <c r="H187" s="4" t="s">
        <v>464</v>
      </c>
      <c r="I187" s="4" t="s">
        <v>37</v>
      </c>
      <c r="J187" s="12">
        <v>2250</v>
      </c>
      <c r="K187" s="4" t="s">
        <v>1906</v>
      </c>
      <c r="L187" s="7">
        <v>2750</v>
      </c>
      <c r="M187" s="4" t="s">
        <v>465</v>
      </c>
      <c r="N187" s="4" t="s">
        <v>45</v>
      </c>
      <c r="O187" s="4" t="s">
        <v>466</v>
      </c>
      <c r="P187" s="7">
        <v>1797.42</v>
      </c>
      <c r="Q187" s="5">
        <v>33.33</v>
      </c>
    </row>
    <row r="188" spans="1:17" x14ac:dyDescent="0.35">
      <c r="A188" s="2">
        <v>44659</v>
      </c>
      <c r="B188" s="2">
        <v>44670</v>
      </c>
      <c r="C188" s="2">
        <v>44672</v>
      </c>
      <c r="D188" s="4" t="s">
        <v>17</v>
      </c>
      <c r="E188" s="4" t="s">
        <v>18</v>
      </c>
      <c r="F188" s="4" t="s">
        <v>19</v>
      </c>
      <c r="G188" s="4" t="s">
        <v>20</v>
      </c>
      <c r="H188" s="4" t="s">
        <v>467</v>
      </c>
      <c r="I188" s="4" t="s">
        <v>27</v>
      </c>
      <c r="J188" s="12">
        <v>980</v>
      </c>
      <c r="K188" s="4" t="s">
        <v>28</v>
      </c>
      <c r="L188" s="7">
        <v>980</v>
      </c>
      <c r="M188" s="4" t="s">
        <v>468</v>
      </c>
      <c r="N188" s="4" t="s">
        <v>30</v>
      </c>
      <c r="O188" s="4" t="s">
        <v>469</v>
      </c>
      <c r="P188" s="7">
        <v>656.8</v>
      </c>
      <c r="Q188" s="5">
        <v>32.979999999999997</v>
      </c>
    </row>
    <row r="189" spans="1:17" x14ac:dyDescent="0.35">
      <c r="A189" s="2">
        <v>44671</v>
      </c>
      <c r="B189" s="2">
        <v>44671</v>
      </c>
      <c r="C189" s="2">
        <v>44686</v>
      </c>
      <c r="D189" s="4" t="s">
        <v>17</v>
      </c>
      <c r="E189" s="4" t="s">
        <v>18</v>
      </c>
      <c r="F189" s="4" t="s">
        <v>19</v>
      </c>
      <c r="G189" s="4" t="s">
        <v>20</v>
      </c>
      <c r="H189" s="4" t="s">
        <v>470</v>
      </c>
      <c r="I189" s="4" t="s">
        <v>22</v>
      </c>
      <c r="J189" s="12">
        <v>4125</v>
      </c>
      <c r="K189" s="4" t="s">
        <v>28</v>
      </c>
      <c r="L189" s="7">
        <v>4125</v>
      </c>
      <c r="M189" s="4" t="s">
        <v>471</v>
      </c>
      <c r="N189" s="4" t="s">
        <v>111</v>
      </c>
      <c r="O189" s="4" t="s">
        <v>472</v>
      </c>
      <c r="P189" s="7">
        <v>2062.5</v>
      </c>
      <c r="Q189" s="5">
        <v>50</v>
      </c>
    </row>
    <row r="190" spans="1:17" x14ac:dyDescent="0.35">
      <c r="A190" s="2">
        <v>44631</v>
      </c>
      <c r="B190" s="2">
        <v>44671</v>
      </c>
      <c r="C190" s="2">
        <v>44709</v>
      </c>
      <c r="D190" s="4" t="s">
        <v>17</v>
      </c>
      <c r="E190" s="4" t="s">
        <v>18</v>
      </c>
      <c r="F190" s="4" t="s">
        <v>19</v>
      </c>
      <c r="G190" s="4" t="s">
        <v>20</v>
      </c>
      <c r="H190" s="4" t="s">
        <v>473</v>
      </c>
      <c r="I190" s="4" t="s">
        <v>22</v>
      </c>
      <c r="J190" s="12">
        <v>12782.5</v>
      </c>
      <c r="K190" s="4" t="s">
        <v>28</v>
      </c>
      <c r="L190" s="7">
        <v>12782.5</v>
      </c>
      <c r="M190" s="4" t="s">
        <v>474</v>
      </c>
      <c r="N190" s="4" t="s">
        <v>61</v>
      </c>
      <c r="O190" s="4" t="s">
        <v>475</v>
      </c>
      <c r="P190" s="7">
        <v>8800</v>
      </c>
      <c r="Q190" s="5">
        <v>31.16</v>
      </c>
    </row>
    <row r="191" spans="1:17" x14ac:dyDescent="0.35">
      <c r="A191" s="2">
        <v>44672</v>
      </c>
      <c r="B191" s="2">
        <v>44672</v>
      </c>
      <c r="C191" s="3" t="s">
        <v>1911</v>
      </c>
      <c r="D191" s="4" t="s">
        <v>17</v>
      </c>
      <c r="E191" s="4" t="s">
        <v>18</v>
      </c>
      <c r="F191" s="4" t="s">
        <v>19</v>
      </c>
      <c r="G191" s="4" t="s">
        <v>70</v>
      </c>
      <c r="H191" s="4" t="s">
        <v>476</v>
      </c>
      <c r="I191" s="4" t="s">
        <v>37</v>
      </c>
      <c r="J191" s="12">
        <v>3500</v>
      </c>
      <c r="K191" s="4" t="s">
        <v>1911</v>
      </c>
      <c r="L191" s="7">
        <v>3500</v>
      </c>
      <c r="M191" s="4" t="s">
        <v>1911</v>
      </c>
      <c r="N191" s="4" t="s">
        <v>1911</v>
      </c>
      <c r="O191" s="4" t="s">
        <v>1911</v>
      </c>
      <c r="P191" s="7">
        <v>1750</v>
      </c>
      <c r="Q191" s="5">
        <v>50</v>
      </c>
    </row>
    <row r="192" spans="1:17" x14ac:dyDescent="0.35">
      <c r="A192" s="2">
        <v>44672</v>
      </c>
      <c r="B192" s="2">
        <v>44672</v>
      </c>
      <c r="C192" s="3" t="s">
        <v>1911</v>
      </c>
      <c r="D192" s="4" t="s">
        <v>17</v>
      </c>
      <c r="E192" s="4" t="s">
        <v>18</v>
      </c>
      <c r="F192" s="4" t="s">
        <v>19</v>
      </c>
      <c r="G192" s="4" t="s">
        <v>20</v>
      </c>
      <c r="H192" s="4" t="s">
        <v>477</v>
      </c>
      <c r="I192" s="4" t="s">
        <v>22</v>
      </c>
      <c r="J192" s="12">
        <v>8800</v>
      </c>
      <c r="K192" s="4" t="s">
        <v>1911</v>
      </c>
      <c r="L192" s="7">
        <v>8800</v>
      </c>
      <c r="M192" s="4" t="s">
        <v>1911</v>
      </c>
      <c r="N192" s="4" t="s">
        <v>1911</v>
      </c>
      <c r="O192" s="4" t="s">
        <v>1911</v>
      </c>
      <c r="P192" s="7">
        <v>5500</v>
      </c>
      <c r="Q192" s="5">
        <v>37.5</v>
      </c>
    </row>
    <row r="193" spans="1:17" x14ac:dyDescent="0.35">
      <c r="A193" s="2">
        <v>44639</v>
      </c>
      <c r="B193" s="2">
        <v>44676</v>
      </c>
      <c r="C193" s="2">
        <v>44687</v>
      </c>
      <c r="D193" s="4" t="s">
        <v>17</v>
      </c>
      <c r="E193" s="4" t="s">
        <v>18</v>
      </c>
      <c r="F193" s="4" t="s">
        <v>19</v>
      </c>
      <c r="G193" s="4" t="s">
        <v>237</v>
      </c>
      <c r="H193" s="4" t="s">
        <v>478</v>
      </c>
      <c r="I193" s="4" t="s">
        <v>37</v>
      </c>
      <c r="J193" s="12">
        <v>360</v>
      </c>
      <c r="K193" s="4" t="s">
        <v>1906</v>
      </c>
      <c r="L193" s="7">
        <v>470</v>
      </c>
      <c r="M193" s="4" t="s">
        <v>479</v>
      </c>
      <c r="N193" s="4" t="s">
        <v>41</v>
      </c>
      <c r="O193" s="4" t="s">
        <v>1911</v>
      </c>
      <c r="P193" s="7">
        <v>326.23</v>
      </c>
      <c r="Q193" s="5">
        <v>33.33</v>
      </c>
    </row>
    <row r="194" spans="1:17" x14ac:dyDescent="0.35">
      <c r="A194" s="2">
        <v>44665</v>
      </c>
      <c r="B194" s="2">
        <v>44676</v>
      </c>
      <c r="C194" s="2">
        <v>44686</v>
      </c>
      <c r="D194" s="4" t="s">
        <v>17</v>
      </c>
      <c r="E194" s="4" t="s">
        <v>18</v>
      </c>
      <c r="F194" s="4" t="s">
        <v>19</v>
      </c>
      <c r="G194" s="4" t="s">
        <v>357</v>
      </c>
      <c r="H194" s="4" t="s">
        <v>480</v>
      </c>
      <c r="I194" s="4" t="s">
        <v>80</v>
      </c>
      <c r="J194" s="12">
        <v>1375</v>
      </c>
      <c r="K194" s="4" t="s">
        <v>359</v>
      </c>
      <c r="L194" s="7">
        <v>1375</v>
      </c>
      <c r="M194" s="4" t="s">
        <v>481</v>
      </c>
      <c r="N194" s="4" t="s">
        <v>30</v>
      </c>
      <c r="O194" s="4" t="s">
        <v>482</v>
      </c>
      <c r="P194" s="7">
        <v>988.55</v>
      </c>
      <c r="Q194" s="5">
        <v>28.11</v>
      </c>
    </row>
    <row r="195" spans="1:17" x14ac:dyDescent="0.35">
      <c r="A195" s="2">
        <v>44678</v>
      </c>
      <c r="B195" s="2">
        <v>44678</v>
      </c>
      <c r="C195" s="2">
        <v>44692</v>
      </c>
      <c r="D195" s="4" t="s">
        <v>17</v>
      </c>
      <c r="E195" s="4" t="s">
        <v>18</v>
      </c>
      <c r="F195" s="4" t="s">
        <v>19</v>
      </c>
      <c r="G195" s="4" t="s">
        <v>463</v>
      </c>
      <c r="H195" s="4" t="s">
        <v>483</v>
      </c>
      <c r="I195" s="4" t="s">
        <v>37</v>
      </c>
      <c r="J195" s="12">
        <v>3650</v>
      </c>
      <c r="K195" s="4" t="s">
        <v>1906</v>
      </c>
      <c r="L195" s="7">
        <v>5150</v>
      </c>
      <c r="M195" s="4" t="s">
        <v>484</v>
      </c>
      <c r="N195" s="4" t="s">
        <v>45</v>
      </c>
      <c r="O195" s="4" t="s">
        <v>466</v>
      </c>
      <c r="P195" s="7">
        <v>2759.99</v>
      </c>
      <c r="Q195" s="5">
        <v>40.19</v>
      </c>
    </row>
    <row r="196" spans="1:17" x14ac:dyDescent="0.35">
      <c r="A196" s="2">
        <v>44678</v>
      </c>
      <c r="B196" s="2">
        <v>44679</v>
      </c>
      <c r="C196" s="2">
        <v>44694</v>
      </c>
      <c r="D196" s="4" t="s">
        <v>17</v>
      </c>
      <c r="E196" s="4" t="s">
        <v>18</v>
      </c>
      <c r="F196" s="4" t="s">
        <v>19</v>
      </c>
      <c r="G196" s="4" t="s">
        <v>485</v>
      </c>
      <c r="H196" s="4" t="s">
        <v>486</v>
      </c>
      <c r="I196" s="4" t="s">
        <v>334</v>
      </c>
      <c r="J196" s="12">
        <v>1875</v>
      </c>
      <c r="K196" s="4" t="s">
        <v>1906</v>
      </c>
      <c r="L196" s="7">
        <v>2217</v>
      </c>
      <c r="M196" s="4" t="s">
        <v>487</v>
      </c>
      <c r="N196" s="4" t="s">
        <v>45</v>
      </c>
      <c r="O196" s="4" t="s">
        <v>488</v>
      </c>
      <c r="P196" s="7">
        <v>1483.29</v>
      </c>
      <c r="Q196" s="5">
        <v>33.33</v>
      </c>
    </row>
    <row r="197" spans="1:17" x14ac:dyDescent="0.35">
      <c r="A197" s="2">
        <v>44680</v>
      </c>
      <c r="B197" s="2">
        <v>44680</v>
      </c>
      <c r="C197" s="3" t="s">
        <v>1911</v>
      </c>
      <c r="D197" s="4" t="s">
        <v>17</v>
      </c>
      <c r="E197" s="4" t="s">
        <v>18</v>
      </c>
      <c r="F197" s="4" t="s">
        <v>19</v>
      </c>
      <c r="G197" s="4" t="s">
        <v>57</v>
      </c>
      <c r="H197" s="4" t="s">
        <v>489</v>
      </c>
      <c r="I197" s="4" t="s">
        <v>22</v>
      </c>
      <c r="J197" s="12">
        <v>625</v>
      </c>
      <c r="K197" s="4" t="s">
        <v>1911</v>
      </c>
      <c r="L197" s="7">
        <v>625</v>
      </c>
      <c r="M197" s="4" t="s">
        <v>1911</v>
      </c>
      <c r="N197" s="4" t="s">
        <v>1911</v>
      </c>
      <c r="O197" s="4" t="s">
        <v>1911</v>
      </c>
      <c r="P197" s="7">
        <v>325</v>
      </c>
      <c r="Q197" s="5">
        <v>48</v>
      </c>
    </row>
    <row r="198" spans="1:17" x14ac:dyDescent="0.35">
      <c r="A198" s="2">
        <v>44670</v>
      </c>
      <c r="B198" s="2">
        <v>44680</v>
      </c>
      <c r="C198" s="2">
        <v>44699</v>
      </c>
      <c r="D198" s="4" t="s">
        <v>17</v>
      </c>
      <c r="E198" s="4" t="s">
        <v>18</v>
      </c>
      <c r="F198" s="4" t="s">
        <v>19</v>
      </c>
      <c r="G198" s="4" t="s">
        <v>20</v>
      </c>
      <c r="H198" s="4" t="s">
        <v>490</v>
      </c>
      <c r="I198" s="4" t="s">
        <v>22</v>
      </c>
      <c r="J198" s="12">
        <v>4308</v>
      </c>
      <c r="K198" s="4" t="s">
        <v>453</v>
      </c>
      <c r="L198" s="7">
        <v>4308</v>
      </c>
      <c r="M198" s="4" t="s">
        <v>491</v>
      </c>
      <c r="N198" s="4" t="s">
        <v>111</v>
      </c>
      <c r="O198" s="4" t="s">
        <v>492</v>
      </c>
      <c r="P198" s="7">
        <v>3024</v>
      </c>
      <c r="Q198" s="5">
        <v>29.81</v>
      </c>
    </row>
    <row r="199" spans="1:17" x14ac:dyDescent="0.35">
      <c r="A199" s="2">
        <v>44679</v>
      </c>
      <c r="B199" s="2">
        <v>44680</v>
      </c>
      <c r="C199" s="2">
        <v>44688</v>
      </c>
      <c r="D199" s="4" t="s">
        <v>17</v>
      </c>
      <c r="E199" s="4" t="s">
        <v>18</v>
      </c>
      <c r="F199" s="4" t="s">
        <v>19</v>
      </c>
      <c r="G199" s="4" t="s">
        <v>398</v>
      </c>
      <c r="H199" s="4" t="s">
        <v>493</v>
      </c>
      <c r="I199" s="4" t="s">
        <v>22</v>
      </c>
      <c r="J199" s="12">
        <v>350</v>
      </c>
      <c r="K199" s="4" t="s">
        <v>1906</v>
      </c>
      <c r="L199" s="7">
        <v>430</v>
      </c>
      <c r="M199" s="4" t="s">
        <v>494</v>
      </c>
      <c r="N199" s="4" t="s">
        <v>25</v>
      </c>
      <c r="O199" s="4" t="s">
        <v>495</v>
      </c>
      <c r="P199" s="7">
        <v>229.9</v>
      </c>
      <c r="Q199" s="5">
        <v>48.57</v>
      </c>
    </row>
    <row r="200" spans="1:17" x14ac:dyDescent="0.35">
      <c r="A200" s="2">
        <v>44683</v>
      </c>
      <c r="B200" s="2">
        <v>44683</v>
      </c>
      <c r="C200" s="3" t="s">
        <v>1911</v>
      </c>
      <c r="D200" s="4" t="s">
        <v>17</v>
      </c>
      <c r="E200" s="4" t="s">
        <v>18</v>
      </c>
      <c r="F200" s="4" t="s">
        <v>19</v>
      </c>
      <c r="G200" s="4" t="s">
        <v>357</v>
      </c>
      <c r="H200" s="4" t="s">
        <v>496</v>
      </c>
      <c r="I200" s="4" t="s">
        <v>37</v>
      </c>
      <c r="J200" s="12">
        <v>500</v>
      </c>
      <c r="K200" s="4" t="s">
        <v>1911</v>
      </c>
      <c r="L200" s="7">
        <v>500</v>
      </c>
      <c r="M200" s="4" t="s">
        <v>1911</v>
      </c>
      <c r="N200" s="4" t="s">
        <v>1911</v>
      </c>
      <c r="O200" s="4" t="s">
        <v>1911</v>
      </c>
      <c r="P200" s="7">
        <v>350</v>
      </c>
      <c r="Q200" s="5">
        <v>30</v>
      </c>
    </row>
    <row r="201" spans="1:17" x14ac:dyDescent="0.35">
      <c r="A201" s="2">
        <v>44684</v>
      </c>
      <c r="B201" s="2">
        <v>44684</v>
      </c>
      <c r="C201" s="3" t="s">
        <v>1911</v>
      </c>
      <c r="D201" s="4" t="s">
        <v>17</v>
      </c>
      <c r="E201" s="4" t="s">
        <v>18</v>
      </c>
      <c r="F201" s="4" t="s">
        <v>19</v>
      </c>
      <c r="G201" s="4" t="s">
        <v>63</v>
      </c>
      <c r="H201" s="4" t="s">
        <v>497</v>
      </c>
      <c r="I201" s="4" t="s">
        <v>22</v>
      </c>
      <c r="J201" s="12">
        <v>10900</v>
      </c>
      <c r="K201" s="4" t="s">
        <v>1911</v>
      </c>
      <c r="L201" s="7">
        <v>10900</v>
      </c>
      <c r="M201" s="4" t="s">
        <v>1911</v>
      </c>
      <c r="N201" s="4" t="s">
        <v>1911</v>
      </c>
      <c r="O201" s="4" t="s">
        <v>1911</v>
      </c>
      <c r="P201" s="7">
        <v>6000</v>
      </c>
      <c r="Q201" s="5">
        <v>44.95</v>
      </c>
    </row>
    <row r="202" spans="1:17" x14ac:dyDescent="0.35">
      <c r="A202" s="2">
        <v>44680</v>
      </c>
      <c r="B202" s="2">
        <v>44684</v>
      </c>
      <c r="C202" s="2">
        <v>44693</v>
      </c>
      <c r="D202" s="4" t="s">
        <v>17</v>
      </c>
      <c r="E202" s="4" t="s">
        <v>18</v>
      </c>
      <c r="F202" s="4" t="s">
        <v>19</v>
      </c>
      <c r="G202" s="4" t="s">
        <v>20</v>
      </c>
      <c r="H202" s="4" t="s">
        <v>498</v>
      </c>
      <c r="I202" s="4" t="s">
        <v>37</v>
      </c>
      <c r="J202" s="12">
        <v>1260</v>
      </c>
      <c r="K202" s="4" t="s">
        <v>453</v>
      </c>
      <c r="L202" s="7">
        <v>1260</v>
      </c>
      <c r="M202" s="4" t="s">
        <v>499</v>
      </c>
      <c r="N202" s="4" t="s">
        <v>41</v>
      </c>
      <c r="O202" s="4" t="s">
        <v>1911</v>
      </c>
      <c r="P202" s="7">
        <v>630</v>
      </c>
      <c r="Q202" s="5">
        <v>50</v>
      </c>
    </row>
    <row r="203" spans="1:17" x14ac:dyDescent="0.35">
      <c r="A203" s="2">
        <v>44684</v>
      </c>
      <c r="B203" s="2">
        <v>44684</v>
      </c>
      <c r="C203" s="2">
        <v>44704</v>
      </c>
      <c r="D203" s="4" t="s">
        <v>17</v>
      </c>
      <c r="E203" s="4" t="s">
        <v>18</v>
      </c>
      <c r="F203" s="4" t="s">
        <v>19</v>
      </c>
      <c r="G203" s="4" t="s">
        <v>38</v>
      </c>
      <c r="H203" s="4" t="s">
        <v>500</v>
      </c>
      <c r="I203" s="4" t="s">
        <v>37</v>
      </c>
      <c r="J203" s="12">
        <v>5400</v>
      </c>
      <c r="K203" s="4" t="s">
        <v>170</v>
      </c>
      <c r="L203" s="7">
        <v>5400</v>
      </c>
      <c r="M203" s="4" t="s">
        <v>501</v>
      </c>
      <c r="N203" s="4" t="s">
        <v>41</v>
      </c>
      <c r="O203" s="4" t="s">
        <v>446</v>
      </c>
      <c r="P203" s="7">
        <v>3780</v>
      </c>
      <c r="Q203" s="5">
        <v>30</v>
      </c>
    </row>
    <row r="204" spans="1:17" x14ac:dyDescent="0.35">
      <c r="A204" s="2">
        <v>44678</v>
      </c>
      <c r="B204" s="2">
        <v>44684</v>
      </c>
      <c r="C204" s="2">
        <v>44706</v>
      </c>
      <c r="D204" s="4" t="s">
        <v>17</v>
      </c>
      <c r="E204" s="4" t="s">
        <v>18</v>
      </c>
      <c r="F204" s="4" t="s">
        <v>19</v>
      </c>
      <c r="G204" s="4" t="s">
        <v>185</v>
      </c>
      <c r="H204" s="4" t="s">
        <v>502</v>
      </c>
      <c r="I204" s="4" t="s">
        <v>37</v>
      </c>
      <c r="J204" s="12">
        <v>5094</v>
      </c>
      <c r="K204" s="4" t="s">
        <v>1906</v>
      </c>
      <c r="L204" s="7">
        <v>5466</v>
      </c>
      <c r="M204" s="4" t="s">
        <v>503</v>
      </c>
      <c r="N204" s="4" t="s">
        <v>45</v>
      </c>
      <c r="O204" s="4" t="s">
        <v>504</v>
      </c>
      <c r="P204" s="7">
        <v>3717.88</v>
      </c>
      <c r="Q204" s="5">
        <v>31.94</v>
      </c>
    </row>
    <row r="205" spans="1:17" x14ac:dyDescent="0.35">
      <c r="A205" s="2">
        <v>44685</v>
      </c>
      <c r="B205" s="2">
        <v>44686</v>
      </c>
      <c r="C205" s="3" t="s">
        <v>1911</v>
      </c>
      <c r="D205" s="4" t="s">
        <v>17</v>
      </c>
      <c r="E205" s="4" t="s">
        <v>18</v>
      </c>
      <c r="F205" s="4" t="s">
        <v>19</v>
      </c>
      <c r="G205" s="4" t="s">
        <v>374</v>
      </c>
      <c r="H205" s="4" t="s">
        <v>505</v>
      </c>
      <c r="I205" s="4" t="s">
        <v>22</v>
      </c>
      <c r="J205" s="12">
        <v>3712.5</v>
      </c>
      <c r="K205" s="4" t="s">
        <v>1906</v>
      </c>
      <c r="L205" s="7">
        <v>7112.5</v>
      </c>
      <c r="M205" s="4" t="s">
        <v>506</v>
      </c>
      <c r="N205" s="4" t="s">
        <v>3</v>
      </c>
      <c r="O205" s="4" t="s">
        <v>507</v>
      </c>
      <c r="P205" s="7">
        <v>5574.95</v>
      </c>
      <c r="Q205" s="5">
        <v>34.4</v>
      </c>
    </row>
    <row r="206" spans="1:17" x14ac:dyDescent="0.35">
      <c r="A206" s="2">
        <v>44686</v>
      </c>
      <c r="B206" s="2">
        <v>44687</v>
      </c>
      <c r="C206" s="3" t="s">
        <v>1911</v>
      </c>
      <c r="D206" s="4" t="s">
        <v>17</v>
      </c>
      <c r="E206" s="4" t="s">
        <v>18</v>
      </c>
      <c r="F206" s="4" t="s">
        <v>19</v>
      </c>
      <c r="G206" s="4" t="s">
        <v>178</v>
      </c>
      <c r="H206" s="4" t="s">
        <v>508</v>
      </c>
      <c r="I206" s="4" t="s">
        <v>80</v>
      </c>
      <c r="J206" s="12">
        <v>456</v>
      </c>
      <c r="K206" s="4" t="s">
        <v>1906</v>
      </c>
      <c r="L206" s="7">
        <v>581</v>
      </c>
      <c r="M206" s="4" t="s">
        <v>509</v>
      </c>
      <c r="N206" s="4" t="s">
        <v>30</v>
      </c>
      <c r="O206" s="4" t="s">
        <v>510</v>
      </c>
      <c r="P206" s="7">
        <v>346.13</v>
      </c>
      <c r="Q206" s="5">
        <v>31.58</v>
      </c>
    </row>
    <row r="207" spans="1:17" x14ac:dyDescent="0.35">
      <c r="A207" s="2">
        <v>44685</v>
      </c>
      <c r="B207" s="2">
        <v>44687</v>
      </c>
      <c r="C207" s="2">
        <v>44706</v>
      </c>
      <c r="D207" s="4" t="s">
        <v>17</v>
      </c>
      <c r="E207" s="4" t="s">
        <v>18</v>
      </c>
      <c r="F207" s="4" t="s">
        <v>19</v>
      </c>
      <c r="G207" s="4" t="s">
        <v>511</v>
      </c>
      <c r="H207" s="4" t="s">
        <v>512</v>
      </c>
      <c r="I207" s="4" t="s">
        <v>334</v>
      </c>
      <c r="J207" s="12">
        <v>1320</v>
      </c>
      <c r="K207" s="4" t="s">
        <v>48</v>
      </c>
      <c r="L207" s="7">
        <v>1493</v>
      </c>
      <c r="M207" s="4" t="s">
        <v>1911</v>
      </c>
      <c r="N207" s="4" t="s">
        <v>50</v>
      </c>
      <c r="O207" s="4" t="s">
        <v>1911</v>
      </c>
      <c r="P207" s="7">
        <v>1034.08</v>
      </c>
      <c r="Q207" s="5">
        <v>30.83</v>
      </c>
    </row>
    <row r="208" spans="1:17" x14ac:dyDescent="0.35">
      <c r="A208" s="2">
        <v>44684</v>
      </c>
      <c r="B208" s="2">
        <v>44687</v>
      </c>
      <c r="C208" s="2">
        <v>44697</v>
      </c>
      <c r="D208" s="4" t="s">
        <v>17</v>
      </c>
      <c r="E208" s="4" t="s">
        <v>18</v>
      </c>
      <c r="F208" s="4" t="s">
        <v>19</v>
      </c>
      <c r="G208" s="4" t="s">
        <v>513</v>
      </c>
      <c r="H208" s="4" t="s">
        <v>514</v>
      </c>
      <c r="I208" s="4" t="s">
        <v>184</v>
      </c>
      <c r="J208" s="12">
        <v>475</v>
      </c>
      <c r="K208" s="4" t="s">
        <v>515</v>
      </c>
      <c r="L208" s="7">
        <v>475</v>
      </c>
      <c r="M208" s="4" t="s">
        <v>516</v>
      </c>
      <c r="N208" s="4" t="s">
        <v>30</v>
      </c>
      <c r="O208" s="4" t="s">
        <v>517</v>
      </c>
      <c r="P208" s="7">
        <v>320.66000000000003</v>
      </c>
      <c r="Q208" s="5">
        <v>35.21</v>
      </c>
    </row>
    <row r="209" spans="1:17" x14ac:dyDescent="0.35">
      <c r="A209" s="2">
        <v>44684</v>
      </c>
      <c r="B209" s="2">
        <v>44687</v>
      </c>
      <c r="C209" s="2">
        <v>44697</v>
      </c>
      <c r="D209" s="4" t="s">
        <v>17</v>
      </c>
      <c r="E209" s="4" t="s">
        <v>18</v>
      </c>
      <c r="F209" s="4" t="s">
        <v>19</v>
      </c>
      <c r="G209" s="4" t="s">
        <v>20</v>
      </c>
      <c r="H209" s="4" t="s">
        <v>518</v>
      </c>
      <c r="I209" s="4" t="s">
        <v>37</v>
      </c>
      <c r="J209" s="12">
        <v>500</v>
      </c>
      <c r="K209" s="4" t="s">
        <v>453</v>
      </c>
      <c r="L209" s="7">
        <v>500</v>
      </c>
      <c r="M209" s="4" t="s">
        <v>519</v>
      </c>
      <c r="N209" s="4" t="s">
        <v>45</v>
      </c>
      <c r="O209" s="4" t="s">
        <v>520</v>
      </c>
      <c r="P209" s="7">
        <v>250</v>
      </c>
      <c r="Q209" s="5">
        <v>50</v>
      </c>
    </row>
    <row r="210" spans="1:17" x14ac:dyDescent="0.35">
      <c r="A210" s="2">
        <v>44690</v>
      </c>
      <c r="B210" s="2">
        <v>44690</v>
      </c>
      <c r="C210" s="3" t="s">
        <v>1911</v>
      </c>
      <c r="D210" s="4" t="s">
        <v>521</v>
      </c>
      <c r="E210" s="4" t="s">
        <v>18</v>
      </c>
      <c r="F210" s="4" t="s">
        <v>19</v>
      </c>
      <c r="G210" s="4" t="s">
        <v>31</v>
      </c>
      <c r="H210" s="4" t="s">
        <v>522</v>
      </c>
      <c r="I210" s="4" t="s">
        <v>37</v>
      </c>
      <c r="J210" s="12">
        <v>17550</v>
      </c>
      <c r="K210" s="4" t="s">
        <v>33</v>
      </c>
      <c r="L210" s="7">
        <v>19250</v>
      </c>
      <c r="M210" s="4" t="s">
        <v>523</v>
      </c>
      <c r="N210" s="4" t="s">
        <v>3</v>
      </c>
      <c r="O210" s="4" t="s">
        <v>1911</v>
      </c>
      <c r="P210" s="7">
        <v>13742.45</v>
      </c>
      <c r="Q210" s="5">
        <v>31.28</v>
      </c>
    </row>
    <row r="211" spans="1:17" x14ac:dyDescent="0.35">
      <c r="A211" s="2">
        <v>44686</v>
      </c>
      <c r="B211" s="2">
        <v>44690</v>
      </c>
      <c r="C211" s="2">
        <v>44699</v>
      </c>
      <c r="D211" s="4" t="s">
        <v>17</v>
      </c>
      <c r="E211" s="4" t="s">
        <v>18</v>
      </c>
      <c r="F211" s="4" t="s">
        <v>19</v>
      </c>
      <c r="G211" s="4" t="s">
        <v>70</v>
      </c>
      <c r="H211" s="4" t="s">
        <v>524</v>
      </c>
      <c r="I211" s="4" t="s">
        <v>37</v>
      </c>
      <c r="J211" s="12">
        <v>675</v>
      </c>
      <c r="K211" s="4" t="s">
        <v>249</v>
      </c>
      <c r="L211" s="7">
        <v>675</v>
      </c>
      <c r="M211" s="4" t="s">
        <v>525</v>
      </c>
      <c r="N211" s="4" t="s">
        <v>45</v>
      </c>
      <c r="O211" s="4" t="s">
        <v>526</v>
      </c>
      <c r="P211" s="7">
        <v>433</v>
      </c>
      <c r="Q211" s="5">
        <v>35.85</v>
      </c>
    </row>
    <row r="212" spans="1:17" x14ac:dyDescent="0.35">
      <c r="A212" s="2">
        <v>44691</v>
      </c>
      <c r="B212" s="2">
        <v>44691</v>
      </c>
      <c r="C212" s="3" t="s">
        <v>1911</v>
      </c>
      <c r="D212" s="4" t="s">
        <v>17</v>
      </c>
      <c r="E212" s="4" t="s">
        <v>18</v>
      </c>
      <c r="F212" s="4" t="s">
        <v>19</v>
      </c>
      <c r="G212" s="4" t="s">
        <v>321</v>
      </c>
      <c r="H212" s="4" t="s">
        <v>527</v>
      </c>
      <c r="I212" s="4" t="s">
        <v>528</v>
      </c>
      <c r="J212" s="12">
        <v>1350</v>
      </c>
      <c r="K212" s="4" t="s">
        <v>1911</v>
      </c>
      <c r="L212" s="7">
        <v>1350</v>
      </c>
      <c r="M212" s="4" t="s">
        <v>1911</v>
      </c>
      <c r="N212" s="4" t="s">
        <v>1911</v>
      </c>
      <c r="O212" s="4" t="s">
        <v>1911</v>
      </c>
      <c r="P212" s="7">
        <v>900</v>
      </c>
      <c r="Q212" s="5">
        <v>33.33</v>
      </c>
    </row>
    <row r="213" spans="1:17" x14ac:dyDescent="0.35">
      <c r="A213" s="2">
        <v>44691</v>
      </c>
      <c r="B213" s="2">
        <v>44691</v>
      </c>
      <c r="C213" s="3" t="s">
        <v>1911</v>
      </c>
      <c r="D213" s="4" t="s">
        <v>17</v>
      </c>
      <c r="E213" s="4" t="s">
        <v>18</v>
      </c>
      <c r="F213" s="4" t="s">
        <v>19</v>
      </c>
      <c r="G213" s="4" t="s">
        <v>70</v>
      </c>
      <c r="H213" s="4" t="s">
        <v>529</v>
      </c>
      <c r="I213" s="4" t="s">
        <v>37</v>
      </c>
      <c r="J213" s="12">
        <v>6400</v>
      </c>
      <c r="K213" s="4" t="s">
        <v>1911</v>
      </c>
      <c r="L213" s="7">
        <v>6400</v>
      </c>
      <c r="M213" s="4" t="s">
        <v>1911</v>
      </c>
      <c r="N213" s="4" t="s">
        <v>1911</v>
      </c>
      <c r="O213" s="4" t="s">
        <v>1911</v>
      </c>
      <c r="P213" s="7">
        <v>4200</v>
      </c>
      <c r="Q213" s="5">
        <v>34.380000000000003</v>
      </c>
    </row>
    <row r="214" spans="1:17" x14ac:dyDescent="0.35">
      <c r="A214" s="2">
        <v>44682</v>
      </c>
      <c r="B214" s="2">
        <v>44691</v>
      </c>
      <c r="C214" s="2">
        <v>44742</v>
      </c>
      <c r="D214" s="4" t="s">
        <v>521</v>
      </c>
      <c r="E214" s="4" t="s">
        <v>18</v>
      </c>
      <c r="F214" s="4" t="s">
        <v>19</v>
      </c>
      <c r="G214" s="4" t="s">
        <v>398</v>
      </c>
      <c r="H214" s="4" t="s">
        <v>530</v>
      </c>
      <c r="I214" s="4" t="s">
        <v>22</v>
      </c>
      <c r="J214" s="12">
        <v>51650</v>
      </c>
      <c r="K214" s="4" t="s">
        <v>1906</v>
      </c>
      <c r="L214" s="7">
        <v>52068</v>
      </c>
      <c r="M214" s="4" t="s">
        <v>531</v>
      </c>
      <c r="N214" s="4" t="s">
        <v>25</v>
      </c>
      <c r="O214" s="4" t="s">
        <v>1911</v>
      </c>
      <c r="P214" s="7">
        <v>32492</v>
      </c>
      <c r="Q214" s="5">
        <v>37.68</v>
      </c>
    </row>
    <row r="215" spans="1:17" x14ac:dyDescent="0.35">
      <c r="A215" s="2">
        <v>44690</v>
      </c>
      <c r="B215" s="2">
        <v>44691</v>
      </c>
      <c r="C215" s="2">
        <v>44699</v>
      </c>
      <c r="D215" s="4" t="s">
        <v>17</v>
      </c>
      <c r="E215" s="4" t="s">
        <v>18</v>
      </c>
      <c r="F215" s="4" t="s">
        <v>19</v>
      </c>
      <c r="G215" s="4" t="s">
        <v>42</v>
      </c>
      <c r="H215" s="4" t="s">
        <v>532</v>
      </c>
      <c r="I215" s="4" t="s">
        <v>37</v>
      </c>
      <c r="J215" s="12">
        <v>750</v>
      </c>
      <c r="K215" s="4" t="s">
        <v>1906</v>
      </c>
      <c r="L215" s="7">
        <v>845</v>
      </c>
      <c r="M215" s="4" t="s">
        <v>533</v>
      </c>
      <c r="N215" s="4" t="s">
        <v>45</v>
      </c>
      <c r="O215" s="4" t="s">
        <v>534</v>
      </c>
      <c r="P215" s="7">
        <v>475</v>
      </c>
      <c r="Q215" s="5">
        <v>46</v>
      </c>
    </row>
    <row r="216" spans="1:17" x14ac:dyDescent="0.35">
      <c r="A216" s="2">
        <v>44679</v>
      </c>
      <c r="B216" s="2">
        <v>44691</v>
      </c>
      <c r="C216" s="3" t="s">
        <v>1911</v>
      </c>
      <c r="D216" s="4" t="s">
        <v>17</v>
      </c>
      <c r="E216" s="4" t="s">
        <v>18</v>
      </c>
      <c r="F216" s="4" t="s">
        <v>19</v>
      </c>
      <c r="G216" s="4" t="s">
        <v>292</v>
      </c>
      <c r="H216" s="4" t="s">
        <v>535</v>
      </c>
      <c r="I216" s="4" t="s">
        <v>27</v>
      </c>
      <c r="J216" s="12">
        <v>1248</v>
      </c>
      <c r="K216" s="4" t="s">
        <v>1906</v>
      </c>
      <c r="L216" s="7">
        <v>1341</v>
      </c>
      <c r="M216" s="4" t="s">
        <v>536</v>
      </c>
      <c r="N216" s="4" t="s">
        <v>30</v>
      </c>
      <c r="O216" s="4" t="s">
        <v>439</v>
      </c>
      <c r="P216" s="7">
        <v>867.48</v>
      </c>
      <c r="Q216" s="5">
        <v>33.450000000000003</v>
      </c>
    </row>
    <row r="217" spans="1:17" x14ac:dyDescent="0.35">
      <c r="A217" s="2">
        <v>44692</v>
      </c>
      <c r="B217" s="2">
        <v>44692</v>
      </c>
      <c r="C217" s="2">
        <v>44709</v>
      </c>
      <c r="D217" s="4" t="s">
        <v>17</v>
      </c>
      <c r="E217" s="4" t="s">
        <v>18</v>
      </c>
      <c r="F217" s="4" t="s">
        <v>19</v>
      </c>
      <c r="G217" s="4" t="s">
        <v>31</v>
      </c>
      <c r="H217" s="4" t="s">
        <v>537</v>
      </c>
      <c r="I217" s="4" t="s">
        <v>22</v>
      </c>
      <c r="J217" s="12">
        <v>6000</v>
      </c>
      <c r="K217" s="4" t="s">
        <v>33</v>
      </c>
      <c r="L217" s="7">
        <v>6000</v>
      </c>
      <c r="M217" s="4" t="s">
        <v>538</v>
      </c>
      <c r="N217" s="4" t="s">
        <v>111</v>
      </c>
      <c r="O217" s="4" t="s">
        <v>202</v>
      </c>
      <c r="P217" s="7">
        <v>4200</v>
      </c>
      <c r="Q217" s="5">
        <v>30</v>
      </c>
    </row>
    <row r="218" spans="1:17" x14ac:dyDescent="0.35">
      <c r="A218" s="2">
        <v>44686</v>
      </c>
      <c r="B218" s="2">
        <v>44692</v>
      </c>
      <c r="C218" s="2">
        <v>44705</v>
      </c>
      <c r="D218" s="4" t="s">
        <v>17</v>
      </c>
      <c r="E218" s="4" t="s">
        <v>18</v>
      </c>
      <c r="F218" s="4" t="s">
        <v>19</v>
      </c>
      <c r="G218" s="4" t="s">
        <v>63</v>
      </c>
      <c r="H218" s="4" t="s">
        <v>539</v>
      </c>
      <c r="I218" s="4" t="s">
        <v>37</v>
      </c>
      <c r="J218" s="12">
        <v>781</v>
      </c>
      <c r="K218" s="4" t="s">
        <v>142</v>
      </c>
      <c r="L218" s="7">
        <v>781</v>
      </c>
      <c r="M218" s="4" t="s">
        <v>540</v>
      </c>
      <c r="N218" s="4" t="s">
        <v>50</v>
      </c>
      <c r="O218" s="4" t="s">
        <v>1911</v>
      </c>
      <c r="P218" s="7">
        <v>508</v>
      </c>
      <c r="Q218" s="5">
        <v>34.96</v>
      </c>
    </row>
    <row r="219" spans="1:17" x14ac:dyDescent="0.35">
      <c r="A219" s="2">
        <v>44693</v>
      </c>
      <c r="B219" s="2">
        <v>44693</v>
      </c>
      <c r="C219" s="3" t="s">
        <v>1911</v>
      </c>
      <c r="D219" s="4" t="s">
        <v>17</v>
      </c>
      <c r="E219" s="4" t="s">
        <v>18</v>
      </c>
      <c r="F219" s="4" t="s">
        <v>19</v>
      </c>
      <c r="G219" s="4" t="s">
        <v>57</v>
      </c>
      <c r="H219" s="4" t="s">
        <v>541</v>
      </c>
      <c r="I219" s="4" t="s">
        <v>22</v>
      </c>
      <c r="J219" s="12">
        <v>2500</v>
      </c>
      <c r="K219" s="4" t="s">
        <v>1911</v>
      </c>
      <c r="L219" s="7">
        <v>2500</v>
      </c>
      <c r="M219" s="4" t="s">
        <v>1911</v>
      </c>
      <c r="N219" s="4" t="s">
        <v>1911</v>
      </c>
      <c r="O219" s="4" t="s">
        <v>1911</v>
      </c>
      <c r="P219" s="7">
        <v>1435</v>
      </c>
      <c r="Q219" s="5">
        <v>42.6</v>
      </c>
    </row>
    <row r="220" spans="1:17" x14ac:dyDescent="0.35">
      <c r="A220" s="2">
        <v>44610</v>
      </c>
      <c r="B220" s="2">
        <v>44694</v>
      </c>
      <c r="C220" s="2">
        <v>44719</v>
      </c>
      <c r="D220" s="4" t="s">
        <v>17</v>
      </c>
      <c r="E220" s="4" t="s">
        <v>18</v>
      </c>
      <c r="F220" s="4" t="s">
        <v>19</v>
      </c>
      <c r="G220" s="4" t="s">
        <v>173</v>
      </c>
      <c r="H220" s="4" t="s">
        <v>542</v>
      </c>
      <c r="I220" s="4" t="s">
        <v>22</v>
      </c>
      <c r="J220" s="12">
        <v>6725</v>
      </c>
      <c r="K220" s="4" t="s">
        <v>543</v>
      </c>
      <c r="L220" s="7">
        <v>6725</v>
      </c>
      <c r="M220" s="4" t="s">
        <v>544</v>
      </c>
      <c r="N220" s="4" t="s">
        <v>111</v>
      </c>
      <c r="O220" s="4" t="s">
        <v>1911</v>
      </c>
      <c r="P220" s="7">
        <v>3775</v>
      </c>
      <c r="Q220" s="5">
        <v>43.87</v>
      </c>
    </row>
    <row r="221" spans="1:17" x14ac:dyDescent="0.35">
      <c r="A221" s="2">
        <v>44691</v>
      </c>
      <c r="B221" s="2">
        <v>44694</v>
      </c>
      <c r="C221" s="2">
        <v>44702</v>
      </c>
      <c r="D221" s="4" t="s">
        <v>17</v>
      </c>
      <c r="E221" s="4" t="s">
        <v>18</v>
      </c>
      <c r="F221" s="4" t="s">
        <v>19</v>
      </c>
      <c r="G221" s="4" t="s">
        <v>20</v>
      </c>
      <c r="H221" s="4" t="s">
        <v>545</v>
      </c>
      <c r="I221" s="4" t="s">
        <v>22</v>
      </c>
      <c r="J221" s="12">
        <v>2880</v>
      </c>
      <c r="K221" s="4" t="s">
        <v>453</v>
      </c>
      <c r="L221" s="7">
        <v>2880</v>
      </c>
      <c r="M221" s="4" t="s">
        <v>546</v>
      </c>
      <c r="N221" s="4" t="s">
        <v>25</v>
      </c>
      <c r="O221" s="4" t="s">
        <v>547</v>
      </c>
      <c r="P221" s="7">
        <v>2475</v>
      </c>
      <c r="Q221" s="5">
        <v>14.06</v>
      </c>
    </row>
    <row r="222" spans="1:17" x14ac:dyDescent="0.35">
      <c r="A222" s="2">
        <v>44692</v>
      </c>
      <c r="B222" s="2">
        <v>44694</v>
      </c>
      <c r="C222" s="2">
        <v>44708</v>
      </c>
      <c r="D222" s="4" t="s">
        <v>17</v>
      </c>
      <c r="E222" s="4" t="s">
        <v>18</v>
      </c>
      <c r="F222" s="4" t="s">
        <v>19</v>
      </c>
      <c r="G222" s="4" t="s">
        <v>88</v>
      </c>
      <c r="H222" s="4" t="s">
        <v>548</v>
      </c>
      <c r="I222" s="4" t="s">
        <v>37</v>
      </c>
      <c r="J222" s="12">
        <v>2808</v>
      </c>
      <c r="K222" s="4" t="s">
        <v>1906</v>
      </c>
      <c r="L222" s="7">
        <v>2808</v>
      </c>
      <c r="M222" s="4" t="s">
        <v>549</v>
      </c>
      <c r="N222" s="4" t="s">
        <v>45</v>
      </c>
      <c r="O222" s="4" t="s">
        <v>550</v>
      </c>
      <c r="P222" s="7">
        <v>2077.52</v>
      </c>
      <c r="Q222" s="5">
        <v>32.909999999999997</v>
      </c>
    </row>
    <row r="223" spans="1:17" x14ac:dyDescent="0.35">
      <c r="A223" s="2">
        <v>44697</v>
      </c>
      <c r="B223" s="2">
        <v>44697</v>
      </c>
      <c r="C223" s="3" t="s">
        <v>1911</v>
      </c>
      <c r="D223" s="4" t="s">
        <v>17</v>
      </c>
      <c r="E223" s="4" t="s">
        <v>18</v>
      </c>
      <c r="F223" s="4" t="s">
        <v>19</v>
      </c>
      <c r="G223" s="4" t="s">
        <v>38</v>
      </c>
      <c r="H223" s="4" t="s">
        <v>551</v>
      </c>
      <c r="I223" s="4" t="s">
        <v>37</v>
      </c>
      <c r="J223" s="12">
        <v>26000</v>
      </c>
      <c r="K223" s="4" t="s">
        <v>1911</v>
      </c>
      <c r="L223" s="7">
        <v>26000</v>
      </c>
      <c r="M223" s="4" t="s">
        <v>1911</v>
      </c>
      <c r="N223" s="4" t="s">
        <v>1911</v>
      </c>
      <c r="O223" s="4" t="s">
        <v>1911</v>
      </c>
      <c r="P223" s="7">
        <v>18120</v>
      </c>
      <c r="Q223" s="5">
        <v>30.31</v>
      </c>
    </row>
    <row r="224" spans="1:17" x14ac:dyDescent="0.35">
      <c r="A224" s="2">
        <v>44697</v>
      </c>
      <c r="B224" s="2">
        <v>44697</v>
      </c>
      <c r="C224" s="2">
        <v>44719</v>
      </c>
      <c r="D224" s="4" t="s">
        <v>17</v>
      </c>
      <c r="E224" s="4" t="s">
        <v>18</v>
      </c>
      <c r="F224" s="4" t="s">
        <v>19</v>
      </c>
      <c r="G224" s="4" t="s">
        <v>552</v>
      </c>
      <c r="H224" s="4" t="s">
        <v>553</v>
      </c>
      <c r="I224" s="4" t="s">
        <v>22</v>
      </c>
      <c r="J224" s="12">
        <v>2850</v>
      </c>
      <c r="K224" s="4" t="s">
        <v>1906</v>
      </c>
      <c r="L224" s="7">
        <v>2948</v>
      </c>
      <c r="M224" s="4" t="s">
        <v>554</v>
      </c>
      <c r="N224" s="4" t="s">
        <v>45</v>
      </c>
      <c r="O224" s="4" t="s">
        <v>555</v>
      </c>
      <c r="P224" s="7">
        <v>1652.44</v>
      </c>
      <c r="Q224" s="5">
        <v>43.86</v>
      </c>
    </row>
    <row r="225" spans="1:17" x14ac:dyDescent="0.35">
      <c r="A225" s="2">
        <v>44697</v>
      </c>
      <c r="B225" s="2">
        <v>44697</v>
      </c>
      <c r="C225" s="2">
        <v>44720</v>
      </c>
      <c r="D225" s="4" t="s">
        <v>17</v>
      </c>
      <c r="E225" s="4" t="s">
        <v>18</v>
      </c>
      <c r="F225" s="4" t="s">
        <v>19</v>
      </c>
      <c r="G225" s="4" t="s">
        <v>31</v>
      </c>
      <c r="H225" s="4" t="s">
        <v>556</v>
      </c>
      <c r="I225" s="4" t="s">
        <v>37</v>
      </c>
      <c r="J225" s="12">
        <v>8125</v>
      </c>
      <c r="K225" s="4" t="s">
        <v>33</v>
      </c>
      <c r="L225" s="7">
        <v>8125</v>
      </c>
      <c r="M225" s="4" t="s">
        <v>557</v>
      </c>
      <c r="N225" s="4" t="s">
        <v>50</v>
      </c>
      <c r="O225" s="4" t="s">
        <v>558</v>
      </c>
      <c r="P225" s="7">
        <v>5250</v>
      </c>
      <c r="Q225" s="5">
        <v>35.380000000000003</v>
      </c>
    </row>
    <row r="226" spans="1:17" x14ac:dyDescent="0.35">
      <c r="A226" s="2">
        <v>44699</v>
      </c>
      <c r="B226" s="2">
        <v>44699</v>
      </c>
      <c r="C226" s="3" t="s">
        <v>1911</v>
      </c>
      <c r="D226" s="4" t="s">
        <v>17</v>
      </c>
      <c r="E226" s="4" t="s">
        <v>18</v>
      </c>
      <c r="F226" s="4" t="s">
        <v>19</v>
      </c>
      <c r="G226" s="4" t="s">
        <v>321</v>
      </c>
      <c r="H226" s="4" t="s">
        <v>559</v>
      </c>
      <c r="I226" s="4" t="s">
        <v>184</v>
      </c>
      <c r="J226" s="12">
        <v>1350</v>
      </c>
      <c r="K226" s="4" t="s">
        <v>1911</v>
      </c>
      <c r="L226" s="7">
        <v>1350</v>
      </c>
      <c r="M226" s="4" t="s">
        <v>1911</v>
      </c>
      <c r="N226" s="4" t="s">
        <v>1911</v>
      </c>
      <c r="O226" s="4" t="s">
        <v>1911</v>
      </c>
      <c r="P226" s="7">
        <v>850</v>
      </c>
      <c r="Q226" s="5">
        <v>37.04</v>
      </c>
    </row>
    <row r="227" spans="1:17" x14ac:dyDescent="0.35">
      <c r="A227" s="2">
        <v>44698</v>
      </c>
      <c r="B227" s="2">
        <v>44700</v>
      </c>
      <c r="C227" s="2">
        <v>44711</v>
      </c>
      <c r="D227" s="4" t="s">
        <v>17</v>
      </c>
      <c r="E227" s="4" t="s">
        <v>18</v>
      </c>
      <c r="F227" s="4" t="s">
        <v>19</v>
      </c>
      <c r="G227" s="4" t="s">
        <v>560</v>
      </c>
      <c r="H227" s="4" t="s">
        <v>561</v>
      </c>
      <c r="I227" s="4" t="s">
        <v>37</v>
      </c>
      <c r="J227" s="12">
        <v>375</v>
      </c>
      <c r="K227" s="4" t="s">
        <v>138</v>
      </c>
      <c r="L227" s="7">
        <v>500</v>
      </c>
      <c r="M227" s="4" t="s">
        <v>239</v>
      </c>
      <c r="N227" s="4" t="s">
        <v>45</v>
      </c>
      <c r="O227" s="4" t="s">
        <v>562</v>
      </c>
      <c r="P227" s="7">
        <v>350</v>
      </c>
      <c r="Q227" s="5">
        <v>33.33</v>
      </c>
    </row>
    <row r="228" spans="1:17" x14ac:dyDescent="0.35">
      <c r="A228" s="2">
        <v>44684</v>
      </c>
      <c r="B228" s="2">
        <v>44700</v>
      </c>
      <c r="C228" s="3" t="s">
        <v>1911</v>
      </c>
      <c r="D228" s="4" t="s">
        <v>17</v>
      </c>
      <c r="E228" s="4" t="s">
        <v>18</v>
      </c>
      <c r="F228" s="4" t="s">
        <v>19</v>
      </c>
      <c r="G228" s="4" t="s">
        <v>63</v>
      </c>
      <c r="H228" s="4" t="s">
        <v>563</v>
      </c>
      <c r="I228" s="4" t="s">
        <v>37</v>
      </c>
      <c r="J228" s="12">
        <v>15500</v>
      </c>
      <c r="K228" s="4" t="s">
        <v>142</v>
      </c>
      <c r="L228" s="7">
        <v>15500</v>
      </c>
      <c r="M228" s="4" t="s">
        <v>564</v>
      </c>
      <c r="N228" s="4" t="s">
        <v>50</v>
      </c>
      <c r="O228" s="4" t="s">
        <v>1911</v>
      </c>
      <c r="P228" s="7">
        <v>10290.16</v>
      </c>
      <c r="Q228" s="5">
        <v>33.61</v>
      </c>
    </row>
    <row r="229" spans="1:17" x14ac:dyDescent="0.35">
      <c r="A229" s="2">
        <v>44700</v>
      </c>
      <c r="B229" s="2">
        <v>44701</v>
      </c>
      <c r="C229" s="2">
        <v>44714</v>
      </c>
      <c r="D229" s="4" t="s">
        <v>17</v>
      </c>
      <c r="E229" s="4" t="s">
        <v>18</v>
      </c>
      <c r="F229" s="4" t="s">
        <v>19</v>
      </c>
      <c r="G229" s="4" t="s">
        <v>149</v>
      </c>
      <c r="H229" s="4" t="s">
        <v>565</v>
      </c>
      <c r="I229" s="4" t="s">
        <v>22</v>
      </c>
      <c r="J229" s="12">
        <v>270</v>
      </c>
      <c r="K229" s="4" t="s">
        <v>566</v>
      </c>
      <c r="L229" s="7">
        <v>270</v>
      </c>
      <c r="M229" s="4" t="s">
        <v>567</v>
      </c>
      <c r="N229" s="4" t="s">
        <v>111</v>
      </c>
      <c r="O229" s="4" t="s">
        <v>568</v>
      </c>
      <c r="P229" s="7">
        <v>185</v>
      </c>
      <c r="Q229" s="5">
        <v>31.48</v>
      </c>
    </row>
    <row r="230" spans="1:17" x14ac:dyDescent="0.35">
      <c r="A230" s="2">
        <v>44700</v>
      </c>
      <c r="B230" s="2">
        <v>44704</v>
      </c>
      <c r="C230" s="2">
        <v>44723</v>
      </c>
      <c r="D230" s="4" t="s">
        <v>17</v>
      </c>
      <c r="E230" s="4" t="s">
        <v>18</v>
      </c>
      <c r="F230" s="4" t="s">
        <v>19</v>
      </c>
      <c r="G230" s="4" t="s">
        <v>292</v>
      </c>
      <c r="H230" s="4" t="s">
        <v>569</v>
      </c>
      <c r="I230" s="4" t="s">
        <v>37</v>
      </c>
      <c r="J230" s="12">
        <v>1437</v>
      </c>
      <c r="K230" s="4" t="s">
        <v>1906</v>
      </c>
      <c r="L230" s="7">
        <v>1565</v>
      </c>
      <c r="M230" s="4" t="s">
        <v>570</v>
      </c>
      <c r="N230" s="4" t="s">
        <v>45</v>
      </c>
      <c r="O230" s="4" t="s">
        <v>571</v>
      </c>
      <c r="P230" s="7">
        <v>1001.55</v>
      </c>
      <c r="Q230" s="5">
        <v>36.6</v>
      </c>
    </row>
    <row r="231" spans="1:17" x14ac:dyDescent="0.35">
      <c r="A231" s="2">
        <v>44671</v>
      </c>
      <c r="B231" s="2">
        <v>44705</v>
      </c>
      <c r="C231" s="2">
        <v>44727</v>
      </c>
      <c r="D231" s="4" t="s">
        <v>17</v>
      </c>
      <c r="E231" s="4" t="s">
        <v>18</v>
      </c>
      <c r="F231" s="4" t="s">
        <v>19</v>
      </c>
      <c r="G231" s="4" t="s">
        <v>57</v>
      </c>
      <c r="H231" s="4" t="s">
        <v>572</v>
      </c>
      <c r="I231" s="4" t="s">
        <v>37</v>
      </c>
      <c r="J231" s="12">
        <v>8475</v>
      </c>
      <c r="K231" s="4" t="s">
        <v>1906</v>
      </c>
      <c r="L231" s="7">
        <v>8857</v>
      </c>
      <c r="M231" s="4" t="s">
        <v>573</v>
      </c>
      <c r="N231" s="4" t="s">
        <v>41</v>
      </c>
      <c r="O231" s="4" t="s">
        <v>1911</v>
      </c>
      <c r="P231" s="7">
        <v>5732.82</v>
      </c>
      <c r="Q231" s="5">
        <v>37.29</v>
      </c>
    </row>
    <row r="232" spans="1:17" x14ac:dyDescent="0.35">
      <c r="A232" s="2">
        <v>44706</v>
      </c>
      <c r="B232" s="2">
        <v>44706</v>
      </c>
      <c r="C232" s="3" t="s">
        <v>1911</v>
      </c>
      <c r="D232" s="4" t="s">
        <v>17</v>
      </c>
      <c r="E232" s="4" t="s">
        <v>18</v>
      </c>
      <c r="F232" s="4" t="s">
        <v>19</v>
      </c>
      <c r="G232" s="4" t="s">
        <v>70</v>
      </c>
      <c r="H232" s="4" t="s">
        <v>574</v>
      </c>
      <c r="I232" s="4" t="s">
        <v>37</v>
      </c>
      <c r="J232" s="12">
        <v>13470</v>
      </c>
      <c r="K232" s="4" t="s">
        <v>1911</v>
      </c>
      <c r="L232" s="7">
        <v>13470</v>
      </c>
      <c r="M232" s="4" t="s">
        <v>1911</v>
      </c>
      <c r="N232" s="4" t="s">
        <v>1911</v>
      </c>
      <c r="O232" s="4" t="s">
        <v>1911</v>
      </c>
      <c r="P232" s="7">
        <v>9400</v>
      </c>
      <c r="Q232" s="5">
        <v>30.22</v>
      </c>
    </row>
    <row r="233" spans="1:17" x14ac:dyDescent="0.35">
      <c r="A233" s="2">
        <v>44706</v>
      </c>
      <c r="B233" s="2">
        <v>44706</v>
      </c>
      <c r="C233" s="2">
        <v>44725</v>
      </c>
      <c r="D233" s="4" t="s">
        <v>17</v>
      </c>
      <c r="E233" s="4" t="s">
        <v>18</v>
      </c>
      <c r="F233" s="4" t="s">
        <v>19</v>
      </c>
      <c r="G233" s="4" t="s">
        <v>485</v>
      </c>
      <c r="H233" s="4" t="s">
        <v>575</v>
      </c>
      <c r="I233" s="4" t="s">
        <v>334</v>
      </c>
      <c r="J233" s="12">
        <v>6000</v>
      </c>
      <c r="K233" s="4" t="s">
        <v>1906</v>
      </c>
      <c r="L233" s="7">
        <v>6988</v>
      </c>
      <c r="M233" s="4" t="s">
        <v>576</v>
      </c>
      <c r="N233" s="4" t="s">
        <v>45</v>
      </c>
      <c r="O233" s="4" t="s">
        <v>488</v>
      </c>
      <c r="P233" s="7">
        <v>4692</v>
      </c>
      <c r="Q233" s="5">
        <v>33.33</v>
      </c>
    </row>
    <row r="234" spans="1:17" x14ac:dyDescent="0.35">
      <c r="A234" s="2">
        <v>44701</v>
      </c>
      <c r="B234" s="2">
        <v>44706</v>
      </c>
      <c r="C234" s="2">
        <v>44729</v>
      </c>
      <c r="D234" s="4" t="s">
        <v>17</v>
      </c>
      <c r="E234" s="4" t="s">
        <v>18</v>
      </c>
      <c r="F234" s="4" t="s">
        <v>19</v>
      </c>
      <c r="G234" s="4" t="s">
        <v>237</v>
      </c>
      <c r="H234" s="4" t="s">
        <v>577</v>
      </c>
      <c r="I234" s="4" t="s">
        <v>37</v>
      </c>
      <c r="J234" s="12">
        <v>12610</v>
      </c>
      <c r="K234" s="4" t="s">
        <v>1906</v>
      </c>
      <c r="L234" s="7">
        <v>18057</v>
      </c>
      <c r="M234" s="4" t="s">
        <v>578</v>
      </c>
      <c r="N234" s="4" t="s">
        <v>41</v>
      </c>
      <c r="O234" s="4" t="s">
        <v>1911</v>
      </c>
      <c r="P234" s="7">
        <v>13085</v>
      </c>
      <c r="Q234" s="5">
        <v>39.43</v>
      </c>
    </row>
    <row r="235" spans="1:17" x14ac:dyDescent="0.35">
      <c r="A235" s="2">
        <v>44699</v>
      </c>
      <c r="B235" s="2">
        <v>44706</v>
      </c>
      <c r="C235" s="2">
        <v>44732</v>
      </c>
      <c r="D235" s="4" t="s">
        <v>17</v>
      </c>
      <c r="E235" s="4" t="s">
        <v>18</v>
      </c>
      <c r="F235" s="4" t="s">
        <v>19</v>
      </c>
      <c r="G235" s="4" t="s">
        <v>88</v>
      </c>
      <c r="H235" s="4" t="s">
        <v>579</v>
      </c>
      <c r="I235" s="4" t="s">
        <v>37</v>
      </c>
      <c r="J235" s="12">
        <v>11858</v>
      </c>
      <c r="K235" s="4" t="s">
        <v>1906</v>
      </c>
      <c r="L235" s="7">
        <v>13408</v>
      </c>
      <c r="M235" s="4" t="s">
        <v>580</v>
      </c>
      <c r="N235" s="4" t="s">
        <v>45</v>
      </c>
      <c r="O235" s="4" t="s">
        <v>581</v>
      </c>
      <c r="P235" s="7">
        <v>8317.0400000000009</v>
      </c>
      <c r="Q235" s="5">
        <v>36.11</v>
      </c>
    </row>
    <row r="236" spans="1:17" x14ac:dyDescent="0.35">
      <c r="A236" s="2">
        <v>44692</v>
      </c>
      <c r="B236" s="2">
        <v>44707</v>
      </c>
      <c r="C236" s="2">
        <v>44725</v>
      </c>
      <c r="D236" s="4" t="s">
        <v>17</v>
      </c>
      <c r="E236" s="4" t="s">
        <v>18</v>
      </c>
      <c r="F236" s="4" t="s">
        <v>19</v>
      </c>
      <c r="G236" s="4" t="s">
        <v>582</v>
      </c>
      <c r="H236" s="4" t="s">
        <v>583</v>
      </c>
      <c r="I236" s="4" t="s">
        <v>37</v>
      </c>
      <c r="J236" s="12">
        <v>8200</v>
      </c>
      <c r="K236" s="4" t="s">
        <v>1906</v>
      </c>
      <c r="L236" s="7">
        <v>8724</v>
      </c>
      <c r="M236" s="4" t="s">
        <v>584</v>
      </c>
      <c r="N236" s="4" t="s">
        <v>45</v>
      </c>
      <c r="O236" s="4" t="s">
        <v>585</v>
      </c>
      <c r="P236" s="7">
        <v>5049.33</v>
      </c>
      <c r="Q236" s="5">
        <v>42.68</v>
      </c>
    </row>
    <row r="237" spans="1:17" x14ac:dyDescent="0.35">
      <c r="A237" s="2">
        <v>44707</v>
      </c>
      <c r="B237" s="2">
        <v>44711</v>
      </c>
      <c r="C237" s="2">
        <v>44722</v>
      </c>
      <c r="D237" s="4" t="s">
        <v>17</v>
      </c>
      <c r="E237" s="4" t="s">
        <v>18</v>
      </c>
      <c r="F237" s="4" t="s">
        <v>19</v>
      </c>
      <c r="G237" s="4" t="s">
        <v>20</v>
      </c>
      <c r="H237" s="4" t="s">
        <v>586</v>
      </c>
      <c r="I237" s="4" t="s">
        <v>22</v>
      </c>
      <c r="J237" s="12">
        <v>1230</v>
      </c>
      <c r="K237" s="4" t="s">
        <v>453</v>
      </c>
      <c r="L237" s="7">
        <v>1230</v>
      </c>
      <c r="M237" s="4" t="s">
        <v>587</v>
      </c>
      <c r="N237" s="4" t="s">
        <v>45</v>
      </c>
      <c r="O237" s="4" t="s">
        <v>1911</v>
      </c>
      <c r="P237" s="7">
        <v>800</v>
      </c>
      <c r="Q237" s="5">
        <v>34.96</v>
      </c>
    </row>
    <row r="238" spans="1:17" x14ac:dyDescent="0.35">
      <c r="A238" s="2">
        <v>44711</v>
      </c>
      <c r="B238" s="2">
        <v>44711</v>
      </c>
      <c r="C238" s="3" t="s">
        <v>1911</v>
      </c>
      <c r="D238" s="4" t="s">
        <v>521</v>
      </c>
      <c r="E238" s="4" t="s">
        <v>18</v>
      </c>
      <c r="F238" s="4" t="s">
        <v>19</v>
      </c>
      <c r="G238" s="4" t="s">
        <v>20</v>
      </c>
      <c r="H238" s="4" t="s">
        <v>588</v>
      </c>
      <c r="I238" s="4" t="s">
        <v>22</v>
      </c>
      <c r="J238" s="12">
        <v>155811.5</v>
      </c>
      <c r="K238" s="4" t="s">
        <v>453</v>
      </c>
      <c r="L238" s="7">
        <v>155811.5</v>
      </c>
      <c r="M238" s="4" t="s">
        <v>589</v>
      </c>
      <c r="N238" s="4" t="s">
        <v>61</v>
      </c>
      <c r="O238" s="4" t="s">
        <v>1911</v>
      </c>
      <c r="P238" s="7">
        <v>96655.62</v>
      </c>
      <c r="Q238" s="5">
        <v>37.97</v>
      </c>
    </row>
    <row r="239" spans="1:17" x14ac:dyDescent="0.35">
      <c r="A239" s="2">
        <v>44706</v>
      </c>
      <c r="B239" s="2">
        <v>44713</v>
      </c>
      <c r="C239" s="2">
        <v>44725</v>
      </c>
      <c r="D239" s="4" t="s">
        <v>17</v>
      </c>
      <c r="E239" s="4" t="s">
        <v>18</v>
      </c>
      <c r="F239" s="4" t="s">
        <v>19</v>
      </c>
      <c r="G239" s="4" t="s">
        <v>590</v>
      </c>
      <c r="H239" s="4" t="s">
        <v>591</v>
      </c>
      <c r="I239" s="4" t="s">
        <v>37</v>
      </c>
      <c r="J239" s="12">
        <v>480</v>
      </c>
      <c r="K239" s="4" t="s">
        <v>1906</v>
      </c>
      <c r="L239" s="7">
        <v>680</v>
      </c>
      <c r="M239" s="4" t="s">
        <v>239</v>
      </c>
      <c r="N239" s="4" t="s">
        <v>41</v>
      </c>
      <c r="O239" s="4" t="s">
        <v>1911</v>
      </c>
      <c r="P239" s="7">
        <v>421.12</v>
      </c>
      <c r="Q239" s="5">
        <v>43.75</v>
      </c>
    </row>
    <row r="240" spans="1:17" x14ac:dyDescent="0.35">
      <c r="A240" s="2">
        <v>44713</v>
      </c>
      <c r="B240" s="2">
        <v>44713</v>
      </c>
      <c r="C240" s="2">
        <v>44760</v>
      </c>
      <c r="D240" s="4" t="s">
        <v>17</v>
      </c>
      <c r="E240" s="4" t="s">
        <v>18</v>
      </c>
      <c r="F240" s="4" t="s">
        <v>19</v>
      </c>
      <c r="G240" s="4" t="s">
        <v>185</v>
      </c>
      <c r="H240" s="4" t="s">
        <v>592</v>
      </c>
      <c r="I240" s="4" t="s">
        <v>37</v>
      </c>
      <c r="J240" s="12">
        <v>62766.25</v>
      </c>
      <c r="K240" s="4" t="s">
        <v>1906</v>
      </c>
      <c r="L240" s="7">
        <v>65266.25</v>
      </c>
      <c r="M240" s="4" t="s">
        <v>593</v>
      </c>
      <c r="N240" s="4" t="s">
        <v>50</v>
      </c>
      <c r="O240" s="4" t="s">
        <v>1911</v>
      </c>
      <c r="P240" s="7">
        <v>46479</v>
      </c>
      <c r="Q240" s="5">
        <v>29.24</v>
      </c>
    </row>
    <row r="241" spans="1:17" x14ac:dyDescent="0.35">
      <c r="A241" s="2">
        <v>44714</v>
      </c>
      <c r="B241" s="2">
        <v>44714</v>
      </c>
      <c r="C241" s="3" t="s">
        <v>1911</v>
      </c>
      <c r="D241" s="4" t="s">
        <v>17</v>
      </c>
      <c r="E241" s="4" t="s">
        <v>18</v>
      </c>
      <c r="F241" s="4" t="s">
        <v>19</v>
      </c>
      <c r="G241" s="4" t="s">
        <v>42</v>
      </c>
      <c r="H241" s="4" t="s">
        <v>594</v>
      </c>
      <c r="I241" s="4" t="s">
        <v>37</v>
      </c>
      <c r="J241" s="12">
        <v>1080</v>
      </c>
      <c r="K241" s="4" t="s">
        <v>1911</v>
      </c>
      <c r="L241" s="7">
        <v>1080</v>
      </c>
      <c r="M241" s="4" t="s">
        <v>1911</v>
      </c>
      <c r="N241" s="4" t="s">
        <v>1911</v>
      </c>
      <c r="O241" s="4" t="s">
        <v>1911</v>
      </c>
      <c r="P241" s="7">
        <v>750</v>
      </c>
      <c r="Q241" s="5">
        <v>30.56</v>
      </c>
    </row>
    <row r="242" spans="1:17" x14ac:dyDescent="0.35">
      <c r="A242" s="2">
        <v>44713</v>
      </c>
      <c r="B242" s="2">
        <v>44715</v>
      </c>
      <c r="C242" s="3" t="s">
        <v>1911</v>
      </c>
      <c r="D242" s="4" t="s">
        <v>17</v>
      </c>
      <c r="E242" s="4" t="s">
        <v>18</v>
      </c>
      <c r="F242" s="4" t="s">
        <v>19</v>
      </c>
      <c r="G242" s="4" t="s">
        <v>185</v>
      </c>
      <c r="H242" s="4" t="s">
        <v>595</v>
      </c>
      <c r="I242" s="4" t="s">
        <v>37</v>
      </c>
      <c r="J242" s="12">
        <v>23950</v>
      </c>
      <c r="K242" s="4" t="s">
        <v>1908</v>
      </c>
      <c r="L242" s="7">
        <v>26550</v>
      </c>
      <c r="M242" s="4" t="s">
        <v>388</v>
      </c>
      <c r="N242" s="4" t="s">
        <v>50</v>
      </c>
      <c r="O242" s="4" t="s">
        <v>295</v>
      </c>
      <c r="P242" s="7">
        <v>17072</v>
      </c>
      <c r="Q242" s="5">
        <v>37.93</v>
      </c>
    </row>
    <row r="243" spans="1:17" x14ac:dyDescent="0.35">
      <c r="A243" s="2">
        <v>44714</v>
      </c>
      <c r="B243" s="2">
        <v>44715</v>
      </c>
      <c r="C243" s="2">
        <v>44742</v>
      </c>
      <c r="D243" s="4" t="s">
        <v>17</v>
      </c>
      <c r="E243" s="4" t="s">
        <v>18</v>
      </c>
      <c r="F243" s="4" t="s">
        <v>19</v>
      </c>
      <c r="G243" s="4" t="s">
        <v>185</v>
      </c>
      <c r="H243" s="4" t="s">
        <v>596</v>
      </c>
      <c r="I243" s="4" t="s">
        <v>37</v>
      </c>
      <c r="J243" s="12">
        <v>18200</v>
      </c>
      <c r="K243" s="4" t="s">
        <v>1906</v>
      </c>
      <c r="L243" s="7">
        <v>19065</v>
      </c>
      <c r="M243" s="4" t="s">
        <v>597</v>
      </c>
      <c r="N243" s="4" t="s">
        <v>50</v>
      </c>
      <c r="O243" s="4" t="s">
        <v>276</v>
      </c>
      <c r="P243" s="7">
        <v>12798.71</v>
      </c>
      <c r="Q243" s="5">
        <v>33.04</v>
      </c>
    </row>
    <row r="244" spans="1:17" x14ac:dyDescent="0.35">
      <c r="A244" s="2">
        <v>44706</v>
      </c>
      <c r="B244" s="2">
        <v>44718</v>
      </c>
      <c r="C244" s="2">
        <v>44739</v>
      </c>
      <c r="D244" s="4" t="s">
        <v>17</v>
      </c>
      <c r="E244" s="4" t="s">
        <v>18</v>
      </c>
      <c r="F244" s="4" t="s">
        <v>19</v>
      </c>
      <c r="G244" s="4" t="s">
        <v>88</v>
      </c>
      <c r="H244" s="4" t="s">
        <v>598</v>
      </c>
      <c r="I244" s="4" t="s">
        <v>37</v>
      </c>
      <c r="J244" s="12">
        <v>4750</v>
      </c>
      <c r="K244" s="4" t="s">
        <v>1906</v>
      </c>
      <c r="L244" s="7">
        <v>5050</v>
      </c>
      <c r="M244" s="4" t="s">
        <v>599</v>
      </c>
      <c r="N244" s="4" t="s">
        <v>45</v>
      </c>
      <c r="O244" s="4" t="s">
        <v>600</v>
      </c>
      <c r="P244" s="7">
        <v>3434</v>
      </c>
      <c r="Q244" s="5">
        <v>35.07</v>
      </c>
    </row>
    <row r="245" spans="1:17" x14ac:dyDescent="0.35">
      <c r="A245" s="2">
        <v>44713</v>
      </c>
      <c r="B245" s="2">
        <v>44718</v>
      </c>
      <c r="C245" s="2">
        <v>44730</v>
      </c>
      <c r="D245" s="4" t="s">
        <v>17</v>
      </c>
      <c r="E245" s="4" t="s">
        <v>18</v>
      </c>
      <c r="F245" s="4" t="s">
        <v>19</v>
      </c>
      <c r="G245" s="4" t="s">
        <v>601</v>
      </c>
      <c r="H245" s="4" t="s">
        <v>602</v>
      </c>
      <c r="I245" s="4" t="s">
        <v>37</v>
      </c>
      <c r="J245" s="12">
        <v>1400</v>
      </c>
      <c r="K245" s="4" t="s">
        <v>603</v>
      </c>
      <c r="L245" s="7">
        <v>1400</v>
      </c>
      <c r="M245" s="4" t="s">
        <v>604</v>
      </c>
      <c r="N245" s="4" t="s">
        <v>50</v>
      </c>
      <c r="O245" s="4" t="s">
        <v>1911</v>
      </c>
      <c r="P245" s="7">
        <v>840</v>
      </c>
      <c r="Q245" s="5">
        <v>40</v>
      </c>
    </row>
    <row r="246" spans="1:17" x14ac:dyDescent="0.35">
      <c r="A246" s="2">
        <v>44672</v>
      </c>
      <c r="B246" s="2">
        <v>44718</v>
      </c>
      <c r="C246" s="2">
        <v>44726</v>
      </c>
      <c r="D246" s="4" t="s">
        <v>17</v>
      </c>
      <c r="E246" s="4" t="s">
        <v>18</v>
      </c>
      <c r="F246" s="4" t="s">
        <v>19</v>
      </c>
      <c r="G246" s="4" t="s">
        <v>157</v>
      </c>
      <c r="H246" s="4" t="s">
        <v>605</v>
      </c>
      <c r="I246" s="4" t="s">
        <v>37</v>
      </c>
      <c r="J246" s="12">
        <v>300</v>
      </c>
      <c r="K246" s="4" t="s">
        <v>1906</v>
      </c>
      <c r="L246" s="7">
        <v>385</v>
      </c>
      <c r="M246" s="4" t="s">
        <v>606</v>
      </c>
      <c r="N246" s="4" t="s">
        <v>45</v>
      </c>
      <c r="O246" s="4" t="s">
        <v>607</v>
      </c>
      <c r="P246" s="7">
        <v>202.44</v>
      </c>
      <c r="Q246" s="5">
        <v>50</v>
      </c>
    </row>
    <row r="247" spans="1:17" x14ac:dyDescent="0.35">
      <c r="A247" s="2">
        <v>44720</v>
      </c>
      <c r="B247" s="2">
        <v>44720</v>
      </c>
      <c r="C247" s="3" t="s">
        <v>1911</v>
      </c>
      <c r="D247" s="4" t="s">
        <v>17</v>
      </c>
      <c r="E247" s="4" t="s">
        <v>18</v>
      </c>
      <c r="F247" s="4" t="s">
        <v>19</v>
      </c>
      <c r="G247" s="4" t="s">
        <v>173</v>
      </c>
      <c r="H247" s="4" t="s">
        <v>608</v>
      </c>
      <c r="I247" s="4" t="s">
        <v>37</v>
      </c>
      <c r="J247" s="12">
        <v>14421</v>
      </c>
      <c r="K247" s="4" t="s">
        <v>1906</v>
      </c>
      <c r="L247" s="7">
        <v>14936</v>
      </c>
      <c r="M247" s="4" t="s">
        <v>609</v>
      </c>
      <c r="N247" s="4" t="s">
        <v>61</v>
      </c>
      <c r="O247" s="4" t="s">
        <v>610</v>
      </c>
      <c r="P247" s="7">
        <v>10449.01</v>
      </c>
      <c r="Q247" s="5">
        <v>30.43</v>
      </c>
    </row>
    <row r="248" spans="1:17" x14ac:dyDescent="0.35">
      <c r="A248" s="2">
        <v>44708</v>
      </c>
      <c r="B248" s="2">
        <v>44721</v>
      </c>
      <c r="C248" s="2">
        <v>44742</v>
      </c>
      <c r="D248" s="4" t="s">
        <v>17</v>
      </c>
      <c r="E248" s="4" t="s">
        <v>18</v>
      </c>
      <c r="F248" s="4" t="s">
        <v>19</v>
      </c>
      <c r="G248" s="4" t="s">
        <v>88</v>
      </c>
      <c r="H248" s="4" t="s">
        <v>611</v>
      </c>
      <c r="I248" s="4" t="s">
        <v>37</v>
      </c>
      <c r="J248" s="12">
        <v>5700</v>
      </c>
      <c r="K248" s="4" t="s">
        <v>1906</v>
      </c>
      <c r="L248" s="7">
        <v>6200</v>
      </c>
      <c r="M248" s="4" t="s">
        <v>612</v>
      </c>
      <c r="N248" s="4" t="s">
        <v>45</v>
      </c>
      <c r="O248" s="4" t="s">
        <v>613</v>
      </c>
      <c r="P248" s="7">
        <v>3962.57</v>
      </c>
      <c r="Q248" s="5">
        <v>35.96</v>
      </c>
    </row>
    <row r="249" spans="1:17" x14ac:dyDescent="0.35">
      <c r="A249" s="2">
        <v>44712</v>
      </c>
      <c r="B249" s="2">
        <v>44721</v>
      </c>
      <c r="C249" s="2">
        <v>44729</v>
      </c>
      <c r="D249" s="4" t="s">
        <v>17</v>
      </c>
      <c r="E249" s="4" t="s">
        <v>18</v>
      </c>
      <c r="F249" s="4" t="s">
        <v>19</v>
      </c>
      <c r="G249" s="4" t="s">
        <v>178</v>
      </c>
      <c r="H249" s="4" t="s">
        <v>614</v>
      </c>
      <c r="I249" s="4" t="s">
        <v>80</v>
      </c>
      <c r="J249" s="12">
        <v>240</v>
      </c>
      <c r="K249" s="4" t="s">
        <v>1906</v>
      </c>
      <c r="L249" s="7">
        <v>290</v>
      </c>
      <c r="M249" s="4" t="s">
        <v>615</v>
      </c>
      <c r="N249" s="4" t="s">
        <v>30</v>
      </c>
      <c r="O249" s="4" t="s">
        <v>616</v>
      </c>
      <c r="P249" s="7">
        <v>191.71</v>
      </c>
      <c r="Q249" s="5">
        <v>38.08</v>
      </c>
    </row>
    <row r="250" spans="1:17" x14ac:dyDescent="0.35">
      <c r="A250" s="2">
        <v>44720</v>
      </c>
      <c r="B250" s="2">
        <v>44721</v>
      </c>
      <c r="C250" s="3" t="s">
        <v>1911</v>
      </c>
      <c r="D250" s="4" t="s">
        <v>17</v>
      </c>
      <c r="E250" s="4" t="s">
        <v>18</v>
      </c>
      <c r="F250" s="4" t="s">
        <v>19</v>
      </c>
      <c r="G250" s="4" t="s">
        <v>178</v>
      </c>
      <c r="H250" s="4" t="s">
        <v>617</v>
      </c>
      <c r="I250" s="4" t="s">
        <v>80</v>
      </c>
      <c r="J250" s="12">
        <v>2025</v>
      </c>
      <c r="K250" s="4" t="s">
        <v>1906</v>
      </c>
      <c r="L250" s="7">
        <v>2115</v>
      </c>
      <c r="M250" s="4" t="s">
        <v>618</v>
      </c>
      <c r="N250" s="4" t="s">
        <v>619</v>
      </c>
      <c r="O250" s="4" t="s">
        <v>620</v>
      </c>
      <c r="P250" s="7">
        <v>1356.74</v>
      </c>
      <c r="Q250" s="5">
        <v>35.36</v>
      </c>
    </row>
    <row r="251" spans="1:17" x14ac:dyDescent="0.35">
      <c r="A251" s="2">
        <v>44722</v>
      </c>
      <c r="B251" s="2">
        <v>44722</v>
      </c>
      <c r="C251" s="3" t="s">
        <v>1911</v>
      </c>
      <c r="D251" s="4" t="s">
        <v>17</v>
      </c>
      <c r="E251" s="4" t="s">
        <v>18</v>
      </c>
      <c r="F251" s="4" t="s">
        <v>19</v>
      </c>
      <c r="G251" s="4" t="s">
        <v>621</v>
      </c>
      <c r="H251" s="4" t="s">
        <v>622</v>
      </c>
      <c r="I251" s="4" t="s">
        <v>22</v>
      </c>
      <c r="J251" s="12">
        <v>250</v>
      </c>
      <c r="K251" s="4" t="s">
        <v>1911</v>
      </c>
      <c r="L251" s="7">
        <v>250</v>
      </c>
      <c r="M251" s="4" t="s">
        <v>1911</v>
      </c>
      <c r="N251" s="4" t="s">
        <v>1911</v>
      </c>
      <c r="O251" s="4" t="s">
        <v>1911</v>
      </c>
      <c r="P251" s="7">
        <v>125</v>
      </c>
      <c r="Q251" s="5">
        <v>50</v>
      </c>
    </row>
    <row r="252" spans="1:17" x14ac:dyDescent="0.35">
      <c r="A252" s="2">
        <v>44707</v>
      </c>
      <c r="B252" s="2">
        <v>44722</v>
      </c>
      <c r="C252" s="3" t="s">
        <v>1911</v>
      </c>
      <c r="D252" s="4" t="s">
        <v>17</v>
      </c>
      <c r="E252" s="4" t="s">
        <v>18</v>
      </c>
      <c r="F252" s="4" t="s">
        <v>19</v>
      </c>
      <c r="G252" s="4" t="s">
        <v>20</v>
      </c>
      <c r="H252" s="4" t="s">
        <v>623</v>
      </c>
      <c r="I252" s="4" t="s">
        <v>22</v>
      </c>
      <c r="J252" s="12">
        <v>250850</v>
      </c>
      <c r="K252" s="4" t="s">
        <v>453</v>
      </c>
      <c r="L252" s="7">
        <v>250850</v>
      </c>
      <c r="M252" s="4" t="s">
        <v>624</v>
      </c>
      <c r="N252" s="4" t="s">
        <v>25</v>
      </c>
      <c r="O252" s="4" t="s">
        <v>1911</v>
      </c>
      <c r="P252" s="7">
        <v>167230</v>
      </c>
      <c r="Q252" s="5">
        <v>33.33</v>
      </c>
    </row>
    <row r="253" spans="1:17" x14ac:dyDescent="0.35">
      <c r="A253" s="2">
        <v>44722</v>
      </c>
      <c r="B253" s="2">
        <v>44722</v>
      </c>
      <c r="C253" s="2">
        <v>44732</v>
      </c>
      <c r="D253" s="4" t="s">
        <v>17</v>
      </c>
      <c r="E253" s="4" t="s">
        <v>18</v>
      </c>
      <c r="F253" s="4" t="s">
        <v>19</v>
      </c>
      <c r="G253" s="4" t="s">
        <v>511</v>
      </c>
      <c r="H253" s="4" t="s">
        <v>625</v>
      </c>
      <c r="I253" s="4" t="s">
        <v>334</v>
      </c>
      <c r="J253" s="12">
        <v>525</v>
      </c>
      <c r="K253" s="4" t="s">
        <v>48</v>
      </c>
      <c r="L253" s="7">
        <v>590</v>
      </c>
      <c r="M253" s="4" t="s">
        <v>1911</v>
      </c>
      <c r="N253" s="4" t="s">
        <v>50</v>
      </c>
      <c r="O253" s="4" t="s">
        <v>1911</v>
      </c>
      <c r="P253" s="7">
        <v>369</v>
      </c>
      <c r="Q253" s="5">
        <v>38.29</v>
      </c>
    </row>
    <row r="254" spans="1:17" x14ac:dyDescent="0.35">
      <c r="A254" s="2">
        <v>44718</v>
      </c>
      <c r="B254" s="2">
        <v>44725</v>
      </c>
      <c r="C254" s="2">
        <v>44733</v>
      </c>
      <c r="D254" s="4" t="s">
        <v>17</v>
      </c>
      <c r="E254" s="4" t="s">
        <v>18</v>
      </c>
      <c r="F254" s="4" t="s">
        <v>19</v>
      </c>
      <c r="G254" s="4" t="s">
        <v>292</v>
      </c>
      <c r="H254" s="4" t="s">
        <v>626</v>
      </c>
      <c r="I254" s="4" t="s">
        <v>627</v>
      </c>
      <c r="J254" s="12">
        <v>120</v>
      </c>
      <c r="K254" s="4" t="s">
        <v>48</v>
      </c>
      <c r="L254" s="7">
        <v>170</v>
      </c>
      <c r="M254" s="4" t="s">
        <v>628</v>
      </c>
      <c r="N254" s="4" t="s">
        <v>50</v>
      </c>
      <c r="O254" s="4" t="s">
        <v>1911</v>
      </c>
      <c r="P254" s="7">
        <v>107</v>
      </c>
      <c r="Q254" s="5">
        <v>40</v>
      </c>
    </row>
    <row r="255" spans="1:17" x14ac:dyDescent="0.35">
      <c r="A255" s="2">
        <v>44721</v>
      </c>
      <c r="B255" s="2">
        <v>44725</v>
      </c>
      <c r="C255" s="3" t="s">
        <v>1911</v>
      </c>
      <c r="D255" s="4" t="s">
        <v>17</v>
      </c>
      <c r="E255" s="4" t="s">
        <v>18</v>
      </c>
      <c r="F255" s="4" t="s">
        <v>19</v>
      </c>
      <c r="G255" s="4" t="s">
        <v>185</v>
      </c>
      <c r="H255" s="4" t="s">
        <v>629</v>
      </c>
      <c r="I255" s="4" t="s">
        <v>37</v>
      </c>
      <c r="J255" s="12">
        <v>5600</v>
      </c>
      <c r="K255" s="4" t="s">
        <v>48</v>
      </c>
      <c r="L255" s="7">
        <v>5750</v>
      </c>
      <c r="M255" s="4" t="s">
        <v>630</v>
      </c>
      <c r="N255" s="4" t="s">
        <v>50</v>
      </c>
      <c r="O255" s="4" t="s">
        <v>1911</v>
      </c>
      <c r="P255" s="7">
        <v>3850</v>
      </c>
      <c r="Q255" s="5">
        <v>33</v>
      </c>
    </row>
    <row r="256" spans="1:17" x14ac:dyDescent="0.35">
      <c r="A256" s="2">
        <v>44718</v>
      </c>
      <c r="B256" s="2">
        <v>44726</v>
      </c>
      <c r="C256" s="2">
        <v>44736</v>
      </c>
      <c r="D256" s="4" t="s">
        <v>17</v>
      </c>
      <c r="E256" s="4" t="s">
        <v>18</v>
      </c>
      <c r="F256" s="4" t="s">
        <v>19</v>
      </c>
      <c r="G256" s="4" t="s">
        <v>20</v>
      </c>
      <c r="H256" s="4" t="s">
        <v>631</v>
      </c>
      <c r="I256" s="4" t="s">
        <v>130</v>
      </c>
      <c r="J256" s="12">
        <v>500</v>
      </c>
      <c r="K256" s="4" t="s">
        <v>453</v>
      </c>
      <c r="L256" s="7">
        <v>500</v>
      </c>
      <c r="M256" s="4" t="s">
        <v>632</v>
      </c>
      <c r="N256" s="4" t="s">
        <v>41</v>
      </c>
      <c r="O256" s="4" t="s">
        <v>1911</v>
      </c>
      <c r="P256" s="7">
        <v>789.53</v>
      </c>
      <c r="Q256" s="5">
        <v>-10</v>
      </c>
    </row>
    <row r="257" spans="1:17" x14ac:dyDescent="0.35">
      <c r="A257" s="2">
        <v>44727</v>
      </c>
      <c r="B257" s="2">
        <v>44727</v>
      </c>
      <c r="C257" s="3" t="s">
        <v>1911</v>
      </c>
      <c r="D257" s="4" t="s">
        <v>17</v>
      </c>
      <c r="E257" s="4" t="s">
        <v>18</v>
      </c>
      <c r="F257" s="4" t="s">
        <v>19</v>
      </c>
      <c r="G257" s="4" t="s">
        <v>185</v>
      </c>
      <c r="H257" s="4" t="s">
        <v>633</v>
      </c>
      <c r="I257" s="4" t="s">
        <v>37</v>
      </c>
      <c r="J257" s="12">
        <v>1175</v>
      </c>
      <c r="K257" s="4" t="s">
        <v>1911</v>
      </c>
      <c r="L257" s="7">
        <v>1175</v>
      </c>
      <c r="M257" s="4" t="s">
        <v>1911</v>
      </c>
      <c r="N257" s="4" t="s">
        <v>1911</v>
      </c>
      <c r="O257" s="4" t="s">
        <v>1911</v>
      </c>
      <c r="P257" s="7">
        <v>703</v>
      </c>
      <c r="Q257" s="5">
        <v>40.17</v>
      </c>
    </row>
    <row r="258" spans="1:17" x14ac:dyDescent="0.35">
      <c r="A258" s="2">
        <v>44725</v>
      </c>
      <c r="B258" s="2">
        <v>44727</v>
      </c>
      <c r="C258" s="2">
        <v>44737</v>
      </c>
      <c r="D258" s="4" t="s">
        <v>17</v>
      </c>
      <c r="E258" s="4" t="s">
        <v>18</v>
      </c>
      <c r="F258" s="4" t="s">
        <v>19</v>
      </c>
      <c r="G258" s="4" t="s">
        <v>185</v>
      </c>
      <c r="H258" s="4" t="s">
        <v>634</v>
      </c>
      <c r="I258" s="4" t="s">
        <v>37</v>
      </c>
      <c r="J258" s="12">
        <v>340</v>
      </c>
      <c r="K258" s="4" t="s">
        <v>48</v>
      </c>
      <c r="L258" s="7">
        <v>400</v>
      </c>
      <c r="M258" s="4" t="s">
        <v>635</v>
      </c>
      <c r="N258" s="4" t="s">
        <v>50</v>
      </c>
      <c r="O258" s="4" t="s">
        <v>1911</v>
      </c>
      <c r="P258" s="7">
        <v>214</v>
      </c>
      <c r="Q258" s="5">
        <v>48.82</v>
      </c>
    </row>
    <row r="259" spans="1:17" x14ac:dyDescent="0.35">
      <c r="A259" s="2">
        <v>44728</v>
      </c>
      <c r="B259" s="2">
        <v>44728</v>
      </c>
      <c r="C259" s="3" t="s">
        <v>1911</v>
      </c>
      <c r="D259" s="4" t="s">
        <v>17</v>
      </c>
      <c r="E259" s="4" t="s">
        <v>18</v>
      </c>
      <c r="F259" s="4" t="s">
        <v>19</v>
      </c>
      <c r="G259" s="4" t="s">
        <v>20</v>
      </c>
      <c r="H259" s="4" t="s">
        <v>636</v>
      </c>
      <c r="I259" s="4" t="s">
        <v>22</v>
      </c>
      <c r="J259" s="12">
        <v>91455</v>
      </c>
      <c r="K259" s="4" t="s">
        <v>1911</v>
      </c>
      <c r="L259" s="7">
        <v>91455</v>
      </c>
      <c r="M259" s="4" t="s">
        <v>1911</v>
      </c>
      <c r="N259" s="4" t="s">
        <v>1911</v>
      </c>
      <c r="O259" s="4" t="s">
        <v>1911</v>
      </c>
      <c r="P259" s="7">
        <v>59737</v>
      </c>
      <c r="Q259" s="5">
        <v>34.68</v>
      </c>
    </row>
    <row r="260" spans="1:17" x14ac:dyDescent="0.35">
      <c r="A260" s="2">
        <v>44728</v>
      </c>
      <c r="B260" s="2">
        <v>44728</v>
      </c>
      <c r="C260" s="3" t="s">
        <v>1911</v>
      </c>
      <c r="D260" s="4" t="s">
        <v>17</v>
      </c>
      <c r="E260" s="4" t="s">
        <v>223</v>
      </c>
      <c r="F260" s="4" t="s">
        <v>19</v>
      </c>
      <c r="G260" s="4" t="s">
        <v>637</v>
      </c>
      <c r="H260" s="4" t="s">
        <v>638</v>
      </c>
      <c r="I260" s="4" t="s">
        <v>37</v>
      </c>
      <c r="J260" s="12">
        <v>0</v>
      </c>
      <c r="K260" s="4" t="s">
        <v>1911</v>
      </c>
      <c r="L260" s="7">
        <v>0</v>
      </c>
      <c r="M260" s="4" t="s">
        <v>1911</v>
      </c>
      <c r="N260" s="4" t="s">
        <v>1911</v>
      </c>
      <c r="O260" s="4" t="s">
        <v>1911</v>
      </c>
      <c r="P260" s="7">
        <v>0</v>
      </c>
      <c r="Q260" s="5">
        <v>0</v>
      </c>
    </row>
    <row r="261" spans="1:17" x14ac:dyDescent="0.35">
      <c r="A261" s="2">
        <v>44728</v>
      </c>
      <c r="B261" s="2">
        <v>44728</v>
      </c>
      <c r="C261" s="3" t="s">
        <v>1911</v>
      </c>
      <c r="D261" s="4" t="s">
        <v>17</v>
      </c>
      <c r="E261" s="4" t="s">
        <v>18</v>
      </c>
      <c r="F261" s="4" t="s">
        <v>19</v>
      </c>
      <c r="G261" s="4" t="s">
        <v>292</v>
      </c>
      <c r="H261" s="4" t="s">
        <v>639</v>
      </c>
      <c r="I261" s="4" t="s">
        <v>37</v>
      </c>
      <c r="J261" s="12">
        <v>500</v>
      </c>
      <c r="K261" s="4" t="s">
        <v>1911</v>
      </c>
      <c r="L261" s="7">
        <v>500</v>
      </c>
      <c r="M261" s="4" t="s">
        <v>1911</v>
      </c>
      <c r="N261" s="4" t="s">
        <v>1911</v>
      </c>
      <c r="O261" s="4" t="s">
        <v>1911</v>
      </c>
      <c r="P261" s="7">
        <v>300</v>
      </c>
      <c r="Q261" s="5">
        <v>40</v>
      </c>
    </row>
    <row r="262" spans="1:17" x14ac:dyDescent="0.35">
      <c r="A262" s="2">
        <v>44729</v>
      </c>
      <c r="B262" s="2">
        <v>44729</v>
      </c>
      <c r="C262" s="3" t="s">
        <v>1911</v>
      </c>
      <c r="D262" s="4" t="s">
        <v>17</v>
      </c>
      <c r="E262" s="4" t="s">
        <v>18</v>
      </c>
      <c r="F262" s="4" t="s">
        <v>19</v>
      </c>
      <c r="G262" s="4" t="s">
        <v>57</v>
      </c>
      <c r="H262" s="4" t="s">
        <v>640</v>
      </c>
      <c r="I262" s="4" t="s">
        <v>37</v>
      </c>
      <c r="J262" s="12">
        <v>230</v>
      </c>
      <c r="K262" s="4" t="s">
        <v>1911</v>
      </c>
      <c r="L262" s="7">
        <v>230</v>
      </c>
      <c r="M262" s="4" t="s">
        <v>1911</v>
      </c>
      <c r="N262" s="4" t="s">
        <v>1911</v>
      </c>
      <c r="O262" s="4" t="s">
        <v>1911</v>
      </c>
      <c r="P262" s="7">
        <v>110</v>
      </c>
      <c r="Q262" s="5">
        <v>52.17</v>
      </c>
    </row>
    <row r="263" spans="1:17" x14ac:dyDescent="0.35">
      <c r="A263" s="2">
        <v>44729</v>
      </c>
      <c r="B263" s="2">
        <v>44729</v>
      </c>
      <c r="C263" s="3" t="s">
        <v>1911</v>
      </c>
      <c r="D263" s="4" t="s">
        <v>17</v>
      </c>
      <c r="E263" s="4" t="s">
        <v>18</v>
      </c>
      <c r="F263" s="4" t="s">
        <v>19</v>
      </c>
      <c r="G263" s="4" t="s">
        <v>57</v>
      </c>
      <c r="H263" s="4" t="s">
        <v>641</v>
      </c>
      <c r="I263" s="4" t="s">
        <v>80</v>
      </c>
      <c r="J263" s="12">
        <v>3260</v>
      </c>
      <c r="K263" s="4" t="s">
        <v>1911</v>
      </c>
      <c r="L263" s="7">
        <v>3260</v>
      </c>
      <c r="M263" s="4" t="s">
        <v>1911</v>
      </c>
      <c r="N263" s="4" t="s">
        <v>1911</v>
      </c>
      <c r="O263" s="4" t="s">
        <v>1911</v>
      </c>
      <c r="P263" s="7">
        <v>2158</v>
      </c>
      <c r="Q263" s="5">
        <v>33.799999999999997</v>
      </c>
    </row>
    <row r="264" spans="1:17" x14ac:dyDescent="0.35">
      <c r="A264" s="2">
        <v>44727</v>
      </c>
      <c r="B264" s="2">
        <v>44729</v>
      </c>
      <c r="C264" s="3" t="s">
        <v>1911</v>
      </c>
      <c r="D264" s="4" t="s">
        <v>17</v>
      </c>
      <c r="E264" s="4" t="s">
        <v>18</v>
      </c>
      <c r="F264" s="4" t="s">
        <v>19</v>
      </c>
      <c r="G264" s="4" t="s">
        <v>642</v>
      </c>
      <c r="H264" s="4" t="s">
        <v>643</v>
      </c>
      <c r="I264" s="4" t="s">
        <v>80</v>
      </c>
      <c r="J264" s="12">
        <v>650</v>
      </c>
      <c r="K264" s="4" t="s">
        <v>1906</v>
      </c>
      <c r="L264" s="7">
        <v>650</v>
      </c>
      <c r="M264" s="4" t="s">
        <v>644</v>
      </c>
      <c r="N264" s="4" t="s">
        <v>619</v>
      </c>
      <c r="O264" s="4" t="s">
        <v>645</v>
      </c>
      <c r="P264" s="7">
        <v>940.92</v>
      </c>
      <c r="Q264" s="5">
        <v>-36.15</v>
      </c>
    </row>
    <row r="265" spans="1:17" x14ac:dyDescent="0.35">
      <c r="A265" s="2">
        <v>44732</v>
      </c>
      <c r="B265" s="2">
        <v>44732</v>
      </c>
      <c r="C265" s="2">
        <v>44739</v>
      </c>
      <c r="D265" s="4" t="s">
        <v>17</v>
      </c>
      <c r="E265" s="4" t="s">
        <v>18</v>
      </c>
      <c r="F265" s="4" t="s">
        <v>19</v>
      </c>
      <c r="G265" s="4" t="s">
        <v>20</v>
      </c>
      <c r="H265" s="4" t="s">
        <v>646</v>
      </c>
      <c r="I265" s="4" t="s">
        <v>22</v>
      </c>
      <c r="J265" s="12">
        <v>1700</v>
      </c>
      <c r="K265" s="4" t="s">
        <v>453</v>
      </c>
      <c r="L265" s="7">
        <v>1700</v>
      </c>
      <c r="M265" s="4" t="s">
        <v>647</v>
      </c>
      <c r="N265" s="4" t="s">
        <v>25</v>
      </c>
      <c r="O265" s="4" t="s">
        <v>648</v>
      </c>
      <c r="P265" s="7">
        <v>1043</v>
      </c>
      <c r="Q265" s="5">
        <v>38.65</v>
      </c>
    </row>
    <row r="266" spans="1:17" x14ac:dyDescent="0.35">
      <c r="A266" s="2">
        <v>44732</v>
      </c>
      <c r="B266" s="2">
        <v>44732</v>
      </c>
      <c r="C266" s="3" t="s">
        <v>1911</v>
      </c>
      <c r="D266" s="4" t="s">
        <v>17</v>
      </c>
      <c r="E266" s="4" t="s">
        <v>18</v>
      </c>
      <c r="F266" s="4" t="s">
        <v>19</v>
      </c>
      <c r="G266" s="4" t="s">
        <v>63</v>
      </c>
      <c r="H266" s="4" t="s">
        <v>649</v>
      </c>
      <c r="I266" s="4" t="s">
        <v>22</v>
      </c>
      <c r="J266" s="12">
        <v>725</v>
      </c>
      <c r="K266" s="4" t="s">
        <v>142</v>
      </c>
      <c r="L266" s="7">
        <v>725</v>
      </c>
      <c r="M266" s="4" t="s">
        <v>650</v>
      </c>
      <c r="N266" s="4" t="s">
        <v>25</v>
      </c>
      <c r="O266" s="4" t="s">
        <v>651</v>
      </c>
      <c r="P266" s="7">
        <v>422</v>
      </c>
      <c r="Q266" s="5">
        <v>41.79</v>
      </c>
    </row>
    <row r="267" spans="1:17" x14ac:dyDescent="0.35">
      <c r="A267" s="2">
        <v>44719</v>
      </c>
      <c r="B267" s="2">
        <v>44733</v>
      </c>
      <c r="C267" s="2">
        <v>44753</v>
      </c>
      <c r="D267" s="4" t="s">
        <v>17</v>
      </c>
      <c r="E267" s="4" t="s">
        <v>18</v>
      </c>
      <c r="F267" s="4" t="s">
        <v>19</v>
      </c>
      <c r="G267" s="4" t="s">
        <v>70</v>
      </c>
      <c r="H267" s="4" t="s">
        <v>652</v>
      </c>
      <c r="I267" s="4" t="s">
        <v>37</v>
      </c>
      <c r="J267" s="12">
        <v>8480</v>
      </c>
      <c r="K267" s="4" t="s">
        <v>76</v>
      </c>
      <c r="L267" s="7">
        <v>8480</v>
      </c>
      <c r="M267" s="4" t="s">
        <v>653</v>
      </c>
      <c r="N267" s="4" t="s">
        <v>41</v>
      </c>
      <c r="O267" s="4" t="s">
        <v>1911</v>
      </c>
      <c r="P267" s="7">
        <v>5860</v>
      </c>
      <c r="Q267" s="5">
        <v>30.9</v>
      </c>
    </row>
    <row r="268" spans="1:17" x14ac:dyDescent="0.35">
      <c r="A268" s="2">
        <v>44725</v>
      </c>
      <c r="B268" s="2">
        <v>44733</v>
      </c>
      <c r="C268" s="2">
        <v>44746</v>
      </c>
      <c r="D268" s="4" t="s">
        <v>17</v>
      </c>
      <c r="E268" s="4" t="s">
        <v>18</v>
      </c>
      <c r="F268" s="4" t="s">
        <v>19</v>
      </c>
      <c r="G268" s="4" t="s">
        <v>31</v>
      </c>
      <c r="H268" s="4" t="s">
        <v>654</v>
      </c>
      <c r="I268" s="4" t="s">
        <v>59</v>
      </c>
      <c r="J268" s="12">
        <v>750</v>
      </c>
      <c r="K268" s="4" t="s">
        <v>33</v>
      </c>
      <c r="L268" s="7">
        <v>750</v>
      </c>
      <c r="M268" s="4" t="s">
        <v>655</v>
      </c>
      <c r="N268" s="4" t="s">
        <v>61</v>
      </c>
      <c r="O268" s="4" t="s">
        <v>656</v>
      </c>
      <c r="P268" s="7">
        <v>447.5</v>
      </c>
      <c r="Q268" s="5">
        <v>40.33</v>
      </c>
    </row>
    <row r="269" spans="1:17" x14ac:dyDescent="0.35">
      <c r="A269" s="2">
        <v>44732</v>
      </c>
      <c r="B269" s="2">
        <v>44734</v>
      </c>
      <c r="C269" s="2">
        <v>44742</v>
      </c>
      <c r="D269" s="4" t="s">
        <v>17</v>
      </c>
      <c r="E269" s="4" t="s">
        <v>18</v>
      </c>
      <c r="F269" s="4" t="s">
        <v>19</v>
      </c>
      <c r="G269" s="4" t="s">
        <v>20</v>
      </c>
      <c r="H269" s="4" t="s">
        <v>657</v>
      </c>
      <c r="I269" s="4" t="s">
        <v>22</v>
      </c>
      <c r="J269" s="12">
        <v>1000</v>
      </c>
      <c r="K269" s="4" t="s">
        <v>453</v>
      </c>
      <c r="L269" s="7">
        <v>1000</v>
      </c>
      <c r="M269" s="4" t="s">
        <v>589</v>
      </c>
      <c r="N269" s="4" t="s">
        <v>61</v>
      </c>
      <c r="O269" s="4" t="s">
        <v>1911</v>
      </c>
      <c r="P269" s="7">
        <v>600</v>
      </c>
      <c r="Q269" s="5">
        <v>40</v>
      </c>
    </row>
    <row r="270" spans="1:17" x14ac:dyDescent="0.35">
      <c r="A270" s="2">
        <v>44714</v>
      </c>
      <c r="B270" s="2">
        <v>44735</v>
      </c>
      <c r="C270" s="2">
        <v>44744</v>
      </c>
      <c r="D270" s="4" t="s">
        <v>17</v>
      </c>
      <c r="E270" s="4" t="s">
        <v>18</v>
      </c>
      <c r="F270" s="4" t="s">
        <v>19</v>
      </c>
      <c r="G270" s="4" t="s">
        <v>20</v>
      </c>
      <c r="H270" s="4" t="s">
        <v>658</v>
      </c>
      <c r="I270" s="4" t="s">
        <v>22</v>
      </c>
      <c r="J270" s="12">
        <v>750</v>
      </c>
      <c r="K270" s="4" t="s">
        <v>453</v>
      </c>
      <c r="L270" s="7">
        <v>750</v>
      </c>
      <c r="M270" s="4" t="s">
        <v>659</v>
      </c>
      <c r="N270" s="4" t="s">
        <v>41</v>
      </c>
      <c r="O270" s="4" t="s">
        <v>1911</v>
      </c>
      <c r="P270" s="7">
        <v>450</v>
      </c>
      <c r="Q270" s="5">
        <v>40</v>
      </c>
    </row>
    <row r="271" spans="1:17" x14ac:dyDescent="0.35">
      <c r="A271" s="2">
        <v>44736</v>
      </c>
      <c r="B271" s="2">
        <v>44736</v>
      </c>
      <c r="C271" s="3" t="s">
        <v>1911</v>
      </c>
      <c r="D271" s="4" t="s">
        <v>17</v>
      </c>
      <c r="E271" s="4" t="s">
        <v>18</v>
      </c>
      <c r="F271" s="4" t="s">
        <v>19</v>
      </c>
      <c r="G271" s="4" t="s">
        <v>57</v>
      </c>
      <c r="H271" s="4" t="s">
        <v>660</v>
      </c>
      <c r="I271" s="4" t="s">
        <v>37</v>
      </c>
      <c r="J271" s="12">
        <v>735</v>
      </c>
      <c r="K271" s="4" t="s">
        <v>1906</v>
      </c>
      <c r="L271" s="7">
        <v>817</v>
      </c>
      <c r="M271" s="4" t="s">
        <v>661</v>
      </c>
      <c r="N271" s="4" t="s">
        <v>41</v>
      </c>
      <c r="O271" s="4" t="s">
        <v>1911</v>
      </c>
      <c r="P271" s="7">
        <v>510</v>
      </c>
      <c r="Q271" s="5">
        <v>40.14</v>
      </c>
    </row>
    <row r="272" spans="1:17" x14ac:dyDescent="0.35">
      <c r="A272" s="2">
        <v>44733</v>
      </c>
      <c r="B272" s="2">
        <v>44739</v>
      </c>
      <c r="C272" s="3" t="s">
        <v>1911</v>
      </c>
      <c r="D272" s="4" t="s">
        <v>17</v>
      </c>
      <c r="E272" s="4" t="s">
        <v>18</v>
      </c>
      <c r="F272" s="4" t="s">
        <v>19</v>
      </c>
      <c r="G272" s="4" t="s">
        <v>185</v>
      </c>
      <c r="H272" s="4" t="s">
        <v>662</v>
      </c>
      <c r="I272" s="4" t="s">
        <v>37</v>
      </c>
      <c r="J272" s="12">
        <v>840</v>
      </c>
      <c r="K272" s="4" t="s">
        <v>48</v>
      </c>
      <c r="L272" s="7">
        <v>915</v>
      </c>
      <c r="M272" s="4" t="s">
        <v>663</v>
      </c>
      <c r="N272" s="4" t="s">
        <v>50</v>
      </c>
      <c r="O272" s="4" t="s">
        <v>1911</v>
      </c>
      <c r="P272" s="7">
        <v>619</v>
      </c>
      <c r="Q272" s="5">
        <v>32.86</v>
      </c>
    </row>
    <row r="273" spans="1:17" x14ac:dyDescent="0.35">
      <c r="A273" s="2">
        <v>44739</v>
      </c>
      <c r="B273" s="2">
        <v>44739</v>
      </c>
      <c r="C273" s="3" t="s">
        <v>1911</v>
      </c>
      <c r="D273" s="4" t="s">
        <v>17</v>
      </c>
      <c r="E273" s="4" t="s">
        <v>18</v>
      </c>
      <c r="F273" s="4" t="s">
        <v>19</v>
      </c>
      <c r="G273" s="4" t="s">
        <v>178</v>
      </c>
      <c r="H273" s="4" t="s">
        <v>664</v>
      </c>
      <c r="I273" s="4" t="s">
        <v>80</v>
      </c>
      <c r="J273" s="12">
        <v>480</v>
      </c>
      <c r="K273" s="4" t="s">
        <v>1906</v>
      </c>
      <c r="L273" s="7">
        <v>535</v>
      </c>
      <c r="M273" s="4" t="s">
        <v>665</v>
      </c>
      <c r="N273" s="4" t="s">
        <v>30</v>
      </c>
      <c r="O273" s="4" t="s">
        <v>666</v>
      </c>
      <c r="P273" s="7">
        <v>340.9</v>
      </c>
      <c r="Q273" s="5">
        <v>38.35</v>
      </c>
    </row>
    <row r="274" spans="1:17" x14ac:dyDescent="0.35">
      <c r="A274" s="2">
        <v>44740</v>
      </c>
      <c r="B274" s="2">
        <v>44740</v>
      </c>
      <c r="C274" s="3" t="s">
        <v>1911</v>
      </c>
      <c r="D274" s="4" t="s">
        <v>17</v>
      </c>
      <c r="E274" s="4" t="s">
        <v>18</v>
      </c>
      <c r="F274" s="4" t="s">
        <v>19</v>
      </c>
      <c r="G274" s="4" t="s">
        <v>20</v>
      </c>
      <c r="H274" s="4" t="s">
        <v>667</v>
      </c>
      <c r="I274" s="4" t="s">
        <v>22</v>
      </c>
      <c r="J274" s="12">
        <v>0</v>
      </c>
      <c r="K274" s="4" t="s">
        <v>1911</v>
      </c>
      <c r="L274" s="7">
        <v>0</v>
      </c>
      <c r="M274" s="4" t="s">
        <v>1911</v>
      </c>
      <c r="N274" s="4" t="s">
        <v>1911</v>
      </c>
      <c r="O274" s="4" t="s">
        <v>1911</v>
      </c>
      <c r="P274" s="7">
        <v>0</v>
      </c>
      <c r="Q274" s="5">
        <v>0</v>
      </c>
    </row>
    <row r="275" spans="1:17" x14ac:dyDescent="0.35">
      <c r="A275" s="2">
        <v>44715</v>
      </c>
      <c r="B275" s="2">
        <v>44740</v>
      </c>
      <c r="C275" s="2">
        <v>44757</v>
      </c>
      <c r="D275" s="4" t="s">
        <v>17</v>
      </c>
      <c r="E275" s="4" t="s">
        <v>18</v>
      </c>
      <c r="F275" s="4" t="s">
        <v>19</v>
      </c>
      <c r="G275" s="4" t="s">
        <v>42</v>
      </c>
      <c r="H275" s="4" t="s">
        <v>668</v>
      </c>
      <c r="I275" s="4" t="s">
        <v>80</v>
      </c>
      <c r="J275" s="12">
        <v>4580</v>
      </c>
      <c r="K275" s="4" t="s">
        <v>1906</v>
      </c>
      <c r="L275" s="7">
        <v>4740</v>
      </c>
      <c r="M275" s="4" t="s">
        <v>669</v>
      </c>
      <c r="N275" s="4" t="s">
        <v>619</v>
      </c>
      <c r="O275" s="4" t="s">
        <v>670</v>
      </c>
      <c r="P275" s="7">
        <v>3764.62</v>
      </c>
      <c r="Q275" s="5">
        <v>20.61</v>
      </c>
    </row>
    <row r="276" spans="1:17" x14ac:dyDescent="0.35">
      <c r="A276" s="2">
        <v>44727</v>
      </c>
      <c r="B276" s="2">
        <v>44740</v>
      </c>
      <c r="C276" s="2">
        <v>44757</v>
      </c>
      <c r="D276" s="4" t="s">
        <v>17</v>
      </c>
      <c r="E276" s="4" t="s">
        <v>18</v>
      </c>
      <c r="F276" s="4" t="s">
        <v>19</v>
      </c>
      <c r="G276" s="4" t="s">
        <v>20</v>
      </c>
      <c r="H276" s="4" t="s">
        <v>671</v>
      </c>
      <c r="I276" s="4" t="s">
        <v>22</v>
      </c>
      <c r="J276" s="12">
        <v>4000</v>
      </c>
      <c r="K276" s="4" t="s">
        <v>453</v>
      </c>
      <c r="L276" s="7">
        <v>4000</v>
      </c>
      <c r="M276" s="4" t="s">
        <v>672</v>
      </c>
      <c r="N276" s="4" t="s">
        <v>25</v>
      </c>
      <c r="O276" s="4" t="s">
        <v>673</v>
      </c>
      <c r="P276" s="7">
        <v>2500</v>
      </c>
      <c r="Q276" s="5">
        <v>37.5</v>
      </c>
    </row>
    <row r="277" spans="1:17" x14ac:dyDescent="0.35">
      <c r="A277" s="2">
        <v>44721</v>
      </c>
      <c r="B277" s="2">
        <v>44740</v>
      </c>
      <c r="C277" s="2">
        <v>44753</v>
      </c>
      <c r="D277" s="4" t="s">
        <v>17</v>
      </c>
      <c r="E277" s="4" t="s">
        <v>18</v>
      </c>
      <c r="F277" s="4" t="s">
        <v>19</v>
      </c>
      <c r="G277" s="4" t="s">
        <v>20</v>
      </c>
      <c r="H277" s="4" t="s">
        <v>674</v>
      </c>
      <c r="I277" s="4" t="s">
        <v>22</v>
      </c>
      <c r="J277" s="12">
        <v>3500</v>
      </c>
      <c r="K277" s="4" t="s">
        <v>453</v>
      </c>
      <c r="L277" s="7">
        <v>3500</v>
      </c>
      <c r="M277" s="4" t="s">
        <v>675</v>
      </c>
      <c r="N277" s="4" t="s">
        <v>25</v>
      </c>
      <c r="O277" s="4" t="s">
        <v>676</v>
      </c>
      <c r="P277" s="7">
        <v>1900</v>
      </c>
      <c r="Q277" s="5">
        <v>45.71</v>
      </c>
    </row>
    <row r="278" spans="1:17" x14ac:dyDescent="0.35">
      <c r="A278" s="2">
        <v>44739</v>
      </c>
      <c r="B278" s="2">
        <v>44740</v>
      </c>
      <c r="C278" s="3" t="s">
        <v>1911</v>
      </c>
      <c r="D278" s="4" t="s">
        <v>17</v>
      </c>
      <c r="E278" s="4" t="s">
        <v>18</v>
      </c>
      <c r="F278" s="4" t="s">
        <v>19</v>
      </c>
      <c r="G278" s="4" t="s">
        <v>70</v>
      </c>
      <c r="H278" s="4" t="s">
        <v>677</v>
      </c>
      <c r="I278" s="4" t="s">
        <v>37</v>
      </c>
      <c r="J278" s="12">
        <v>1650</v>
      </c>
      <c r="K278" s="4" t="s">
        <v>76</v>
      </c>
      <c r="L278" s="7">
        <v>1650</v>
      </c>
      <c r="M278" s="4" t="s">
        <v>678</v>
      </c>
      <c r="N278" s="4" t="s">
        <v>41</v>
      </c>
      <c r="O278" s="4" t="s">
        <v>1911</v>
      </c>
      <c r="P278" s="7">
        <v>1150</v>
      </c>
      <c r="Q278" s="5">
        <v>30.3</v>
      </c>
    </row>
    <row r="279" spans="1:17" x14ac:dyDescent="0.35">
      <c r="A279" s="2">
        <v>44708</v>
      </c>
      <c r="B279" s="2">
        <v>44742</v>
      </c>
      <c r="C279" s="2">
        <v>44757</v>
      </c>
      <c r="D279" s="4" t="s">
        <v>17</v>
      </c>
      <c r="E279" s="4" t="s">
        <v>18</v>
      </c>
      <c r="F279" s="4" t="s">
        <v>19</v>
      </c>
      <c r="G279" s="4" t="s">
        <v>20</v>
      </c>
      <c r="H279" s="4" t="s">
        <v>679</v>
      </c>
      <c r="I279" s="4" t="s">
        <v>22</v>
      </c>
      <c r="J279" s="12">
        <v>20340</v>
      </c>
      <c r="K279" s="4" t="s">
        <v>453</v>
      </c>
      <c r="L279" s="7">
        <v>20340</v>
      </c>
      <c r="M279" s="4" t="s">
        <v>680</v>
      </c>
      <c r="N279" s="4" t="s">
        <v>25</v>
      </c>
      <c r="O279" s="4" t="s">
        <v>431</v>
      </c>
      <c r="P279" s="7">
        <v>13260</v>
      </c>
      <c r="Q279" s="5">
        <v>34.81</v>
      </c>
    </row>
    <row r="280" spans="1:17" x14ac:dyDescent="0.35">
      <c r="A280" s="2">
        <v>44739</v>
      </c>
      <c r="B280" s="2">
        <v>44742</v>
      </c>
      <c r="C280" s="3" t="s">
        <v>1911</v>
      </c>
      <c r="D280" s="4" t="s">
        <v>17</v>
      </c>
      <c r="E280" s="4" t="s">
        <v>18</v>
      </c>
      <c r="F280" s="4" t="s">
        <v>19</v>
      </c>
      <c r="G280" s="4" t="s">
        <v>70</v>
      </c>
      <c r="H280" s="4" t="s">
        <v>681</v>
      </c>
      <c r="I280" s="4" t="s">
        <v>37</v>
      </c>
      <c r="J280" s="12">
        <v>1230</v>
      </c>
      <c r="K280" s="4" t="s">
        <v>76</v>
      </c>
      <c r="L280" s="7">
        <v>1230</v>
      </c>
      <c r="M280" s="4" t="s">
        <v>682</v>
      </c>
      <c r="N280" s="4" t="s">
        <v>41</v>
      </c>
      <c r="O280" s="4" t="s">
        <v>1911</v>
      </c>
      <c r="P280" s="7">
        <v>855</v>
      </c>
      <c r="Q280" s="5">
        <v>30.49</v>
      </c>
    </row>
    <row r="281" spans="1:17" x14ac:dyDescent="0.35">
      <c r="A281" s="2">
        <v>44743</v>
      </c>
      <c r="B281" s="2">
        <v>44743</v>
      </c>
      <c r="C281" s="3" t="s">
        <v>1911</v>
      </c>
      <c r="D281" s="4" t="s">
        <v>17</v>
      </c>
      <c r="E281" s="4" t="s">
        <v>18</v>
      </c>
      <c r="F281" s="4" t="s">
        <v>19</v>
      </c>
      <c r="G281" s="4" t="s">
        <v>683</v>
      </c>
      <c r="H281" s="4" t="s">
        <v>684</v>
      </c>
      <c r="I281" s="4" t="s">
        <v>334</v>
      </c>
      <c r="J281" s="12">
        <v>7500</v>
      </c>
      <c r="K281" s="4" t="s">
        <v>1911</v>
      </c>
      <c r="L281" s="7">
        <v>7500</v>
      </c>
      <c r="M281" s="4" t="s">
        <v>1911</v>
      </c>
      <c r="N281" s="4" t="s">
        <v>1911</v>
      </c>
      <c r="O281" s="4" t="s">
        <v>1911</v>
      </c>
      <c r="P281" s="7">
        <v>4800</v>
      </c>
      <c r="Q281" s="5">
        <v>36</v>
      </c>
    </row>
    <row r="282" spans="1:17" x14ac:dyDescent="0.35">
      <c r="A282" s="2">
        <v>44733</v>
      </c>
      <c r="B282" s="2">
        <v>44743</v>
      </c>
      <c r="C282" s="2">
        <v>44774</v>
      </c>
      <c r="D282" s="4" t="s">
        <v>17</v>
      </c>
      <c r="E282" s="4" t="s">
        <v>223</v>
      </c>
      <c r="F282" s="4" t="s">
        <v>19</v>
      </c>
      <c r="G282" s="4" t="s">
        <v>685</v>
      </c>
      <c r="H282" s="4" t="s">
        <v>686</v>
      </c>
      <c r="I282" s="4" t="s">
        <v>22</v>
      </c>
      <c r="J282" s="12">
        <v>14500</v>
      </c>
      <c r="K282" s="4" t="s">
        <v>1906</v>
      </c>
      <c r="L282" s="7">
        <v>14725</v>
      </c>
      <c r="M282" s="4" t="s">
        <v>687</v>
      </c>
      <c r="N282" s="4" t="s">
        <v>25</v>
      </c>
      <c r="O282" s="4" t="s">
        <v>688</v>
      </c>
      <c r="P282" s="7">
        <v>7597.51</v>
      </c>
      <c r="Q282" s="5">
        <v>49.05</v>
      </c>
    </row>
    <row r="283" spans="1:17" x14ac:dyDescent="0.35">
      <c r="A283" s="2">
        <v>44736</v>
      </c>
      <c r="B283" s="2">
        <v>44743</v>
      </c>
      <c r="C283" s="3" t="s">
        <v>1911</v>
      </c>
      <c r="D283" s="4" t="s">
        <v>17</v>
      </c>
      <c r="E283" s="4" t="s">
        <v>18</v>
      </c>
      <c r="F283" s="4" t="s">
        <v>19</v>
      </c>
      <c r="G283" s="4" t="s">
        <v>552</v>
      </c>
      <c r="H283" s="4" t="s">
        <v>689</v>
      </c>
      <c r="I283" s="4" t="s">
        <v>22</v>
      </c>
      <c r="J283" s="12">
        <v>12800</v>
      </c>
      <c r="K283" s="4" t="s">
        <v>1906</v>
      </c>
      <c r="L283" s="7">
        <v>14702</v>
      </c>
      <c r="M283" s="4" t="s">
        <v>690</v>
      </c>
      <c r="N283" s="4" t="s">
        <v>45</v>
      </c>
      <c r="O283" s="4" t="s">
        <v>555</v>
      </c>
      <c r="P283" s="7">
        <v>10383</v>
      </c>
      <c r="Q283" s="5">
        <v>31.25</v>
      </c>
    </row>
    <row r="284" spans="1:17" x14ac:dyDescent="0.35">
      <c r="A284" s="2">
        <v>44746</v>
      </c>
      <c r="B284" s="2">
        <v>44746</v>
      </c>
      <c r="C284" s="3" t="s">
        <v>1911</v>
      </c>
      <c r="D284" s="4" t="s">
        <v>17</v>
      </c>
      <c r="E284" s="4" t="s">
        <v>18</v>
      </c>
      <c r="F284" s="4" t="s">
        <v>19</v>
      </c>
      <c r="G284" s="4" t="s">
        <v>182</v>
      </c>
      <c r="H284" s="4" t="s">
        <v>691</v>
      </c>
      <c r="I284" s="4" t="s">
        <v>22</v>
      </c>
      <c r="J284" s="12">
        <v>11750</v>
      </c>
      <c r="K284" s="4" t="s">
        <v>1911</v>
      </c>
      <c r="L284" s="7">
        <v>11750</v>
      </c>
      <c r="M284" s="4" t="s">
        <v>1911</v>
      </c>
      <c r="N284" s="4" t="s">
        <v>1911</v>
      </c>
      <c r="O284" s="4" t="s">
        <v>1911</v>
      </c>
      <c r="P284" s="7">
        <v>7850</v>
      </c>
      <c r="Q284" s="5">
        <v>33.19</v>
      </c>
    </row>
    <row r="285" spans="1:17" x14ac:dyDescent="0.35">
      <c r="A285" s="2">
        <v>44705</v>
      </c>
      <c r="B285" s="2">
        <v>44746</v>
      </c>
      <c r="C285" s="3" t="s">
        <v>1911</v>
      </c>
      <c r="D285" s="4" t="s">
        <v>17</v>
      </c>
      <c r="E285" s="4" t="s">
        <v>18</v>
      </c>
      <c r="F285" s="4" t="s">
        <v>19</v>
      </c>
      <c r="G285" s="4" t="s">
        <v>20</v>
      </c>
      <c r="H285" s="4" t="s">
        <v>692</v>
      </c>
      <c r="I285" s="4" t="s">
        <v>22</v>
      </c>
      <c r="J285" s="12">
        <v>179024.2</v>
      </c>
      <c r="K285" s="4" t="s">
        <v>1906</v>
      </c>
      <c r="L285" s="7">
        <v>179024.2</v>
      </c>
      <c r="M285" s="4" t="s">
        <v>693</v>
      </c>
      <c r="N285" s="4" t="s">
        <v>25</v>
      </c>
      <c r="O285" s="4" t="s">
        <v>1911</v>
      </c>
      <c r="P285" s="7">
        <v>101185.38</v>
      </c>
      <c r="Q285" s="5">
        <v>43.48</v>
      </c>
    </row>
    <row r="286" spans="1:17" x14ac:dyDescent="0.35">
      <c r="A286" s="2">
        <v>44743</v>
      </c>
      <c r="B286" s="2">
        <v>44747</v>
      </c>
      <c r="C286" s="3" t="s">
        <v>1911</v>
      </c>
      <c r="D286" s="4" t="s">
        <v>17</v>
      </c>
      <c r="E286" s="4" t="s">
        <v>18</v>
      </c>
      <c r="F286" s="4" t="s">
        <v>19</v>
      </c>
      <c r="G286" s="4" t="s">
        <v>42</v>
      </c>
      <c r="H286" s="4" t="s">
        <v>694</v>
      </c>
      <c r="I286" s="4" t="s">
        <v>59</v>
      </c>
      <c r="J286" s="12">
        <v>6912</v>
      </c>
      <c r="K286" s="4" t="s">
        <v>1906</v>
      </c>
      <c r="L286" s="7">
        <v>7077</v>
      </c>
      <c r="M286" s="4" t="s">
        <v>695</v>
      </c>
      <c r="N286" s="4" t="s">
        <v>45</v>
      </c>
      <c r="O286" s="4" t="s">
        <v>397</v>
      </c>
      <c r="P286" s="7">
        <v>4752.6499999999996</v>
      </c>
      <c r="Q286" s="5">
        <v>33.450000000000003</v>
      </c>
    </row>
    <row r="287" spans="1:17" x14ac:dyDescent="0.35">
      <c r="A287" s="2">
        <v>44734</v>
      </c>
      <c r="B287" s="2">
        <v>44748</v>
      </c>
      <c r="C287" s="3" t="s">
        <v>1911</v>
      </c>
      <c r="D287" s="4" t="s">
        <v>17</v>
      </c>
      <c r="E287" s="4" t="s">
        <v>18</v>
      </c>
      <c r="F287" s="4" t="s">
        <v>19</v>
      </c>
      <c r="G287" s="4" t="s">
        <v>31</v>
      </c>
      <c r="H287" s="4" t="s">
        <v>696</v>
      </c>
      <c r="I287" s="4" t="s">
        <v>37</v>
      </c>
      <c r="J287" s="12">
        <v>410550</v>
      </c>
      <c r="K287" s="4" t="s">
        <v>1906</v>
      </c>
      <c r="L287" s="7">
        <v>410550</v>
      </c>
      <c r="M287" s="4" t="s">
        <v>697</v>
      </c>
      <c r="N287" s="4" t="s">
        <v>50</v>
      </c>
      <c r="O287" s="4" t="s">
        <v>1911</v>
      </c>
      <c r="P287" s="7">
        <v>290112</v>
      </c>
      <c r="Q287" s="5">
        <v>29.34</v>
      </c>
    </row>
    <row r="288" spans="1:17" x14ac:dyDescent="0.35">
      <c r="A288" s="2">
        <v>44734</v>
      </c>
      <c r="B288" s="2">
        <v>44748</v>
      </c>
      <c r="C288" s="3" t="s">
        <v>1911</v>
      </c>
      <c r="D288" s="4" t="s">
        <v>17</v>
      </c>
      <c r="E288" s="4" t="s">
        <v>18</v>
      </c>
      <c r="F288" s="4" t="s">
        <v>19</v>
      </c>
      <c r="G288" s="4" t="s">
        <v>31</v>
      </c>
      <c r="H288" s="4" t="s">
        <v>698</v>
      </c>
      <c r="I288" s="4" t="s">
        <v>37</v>
      </c>
      <c r="J288" s="12">
        <v>41812.5</v>
      </c>
      <c r="K288" s="4" t="s">
        <v>23</v>
      </c>
      <c r="L288" s="7">
        <v>41812.5</v>
      </c>
      <c r="M288" s="4" t="s">
        <v>699</v>
      </c>
      <c r="N288" s="4" t="s">
        <v>50</v>
      </c>
      <c r="O288" s="4" t="s">
        <v>428</v>
      </c>
      <c r="P288" s="7">
        <v>29250</v>
      </c>
      <c r="Q288" s="5">
        <v>30.04</v>
      </c>
    </row>
    <row r="289" spans="1:17" x14ac:dyDescent="0.35">
      <c r="A289" s="2">
        <v>44734</v>
      </c>
      <c r="B289" s="2">
        <v>44748</v>
      </c>
      <c r="C289" s="3" t="s">
        <v>1911</v>
      </c>
      <c r="D289" s="4" t="s">
        <v>17</v>
      </c>
      <c r="E289" s="4" t="s">
        <v>18</v>
      </c>
      <c r="F289" s="4" t="s">
        <v>19</v>
      </c>
      <c r="G289" s="4" t="s">
        <v>31</v>
      </c>
      <c r="H289" s="4" t="s">
        <v>700</v>
      </c>
      <c r="I289" s="4" t="s">
        <v>37</v>
      </c>
      <c r="J289" s="12">
        <v>23850</v>
      </c>
      <c r="K289" s="4" t="s">
        <v>23</v>
      </c>
      <c r="L289" s="7">
        <v>25075</v>
      </c>
      <c r="M289" s="4" t="s">
        <v>701</v>
      </c>
      <c r="N289" s="4" t="s">
        <v>3</v>
      </c>
      <c r="O289" s="4" t="s">
        <v>1911</v>
      </c>
      <c r="P289" s="7">
        <v>17380</v>
      </c>
      <c r="Q289" s="5">
        <v>31.64</v>
      </c>
    </row>
    <row r="290" spans="1:17" x14ac:dyDescent="0.35">
      <c r="A290" s="2">
        <v>44748</v>
      </c>
      <c r="B290" s="2">
        <v>44748</v>
      </c>
      <c r="C290" s="3" t="s">
        <v>1911</v>
      </c>
      <c r="D290" s="4" t="s">
        <v>17</v>
      </c>
      <c r="E290" s="4" t="s">
        <v>18</v>
      </c>
      <c r="F290" s="4" t="s">
        <v>19</v>
      </c>
      <c r="G290" s="4" t="s">
        <v>20</v>
      </c>
      <c r="H290" s="4" t="s">
        <v>702</v>
      </c>
      <c r="I290" s="4" t="s">
        <v>22</v>
      </c>
      <c r="J290" s="12">
        <v>74493.3</v>
      </c>
      <c r="K290" s="4" t="s">
        <v>166</v>
      </c>
      <c r="L290" s="7">
        <v>74493.3</v>
      </c>
      <c r="M290" s="4" t="s">
        <v>693</v>
      </c>
      <c r="N290" s="4" t="s">
        <v>25</v>
      </c>
      <c r="O290" s="4" t="s">
        <v>422</v>
      </c>
      <c r="P290" s="7">
        <v>28378.400000000001</v>
      </c>
      <c r="Q290" s="5">
        <v>61.9</v>
      </c>
    </row>
    <row r="291" spans="1:17" x14ac:dyDescent="0.35">
      <c r="A291" s="2">
        <v>44740</v>
      </c>
      <c r="B291" s="2">
        <v>44749</v>
      </c>
      <c r="C291" s="3" t="s">
        <v>1911</v>
      </c>
      <c r="D291" s="4" t="s">
        <v>17</v>
      </c>
      <c r="E291" s="4" t="s">
        <v>18</v>
      </c>
      <c r="F291" s="4" t="s">
        <v>19</v>
      </c>
      <c r="G291" s="4" t="s">
        <v>178</v>
      </c>
      <c r="H291" s="4" t="s">
        <v>703</v>
      </c>
      <c r="I291" s="4" t="s">
        <v>80</v>
      </c>
      <c r="J291" s="12">
        <v>2955</v>
      </c>
      <c r="K291" s="4" t="s">
        <v>1906</v>
      </c>
      <c r="L291" s="7">
        <v>3045</v>
      </c>
      <c r="M291" s="4" t="s">
        <v>704</v>
      </c>
      <c r="N291" s="4" t="s">
        <v>30</v>
      </c>
      <c r="O291" s="4" t="s">
        <v>705</v>
      </c>
      <c r="P291" s="7">
        <v>2458.84</v>
      </c>
      <c r="Q291" s="5">
        <v>21.75</v>
      </c>
    </row>
    <row r="292" spans="1:17" x14ac:dyDescent="0.35">
      <c r="A292" s="2">
        <v>44742</v>
      </c>
      <c r="B292" s="2">
        <v>44749</v>
      </c>
      <c r="C292" s="3" t="s">
        <v>1911</v>
      </c>
      <c r="D292" s="4" t="s">
        <v>17</v>
      </c>
      <c r="E292" s="4" t="s">
        <v>18</v>
      </c>
      <c r="F292" s="4" t="s">
        <v>19</v>
      </c>
      <c r="G292" s="4" t="s">
        <v>20</v>
      </c>
      <c r="H292" s="4" t="s">
        <v>706</v>
      </c>
      <c r="I292" s="4" t="s">
        <v>59</v>
      </c>
      <c r="J292" s="12">
        <v>4350</v>
      </c>
      <c r="K292" s="4" t="s">
        <v>453</v>
      </c>
      <c r="L292" s="7">
        <v>4350</v>
      </c>
      <c r="M292" s="4" t="s">
        <v>707</v>
      </c>
      <c r="N292" s="4" t="s">
        <v>61</v>
      </c>
      <c r="O292" s="4" t="s">
        <v>708</v>
      </c>
      <c r="P292" s="7">
        <v>2900</v>
      </c>
      <c r="Q292" s="5">
        <v>33.33</v>
      </c>
    </row>
    <row r="293" spans="1:17" x14ac:dyDescent="0.35">
      <c r="A293" s="2">
        <v>44748</v>
      </c>
      <c r="B293" s="2">
        <v>44749</v>
      </c>
      <c r="C293" s="3" t="s">
        <v>1911</v>
      </c>
      <c r="D293" s="4" t="s">
        <v>17</v>
      </c>
      <c r="E293" s="4" t="s">
        <v>18</v>
      </c>
      <c r="F293" s="4" t="s">
        <v>19</v>
      </c>
      <c r="G293" s="4" t="s">
        <v>31</v>
      </c>
      <c r="H293" s="4" t="s">
        <v>709</v>
      </c>
      <c r="I293" s="4" t="s">
        <v>37</v>
      </c>
      <c r="J293" s="12">
        <v>1750</v>
      </c>
      <c r="K293" s="4" t="s">
        <v>1906</v>
      </c>
      <c r="L293" s="7">
        <v>2240</v>
      </c>
      <c r="M293" s="4" t="s">
        <v>710</v>
      </c>
      <c r="N293" s="4" t="s">
        <v>50</v>
      </c>
      <c r="O293" s="4" t="s">
        <v>711</v>
      </c>
      <c r="P293" s="7">
        <v>1546.25</v>
      </c>
      <c r="Q293" s="5">
        <v>34.29</v>
      </c>
    </row>
    <row r="294" spans="1:17" x14ac:dyDescent="0.35">
      <c r="A294" s="2">
        <v>44743</v>
      </c>
      <c r="B294" s="2">
        <v>44749</v>
      </c>
      <c r="C294" s="2">
        <v>44757</v>
      </c>
      <c r="D294" s="4" t="s">
        <v>17</v>
      </c>
      <c r="E294" s="4" t="s">
        <v>18</v>
      </c>
      <c r="F294" s="4" t="s">
        <v>19</v>
      </c>
      <c r="G294" s="4" t="s">
        <v>178</v>
      </c>
      <c r="H294" s="4" t="s">
        <v>712</v>
      </c>
      <c r="I294" s="4" t="s">
        <v>80</v>
      </c>
      <c r="J294" s="12">
        <v>2895</v>
      </c>
      <c r="K294" s="4" t="s">
        <v>1906</v>
      </c>
      <c r="L294" s="7">
        <v>2995</v>
      </c>
      <c r="M294" s="4" t="s">
        <v>713</v>
      </c>
      <c r="N294" s="4" t="s">
        <v>619</v>
      </c>
      <c r="O294" s="4" t="s">
        <v>714</v>
      </c>
      <c r="P294" s="7">
        <v>2160.98</v>
      </c>
      <c r="Q294" s="5">
        <v>28.26</v>
      </c>
    </row>
    <row r="295" spans="1:17" x14ac:dyDescent="0.35">
      <c r="A295" s="2">
        <v>44545</v>
      </c>
      <c r="B295" s="2">
        <v>44749</v>
      </c>
      <c r="C295" s="3" t="s">
        <v>1911</v>
      </c>
      <c r="D295" s="4" t="s">
        <v>17</v>
      </c>
      <c r="E295" s="4" t="s">
        <v>18</v>
      </c>
      <c r="F295" s="4" t="s">
        <v>19</v>
      </c>
      <c r="G295" s="4" t="s">
        <v>20</v>
      </c>
      <c r="H295" s="4" t="s">
        <v>715</v>
      </c>
      <c r="I295" s="4" t="s">
        <v>130</v>
      </c>
      <c r="J295" s="12">
        <v>4950</v>
      </c>
      <c r="K295" s="4" t="s">
        <v>453</v>
      </c>
      <c r="L295" s="7">
        <v>4950</v>
      </c>
      <c r="M295" s="4" t="s">
        <v>707</v>
      </c>
      <c r="N295" s="4" t="s">
        <v>61</v>
      </c>
      <c r="O295" s="4" t="s">
        <v>708</v>
      </c>
      <c r="P295" s="7">
        <v>3400</v>
      </c>
      <c r="Q295" s="5">
        <v>31.31</v>
      </c>
    </row>
    <row r="296" spans="1:17" x14ac:dyDescent="0.35">
      <c r="A296" s="2">
        <v>44753</v>
      </c>
      <c r="B296" s="2">
        <v>44753</v>
      </c>
      <c r="C296" s="3" t="s">
        <v>1911</v>
      </c>
      <c r="D296" s="4" t="s">
        <v>17</v>
      </c>
      <c r="E296" s="4" t="s">
        <v>18</v>
      </c>
      <c r="F296" s="4" t="s">
        <v>19</v>
      </c>
      <c r="G296" s="4" t="s">
        <v>185</v>
      </c>
      <c r="H296" s="4" t="s">
        <v>716</v>
      </c>
      <c r="I296" s="4" t="s">
        <v>80</v>
      </c>
      <c r="J296" s="12">
        <v>900</v>
      </c>
      <c r="K296" s="4" t="s">
        <v>1911</v>
      </c>
      <c r="L296" s="7">
        <v>900</v>
      </c>
      <c r="M296" s="4" t="s">
        <v>1911</v>
      </c>
      <c r="N296" s="4" t="s">
        <v>1911</v>
      </c>
      <c r="O296" s="4" t="s">
        <v>1911</v>
      </c>
      <c r="P296" s="7">
        <v>600</v>
      </c>
      <c r="Q296" s="5">
        <v>33.33</v>
      </c>
    </row>
    <row r="297" spans="1:17" x14ac:dyDescent="0.35">
      <c r="A297" s="2">
        <v>44739</v>
      </c>
      <c r="B297" s="2">
        <v>44753</v>
      </c>
      <c r="C297" s="2">
        <v>44772</v>
      </c>
      <c r="D297" s="4" t="s">
        <v>17</v>
      </c>
      <c r="E297" s="4" t="s">
        <v>18</v>
      </c>
      <c r="F297" s="4" t="s">
        <v>19</v>
      </c>
      <c r="G297" s="4" t="s">
        <v>88</v>
      </c>
      <c r="H297" s="4" t="s">
        <v>717</v>
      </c>
      <c r="I297" s="4" t="s">
        <v>37</v>
      </c>
      <c r="J297" s="12">
        <v>8725</v>
      </c>
      <c r="K297" s="4" t="s">
        <v>1906</v>
      </c>
      <c r="L297" s="7">
        <v>9775</v>
      </c>
      <c r="M297" s="4" t="s">
        <v>718</v>
      </c>
      <c r="N297" s="4" t="s">
        <v>45</v>
      </c>
      <c r="O297" s="4" t="s">
        <v>719</v>
      </c>
      <c r="P297" s="7">
        <v>6008.25</v>
      </c>
      <c r="Q297" s="5">
        <v>35.68</v>
      </c>
    </row>
    <row r="298" spans="1:17" x14ac:dyDescent="0.35">
      <c r="A298" s="2">
        <v>44747</v>
      </c>
      <c r="B298" s="2">
        <v>44753</v>
      </c>
      <c r="C298" s="3" t="s">
        <v>1911</v>
      </c>
      <c r="D298" s="4" t="s">
        <v>17</v>
      </c>
      <c r="E298" s="4" t="s">
        <v>18</v>
      </c>
      <c r="F298" s="4" t="s">
        <v>19</v>
      </c>
      <c r="G298" s="4" t="s">
        <v>88</v>
      </c>
      <c r="H298" s="4" t="s">
        <v>720</v>
      </c>
      <c r="I298" s="4" t="s">
        <v>37</v>
      </c>
      <c r="J298" s="12">
        <v>5355</v>
      </c>
      <c r="K298" s="4" t="s">
        <v>1906</v>
      </c>
      <c r="L298" s="7">
        <v>6030</v>
      </c>
      <c r="M298" s="4" t="s">
        <v>721</v>
      </c>
      <c r="N298" s="4" t="s">
        <v>45</v>
      </c>
      <c r="O298" s="4" t="s">
        <v>722</v>
      </c>
      <c r="P298" s="7">
        <v>3878.33</v>
      </c>
      <c r="Q298" s="5">
        <v>36.119999999999997</v>
      </c>
    </row>
    <row r="299" spans="1:17" x14ac:dyDescent="0.35">
      <c r="A299" s="2">
        <v>44748</v>
      </c>
      <c r="B299" s="2">
        <v>44753</v>
      </c>
      <c r="C299" s="2">
        <v>44767</v>
      </c>
      <c r="D299" s="4" t="s">
        <v>17</v>
      </c>
      <c r="E299" s="4" t="s">
        <v>18</v>
      </c>
      <c r="F299" s="4" t="s">
        <v>19</v>
      </c>
      <c r="G299" s="4" t="s">
        <v>88</v>
      </c>
      <c r="H299" s="4" t="s">
        <v>723</v>
      </c>
      <c r="I299" s="4" t="s">
        <v>37</v>
      </c>
      <c r="J299" s="12">
        <v>8375</v>
      </c>
      <c r="K299" s="4" t="s">
        <v>1906</v>
      </c>
      <c r="L299" s="7">
        <v>9175</v>
      </c>
      <c r="M299" s="4" t="s">
        <v>724</v>
      </c>
      <c r="N299" s="4" t="s">
        <v>45</v>
      </c>
      <c r="O299" s="4" t="s">
        <v>725</v>
      </c>
      <c r="P299" s="7">
        <v>5933.33</v>
      </c>
      <c r="Q299" s="5">
        <v>34.61</v>
      </c>
    </row>
    <row r="300" spans="1:17" x14ac:dyDescent="0.35">
      <c r="A300" s="2">
        <v>44600</v>
      </c>
      <c r="B300" s="2">
        <v>44754</v>
      </c>
      <c r="C300" s="3" t="s">
        <v>1911</v>
      </c>
      <c r="D300" s="4" t="s">
        <v>17</v>
      </c>
      <c r="E300" s="4" t="s">
        <v>223</v>
      </c>
      <c r="F300" s="4" t="s">
        <v>19</v>
      </c>
      <c r="G300" s="4" t="s">
        <v>726</v>
      </c>
      <c r="H300" s="4" t="s">
        <v>727</v>
      </c>
      <c r="I300" s="4" t="s">
        <v>37</v>
      </c>
      <c r="J300" s="12">
        <v>5000</v>
      </c>
      <c r="K300" s="4" t="s">
        <v>1911</v>
      </c>
      <c r="L300" s="7">
        <v>5600</v>
      </c>
      <c r="M300" s="4" t="s">
        <v>1911</v>
      </c>
      <c r="N300" s="4" t="s">
        <v>1911</v>
      </c>
      <c r="O300" s="4" t="s">
        <v>1911</v>
      </c>
      <c r="P300" s="7">
        <v>3540</v>
      </c>
      <c r="Q300" s="5">
        <v>39.200000000000003</v>
      </c>
    </row>
    <row r="301" spans="1:17" x14ac:dyDescent="0.35">
      <c r="A301" s="2">
        <v>44722</v>
      </c>
      <c r="B301" s="2">
        <v>44754</v>
      </c>
      <c r="C301" s="2">
        <v>44775</v>
      </c>
      <c r="D301" s="4" t="s">
        <v>17</v>
      </c>
      <c r="E301" s="4" t="s">
        <v>18</v>
      </c>
      <c r="F301" s="4" t="s">
        <v>19</v>
      </c>
      <c r="G301" s="4" t="s">
        <v>185</v>
      </c>
      <c r="H301" s="4" t="s">
        <v>728</v>
      </c>
      <c r="I301" s="4" t="s">
        <v>37</v>
      </c>
      <c r="J301" s="12">
        <v>280</v>
      </c>
      <c r="K301" s="4" t="s">
        <v>48</v>
      </c>
      <c r="L301" s="7">
        <v>365</v>
      </c>
      <c r="M301" s="4" t="s">
        <v>729</v>
      </c>
      <c r="N301" s="4" t="s">
        <v>50</v>
      </c>
      <c r="O301" s="4" t="s">
        <v>1911</v>
      </c>
      <c r="P301" s="7">
        <v>262</v>
      </c>
      <c r="Q301" s="5">
        <v>25.71</v>
      </c>
    </row>
    <row r="302" spans="1:17" x14ac:dyDescent="0.35">
      <c r="A302" s="2">
        <v>44733</v>
      </c>
      <c r="B302" s="2">
        <v>44754</v>
      </c>
      <c r="C302" s="3" t="s">
        <v>1911</v>
      </c>
      <c r="D302" s="4" t="s">
        <v>17</v>
      </c>
      <c r="E302" s="4" t="s">
        <v>18</v>
      </c>
      <c r="F302" s="4" t="s">
        <v>19</v>
      </c>
      <c r="G302" s="4" t="s">
        <v>70</v>
      </c>
      <c r="H302" s="4" t="s">
        <v>730</v>
      </c>
      <c r="I302" s="4" t="s">
        <v>37</v>
      </c>
      <c r="J302" s="12">
        <v>6830</v>
      </c>
      <c r="K302" s="4" t="s">
        <v>76</v>
      </c>
      <c r="L302" s="7">
        <v>6830</v>
      </c>
      <c r="M302" s="4" t="s">
        <v>731</v>
      </c>
      <c r="N302" s="4" t="s">
        <v>41</v>
      </c>
      <c r="O302" s="4" t="s">
        <v>732</v>
      </c>
      <c r="P302" s="7">
        <v>4080</v>
      </c>
      <c r="Q302" s="5">
        <v>40.26</v>
      </c>
    </row>
    <row r="303" spans="1:17" x14ac:dyDescent="0.35">
      <c r="A303" s="2">
        <v>44747</v>
      </c>
      <c r="B303" s="2">
        <v>44754</v>
      </c>
      <c r="C303" s="2">
        <v>44770</v>
      </c>
      <c r="D303" s="4" t="s">
        <v>17</v>
      </c>
      <c r="E303" s="4" t="s">
        <v>18</v>
      </c>
      <c r="F303" s="4" t="s">
        <v>19</v>
      </c>
      <c r="G303" s="4" t="s">
        <v>31</v>
      </c>
      <c r="H303" s="4" t="s">
        <v>733</v>
      </c>
      <c r="I303" s="4" t="s">
        <v>22</v>
      </c>
      <c r="J303" s="12">
        <v>950</v>
      </c>
      <c r="K303" s="4" t="s">
        <v>33</v>
      </c>
      <c r="L303" s="7">
        <v>950</v>
      </c>
      <c r="M303" s="4" t="s">
        <v>734</v>
      </c>
      <c r="N303" s="4" t="s">
        <v>111</v>
      </c>
      <c r="O303" s="4" t="s">
        <v>32</v>
      </c>
      <c r="P303" s="7">
        <v>620</v>
      </c>
      <c r="Q303" s="5">
        <v>34.74</v>
      </c>
    </row>
    <row r="304" spans="1:17" x14ac:dyDescent="0.35">
      <c r="A304" s="2">
        <v>44749</v>
      </c>
      <c r="B304" s="2">
        <v>44754</v>
      </c>
      <c r="C304" s="3" t="s">
        <v>1911</v>
      </c>
      <c r="D304" s="4" t="s">
        <v>17</v>
      </c>
      <c r="E304" s="4" t="s">
        <v>18</v>
      </c>
      <c r="F304" s="4" t="s">
        <v>19</v>
      </c>
      <c r="G304" s="4" t="s">
        <v>70</v>
      </c>
      <c r="H304" s="4" t="s">
        <v>735</v>
      </c>
      <c r="I304" s="4" t="s">
        <v>37</v>
      </c>
      <c r="J304" s="12">
        <v>1200</v>
      </c>
      <c r="K304" s="4" t="s">
        <v>76</v>
      </c>
      <c r="L304" s="7">
        <v>1200</v>
      </c>
      <c r="M304" s="4" t="s">
        <v>736</v>
      </c>
      <c r="N304" s="4" t="s">
        <v>45</v>
      </c>
      <c r="O304" s="4" t="s">
        <v>737</v>
      </c>
      <c r="P304" s="7">
        <v>600</v>
      </c>
      <c r="Q304" s="5">
        <v>50</v>
      </c>
    </row>
    <row r="305" spans="1:17" x14ac:dyDescent="0.35">
      <c r="A305" s="2">
        <v>44754</v>
      </c>
      <c r="B305" s="2">
        <v>44754</v>
      </c>
      <c r="C305" s="2">
        <v>44772</v>
      </c>
      <c r="D305" s="4" t="s">
        <v>17</v>
      </c>
      <c r="E305" s="4" t="s">
        <v>18</v>
      </c>
      <c r="F305" s="4" t="s">
        <v>19</v>
      </c>
      <c r="G305" s="4" t="s">
        <v>20</v>
      </c>
      <c r="H305" s="4" t="s">
        <v>738</v>
      </c>
      <c r="I305" s="4" t="s">
        <v>22</v>
      </c>
      <c r="J305" s="12">
        <v>15050</v>
      </c>
      <c r="K305" s="4" t="s">
        <v>23</v>
      </c>
      <c r="L305" s="7">
        <v>15050</v>
      </c>
      <c r="M305" s="4" t="s">
        <v>739</v>
      </c>
      <c r="N305" s="4" t="s">
        <v>111</v>
      </c>
      <c r="O305" s="4" t="s">
        <v>285</v>
      </c>
      <c r="P305" s="7">
        <v>10500</v>
      </c>
      <c r="Q305" s="5">
        <v>30.23</v>
      </c>
    </row>
    <row r="306" spans="1:17" x14ac:dyDescent="0.35">
      <c r="A306" s="2">
        <v>44753</v>
      </c>
      <c r="B306" s="2">
        <v>44755</v>
      </c>
      <c r="C306" s="2">
        <v>44761</v>
      </c>
      <c r="D306" s="4" t="s">
        <v>17</v>
      </c>
      <c r="E306" s="4" t="s">
        <v>18</v>
      </c>
      <c r="F306" s="4" t="s">
        <v>19</v>
      </c>
      <c r="G306" s="4" t="s">
        <v>178</v>
      </c>
      <c r="H306" s="4" t="s">
        <v>740</v>
      </c>
      <c r="I306" s="4" t="s">
        <v>80</v>
      </c>
      <c r="J306" s="12">
        <v>395</v>
      </c>
      <c r="K306" s="4" t="s">
        <v>1906</v>
      </c>
      <c r="L306" s="7">
        <v>450</v>
      </c>
      <c r="M306" s="4" t="s">
        <v>741</v>
      </c>
      <c r="N306" s="4" t="s">
        <v>619</v>
      </c>
      <c r="O306" s="4" t="s">
        <v>742</v>
      </c>
      <c r="P306" s="7">
        <v>316.57</v>
      </c>
      <c r="Q306" s="5">
        <v>35.950000000000003</v>
      </c>
    </row>
    <row r="307" spans="1:17" x14ac:dyDescent="0.35">
      <c r="A307" s="2">
        <v>44753</v>
      </c>
      <c r="B307" s="2">
        <v>44755</v>
      </c>
      <c r="C307" s="2">
        <v>44781</v>
      </c>
      <c r="D307" s="4" t="s">
        <v>17</v>
      </c>
      <c r="E307" s="4" t="s">
        <v>18</v>
      </c>
      <c r="F307" s="4" t="s">
        <v>19</v>
      </c>
      <c r="G307" s="4" t="s">
        <v>70</v>
      </c>
      <c r="H307" s="4" t="s">
        <v>743</v>
      </c>
      <c r="I307" s="4" t="s">
        <v>37</v>
      </c>
      <c r="J307" s="12">
        <v>12500</v>
      </c>
      <c r="K307" s="4" t="s">
        <v>76</v>
      </c>
      <c r="L307" s="7">
        <v>12500</v>
      </c>
      <c r="M307" s="4" t="s">
        <v>744</v>
      </c>
      <c r="N307" s="4" t="s">
        <v>41</v>
      </c>
      <c r="O307" s="4" t="s">
        <v>745</v>
      </c>
      <c r="P307" s="7">
        <v>7100</v>
      </c>
      <c r="Q307" s="5">
        <v>43.2</v>
      </c>
    </row>
    <row r="308" spans="1:17" x14ac:dyDescent="0.35">
      <c r="A308" s="2">
        <v>44753</v>
      </c>
      <c r="B308" s="2">
        <v>44755</v>
      </c>
      <c r="C308" s="2">
        <v>44762</v>
      </c>
      <c r="D308" s="4" t="s">
        <v>17</v>
      </c>
      <c r="E308" s="4" t="s">
        <v>18</v>
      </c>
      <c r="F308" s="4" t="s">
        <v>19</v>
      </c>
      <c r="G308" s="4" t="s">
        <v>178</v>
      </c>
      <c r="H308" s="4" t="s">
        <v>746</v>
      </c>
      <c r="I308" s="4" t="s">
        <v>80</v>
      </c>
      <c r="J308" s="12">
        <v>504</v>
      </c>
      <c r="K308" s="4" t="s">
        <v>1906</v>
      </c>
      <c r="L308" s="7">
        <v>544</v>
      </c>
      <c r="M308" s="4" t="s">
        <v>747</v>
      </c>
      <c r="N308" s="4" t="s">
        <v>619</v>
      </c>
      <c r="O308" s="4" t="s">
        <v>748</v>
      </c>
      <c r="P308" s="7">
        <v>373.26</v>
      </c>
      <c r="Q308" s="5">
        <v>33.33</v>
      </c>
    </row>
    <row r="309" spans="1:17" x14ac:dyDescent="0.35">
      <c r="A309" s="2">
        <v>44756</v>
      </c>
      <c r="B309" s="2">
        <v>44756</v>
      </c>
      <c r="C309" s="3" t="s">
        <v>1911</v>
      </c>
      <c r="D309" s="4" t="s">
        <v>17</v>
      </c>
      <c r="E309" s="4" t="s">
        <v>18</v>
      </c>
      <c r="F309" s="4" t="s">
        <v>19</v>
      </c>
      <c r="G309" s="4" t="s">
        <v>20</v>
      </c>
      <c r="H309" s="4" t="s">
        <v>749</v>
      </c>
      <c r="I309" s="4" t="s">
        <v>80</v>
      </c>
      <c r="J309" s="12">
        <v>1500</v>
      </c>
      <c r="K309" s="4" t="s">
        <v>1911</v>
      </c>
      <c r="L309" s="7">
        <v>1500</v>
      </c>
      <c r="M309" s="4" t="s">
        <v>1911</v>
      </c>
      <c r="N309" s="4" t="s">
        <v>1911</v>
      </c>
      <c r="O309" s="4" t="s">
        <v>1911</v>
      </c>
      <c r="P309" s="7">
        <v>1000</v>
      </c>
      <c r="Q309" s="5">
        <v>33.33</v>
      </c>
    </row>
    <row r="310" spans="1:17" x14ac:dyDescent="0.35">
      <c r="A310" s="2">
        <v>44739</v>
      </c>
      <c r="B310" s="2">
        <v>44756</v>
      </c>
      <c r="C310" s="3" t="s">
        <v>1911</v>
      </c>
      <c r="D310" s="4" t="s">
        <v>521</v>
      </c>
      <c r="E310" s="4" t="s">
        <v>18</v>
      </c>
      <c r="F310" s="4" t="s">
        <v>19</v>
      </c>
      <c r="G310" s="4" t="s">
        <v>20</v>
      </c>
      <c r="H310" s="4" t="s">
        <v>750</v>
      </c>
      <c r="I310" s="4" t="s">
        <v>22</v>
      </c>
      <c r="J310" s="12">
        <v>81525</v>
      </c>
      <c r="K310" s="4" t="s">
        <v>23</v>
      </c>
      <c r="L310" s="7">
        <v>81525</v>
      </c>
      <c r="M310" s="4" t="s">
        <v>751</v>
      </c>
      <c r="N310" s="4" t="s">
        <v>111</v>
      </c>
      <c r="O310" s="4" t="s">
        <v>692</v>
      </c>
      <c r="P310" s="7">
        <v>58800</v>
      </c>
      <c r="Q310" s="5">
        <v>27.87</v>
      </c>
    </row>
    <row r="311" spans="1:17" x14ac:dyDescent="0.35">
      <c r="A311" s="2">
        <v>44754</v>
      </c>
      <c r="B311" s="2">
        <v>44757</v>
      </c>
      <c r="C311" s="2">
        <v>44768</v>
      </c>
      <c r="D311" s="4" t="s">
        <v>17</v>
      </c>
      <c r="E311" s="4" t="s">
        <v>18</v>
      </c>
      <c r="F311" s="4" t="s">
        <v>19</v>
      </c>
      <c r="G311" s="4" t="s">
        <v>185</v>
      </c>
      <c r="H311" s="4" t="s">
        <v>752</v>
      </c>
      <c r="I311" s="4" t="s">
        <v>37</v>
      </c>
      <c r="J311" s="12">
        <v>1575</v>
      </c>
      <c r="K311" s="4" t="s">
        <v>1906</v>
      </c>
      <c r="L311" s="7">
        <v>1710</v>
      </c>
      <c r="M311" s="4" t="s">
        <v>753</v>
      </c>
      <c r="N311" s="4" t="s">
        <v>61</v>
      </c>
      <c r="O311" s="4" t="s">
        <v>370</v>
      </c>
      <c r="P311" s="7">
        <v>1151.8599999999999</v>
      </c>
      <c r="Q311" s="5">
        <v>33.33</v>
      </c>
    </row>
    <row r="312" spans="1:17" x14ac:dyDescent="0.35">
      <c r="A312" s="2">
        <v>44760</v>
      </c>
      <c r="B312" s="2">
        <v>44760</v>
      </c>
      <c r="C312" s="3" t="s">
        <v>1911</v>
      </c>
      <c r="D312" s="4" t="s">
        <v>17</v>
      </c>
      <c r="E312" s="4" t="s">
        <v>18</v>
      </c>
      <c r="F312" s="4" t="s">
        <v>19</v>
      </c>
      <c r="G312" s="4" t="s">
        <v>754</v>
      </c>
      <c r="H312" s="4" t="s">
        <v>755</v>
      </c>
      <c r="I312" s="4" t="s">
        <v>22</v>
      </c>
      <c r="J312" s="12">
        <v>3650</v>
      </c>
      <c r="K312" s="4" t="s">
        <v>1911</v>
      </c>
      <c r="L312" s="7">
        <v>3650</v>
      </c>
      <c r="M312" s="4" t="s">
        <v>1911</v>
      </c>
      <c r="N312" s="4" t="s">
        <v>1911</v>
      </c>
      <c r="O312" s="4" t="s">
        <v>1911</v>
      </c>
      <c r="P312" s="7">
        <v>2350</v>
      </c>
      <c r="Q312" s="5">
        <v>35.619999999999997</v>
      </c>
    </row>
    <row r="313" spans="1:17" x14ac:dyDescent="0.35">
      <c r="A313" s="2">
        <v>44753</v>
      </c>
      <c r="B313" s="2">
        <v>44760</v>
      </c>
      <c r="C313" s="2">
        <v>44776</v>
      </c>
      <c r="D313" s="4" t="s">
        <v>17</v>
      </c>
      <c r="E313" s="4" t="s">
        <v>18</v>
      </c>
      <c r="F313" s="4" t="s">
        <v>19</v>
      </c>
      <c r="G313" s="4" t="s">
        <v>88</v>
      </c>
      <c r="H313" s="4" t="s">
        <v>756</v>
      </c>
      <c r="I313" s="4" t="s">
        <v>37</v>
      </c>
      <c r="J313" s="12">
        <v>1885</v>
      </c>
      <c r="K313" s="4" t="s">
        <v>1906</v>
      </c>
      <c r="L313" s="7">
        <v>2270</v>
      </c>
      <c r="M313" s="4" t="s">
        <v>757</v>
      </c>
      <c r="N313" s="4" t="s">
        <v>45</v>
      </c>
      <c r="O313" s="4" t="s">
        <v>758</v>
      </c>
      <c r="P313" s="7">
        <v>1597.72</v>
      </c>
      <c r="Q313" s="5">
        <v>33.950000000000003</v>
      </c>
    </row>
    <row r="314" spans="1:17" x14ac:dyDescent="0.35">
      <c r="A314" s="2">
        <v>44761</v>
      </c>
      <c r="B314" s="2">
        <v>44761</v>
      </c>
      <c r="C314" s="3" t="s">
        <v>1911</v>
      </c>
      <c r="D314" s="4" t="s">
        <v>17</v>
      </c>
      <c r="E314" s="4" t="s">
        <v>18</v>
      </c>
      <c r="F314" s="4" t="s">
        <v>19</v>
      </c>
      <c r="G314" s="4" t="s">
        <v>42</v>
      </c>
      <c r="H314" s="4" t="s">
        <v>759</v>
      </c>
      <c r="I314" s="4" t="s">
        <v>59</v>
      </c>
      <c r="J314" s="12">
        <v>800</v>
      </c>
      <c r="K314" s="4" t="s">
        <v>1911</v>
      </c>
      <c r="L314" s="7">
        <v>800</v>
      </c>
      <c r="M314" s="4" t="s">
        <v>1911</v>
      </c>
      <c r="N314" s="4" t="s">
        <v>1911</v>
      </c>
      <c r="O314" s="4" t="s">
        <v>1911</v>
      </c>
      <c r="P314" s="7">
        <v>600</v>
      </c>
      <c r="Q314" s="5">
        <v>25</v>
      </c>
    </row>
    <row r="315" spans="1:17" x14ac:dyDescent="0.35">
      <c r="A315" s="2">
        <v>44761</v>
      </c>
      <c r="B315" s="2">
        <v>44761</v>
      </c>
      <c r="C315" s="3" t="s">
        <v>1911</v>
      </c>
      <c r="D315" s="4" t="s">
        <v>17</v>
      </c>
      <c r="E315" s="4" t="s">
        <v>18</v>
      </c>
      <c r="F315" s="4" t="s">
        <v>19</v>
      </c>
      <c r="G315" s="4" t="s">
        <v>463</v>
      </c>
      <c r="H315" s="4" t="s">
        <v>760</v>
      </c>
      <c r="I315" s="4" t="s">
        <v>37</v>
      </c>
      <c r="J315" s="12">
        <v>940</v>
      </c>
      <c r="K315" s="4" t="s">
        <v>1911</v>
      </c>
      <c r="L315" s="7">
        <v>940</v>
      </c>
      <c r="M315" s="4" t="s">
        <v>1911</v>
      </c>
      <c r="N315" s="4" t="s">
        <v>1911</v>
      </c>
      <c r="O315" s="4" t="s">
        <v>1911</v>
      </c>
      <c r="P315" s="7">
        <v>600</v>
      </c>
      <c r="Q315" s="5">
        <v>36.17</v>
      </c>
    </row>
    <row r="316" spans="1:17" x14ac:dyDescent="0.35">
      <c r="A316" s="2">
        <v>44761</v>
      </c>
      <c r="B316" s="2">
        <v>44761</v>
      </c>
      <c r="C316" s="3" t="s">
        <v>1911</v>
      </c>
      <c r="D316" s="4" t="s">
        <v>17</v>
      </c>
      <c r="E316" s="4" t="s">
        <v>18</v>
      </c>
      <c r="F316" s="4" t="s">
        <v>19</v>
      </c>
      <c r="G316" s="4" t="s">
        <v>70</v>
      </c>
      <c r="H316" s="4" t="s">
        <v>761</v>
      </c>
      <c r="I316" s="4" t="s">
        <v>37</v>
      </c>
      <c r="J316" s="12">
        <v>500</v>
      </c>
      <c r="K316" s="4" t="s">
        <v>1911</v>
      </c>
      <c r="L316" s="7">
        <v>500</v>
      </c>
      <c r="M316" s="4" t="s">
        <v>1911</v>
      </c>
      <c r="N316" s="4" t="s">
        <v>1911</v>
      </c>
      <c r="O316" s="4" t="s">
        <v>1911</v>
      </c>
      <c r="P316" s="7">
        <v>280</v>
      </c>
      <c r="Q316" s="5">
        <v>44</v>
      </c>
    </row>
    <row r="317" spans="1:17" x14ac:dyDescent="0.35">
      <c r="A317" s="2">
        <v>44760</v>
      </c>
      <c r="B317" s="2">
        <v>44761</v>
      </c>
      <c r="C317" s="3" t="s">
        <v>1911</v>
      </c>
      <c r="D317" s="4" t="s">
        <v>17</v>
      </c>
      <c r="E317" s="4" t="s">
        <v>223</v>
      </c>
      <c r="F317" s="4" t="s">
        <v>19</v>
      </c>
      <c r="G317" s="4" t="s">
        <v>762</v>
      </c>
      <c r="H317" s="4" t="s">
        <v>763</v>
      </c>
      <c r="I317" s="4" t="s">
        <v>80</v>
      </c>
      <c r="J317" s="12">
        <v>1208</v>
      </c>
      <c r="K317" s="4" t="s">
        <v>1906</v>
      </c>
      <c r="L317" s="7">
        <v>1396</v>
      </c>
      <c r="M317" s="4" t="s">
        <v>239</v>
      </c>
      <c r="N317" s="4" t="s">
        <v>30</v>
      </c>
      <c r="O317" s="4" t="s">
        <v>764</v>
      </c>
      <c r="P317" s="7">
        <v>1004.8</v>
      </c>
      <c r="Q317" s="5">
        <v>30.48</v>
      </c>
    </row>
    <row r="318" spans="1:17" x14ac:dyDescent="0.35">
      <c r="A318" s="2">
        <v>44761</v>
      </c>
      <c r="B318" s="2">
        <v>44761</v>
      </c>
      <c r="C318" s="2">
        <v>44772</v>
      </c>
      <c r="D318" s="4" t="s">
        <v>17</v>
      </c>
      <c r="E318" s="4" t="s">
        <v>18</v>
      </c>
      <c r="F318" s="4" t="s">
        <v>19</v>
      </c>
      <c r="G318" s="4" t="s">
        <v>765</v>
      </c>
      <c r="H318" s="4" t="s">
        <v>766</v>
      </c>
      <c r="I318" s="4" t="s">
        <v>627</v>
      </c>
      <c r="J318" s="12">
        <v>432</v>
      </c>
      <c r="K318" s="4" t="s">
        <v>1906</v>
      </c>
      <c r="L318" s="7">
        <v>502</v>
      </c>
      <c r="M318" s="4" t="s">
        <v>239</v>
      </c>
      <c r="N318" s="4" t="s">
        <v>45</v>
      </c>
      <c r="O318" s="4" t="s">
        <v>767</v>
      </c>
      <c r="P318" s="7">
        <v>256.33999999999997</v>
      </c>
      <c r="Q318" s="5">
        <v>52.78</v>
      </c>
    </row>
    <row r="319" spans="1:17" x14ac:dyDescent="0.35">
      <c r="A319" s="2">
        <v>44747</v>
      </c>
      <c r="B319" s="2">
        <v>44761</v>
      </c>
      <c r="C319" s="2">
        <v>44779</v>
      </c>
      <c r="D319" s="4" t="s">
        <v>17</v>
      </c>
      <c r="E319" s="4" t="s">
        <v>18</v>
      </c>
      <c r="F319" s="4" t="s">
        <v>19</v>
      </c>
      <c r="G319" s="4" t="s">
        <v>31</v>
      </c>
      <c r="H319" s="4" t="s">
        <v>768</v>
      </c>
      <c r="I319" s="4" t="s">
        <v>22</v>
      </c>
      <c r="J319" s="12">
        <v>2900</v>
      </c>
      <c r="K319" s="4" t="s">
        <v>33</v>
      </c>
      <c r="L319" s="7">
        <v>2900</v>
      </c>
      <c r="M319" s="4" t="s">
        <v>769</v>
      </c>
      <c r="N319" s="4" t="s">
        <v>111</v>
      </c>
      <c r="O319" s="4" t="s">
        <v>770</v>
      </c>
      <c r="P319" s="7">
        <v>1860</v>
      </c>
      <c r="Q319" s="5">
        <v>35.86</v>
      </c>
    </row>
    <row r="320" spans="1:17" x14ac:dyDescent="0.35">
      <c r="A320" s="2">
        <v>44762</v>
      </c>
      <c r="B320" s="2">
        <v>44762</v>
      </c>
      <c r="C320" s="3" t="s">
        <v>1911</v>
      </c>
      <c r="D320" s="4" t="s">
        <v>17</v>
      </c>
      <c r="E320" s="4" t="s">
        <v>18</v>
      </c>
      <c r="F320" s="4" t="s">
        <v>19</v>
      </c>
      <c r="G320" s="4" t="s">
        <v>754</v>
      </c>
      <c r="H320" s="4" t="s">
        <v>771</v>
      </c>
      <c r="I320" s="4" t="s">
        <v>22</v>
      </c>
      <c r="J320" s="12">
        <v>5300</v>
      </c>
      <c r="K320" s="4" t="s">
        <v>1911</v>
      </c>
      <c r="L320" s="7">
        <v>5300</v>
      </c>
      <c r="M320" s="4" t="s">
        <v>1911</v>
      </c>
      <c r="N320" s="4" t="s">
        <v>1911</v>
      </c>
      <c r="O320" s="4" t="s">
        <v>1911</v>
      </c>
      <c r="P320" s="7">
        <v>2900</v>
      </c>
      <c r="Q320" s="5">
        <v>45.28</v>
      </c>
    </row>
    <row r="321" spans="1:17" x14ac:dyDescent="0.35">
      <c r="A321" s="2">
        <v>44762</v>
      </c>
      <c r="B321" s="2">
        <v>44762</v>
      </c>
      <c r="C321" s="3" t="s">
        <v>1911</v>
      </c>
      <c r="D321" s="4" t="s">
        <v>17</v>
      </c>
      <c r="E321" s="4" t="s">
        <v>18</v>
      </c>
      <c r="F321" s="4" t="s">
        <v>19</v>
      </c>
      <c r="G321" s="4" t="s">
        <v>754</v>
      </c>
      <c r="H321" s="4" t="s">
        <v>772</v>
      </c>
      <c r="I321" s="4" t="s">
        <v>22</v>
      </c>
      <c r="J321" s="12">
        <v>17250</v>
      </c>
      <c r="K321" s="4" t="s">
        <v>1911</v>
      </c>
      <c r="L321" s="7">
        <v>17250</v>
      </c>
      <c r="M321" s="4" t="s">
        <v>1911</v>
      </c>
      <c r="N321" s="4" t="s">
        <v>1911</v>
      </c>
      <c r="O321" s="4" t="s">
        <v>1911</v>
      </c>
      <c r="P321" s="7">
        <v>11800</v>
      </c>
      <c r="Q321" s="5">
        <v>31.59</v>
      </c>
    </row>
    <row r="322" spans="1:17" x14ac:dyDescent="0.35">
      <c r="A322" s="2">
        <v>44757</v>
      </c>
      <c r="B322" s="2">
        <v>44762</v>
      </c>
      <c r="C322" s="3" t="s">
        <v>1911</v>
      </c>
      <c r="D322" s="4" t="s">
        <v>17</v>
      </c>
      <c r="E322" s="4" t="s">
        <v>18</v>
      </c>
      <c r="F322" s="4" t="s">
        <v>19</v>
      </c>
      <c r="G322" s="4" t="s">
        <v>88</v>
      </c>
      <c r="H322" s="4" t="s">
        <v>773</v>
      </c>
      <c r="I322" s="4" t="s">
        <v>37</v>
      </c>
      <c r="J322" s="12">
        <v>2995</v>
      </c>
      <c r="K322" s="4" t="s">
        <v>1906</v>
      </c>
      <c r="L322" s="7">
        <v>3565</v>
      </c>
      <c r="M322" s="4" t="s">
        <v>774</v>
      </c>
      <c r="N322" s="4" t="s">
        <v>30</v>
      </c>
      <c r="O322" s="4" t="s">
        <v>775</v>
      </c>
      <c r="P322" s="7">
        <v>2097.04</v>
      </c>
      <c r="Q322" s="5">
        <v>34.72</v>
      </c>
    </row>
    <row r="323" spans="1:17" x14ac:dyDescent="0.35">
      <c r="A323" s="2">
        <v>44761</v>
      </c>
      <c r="B323" s="2">
        <v>44762</v>
      </c>
      <c r="C323" s="2">
        <v>44778</v>
      </c>
      <c r="D323" s="4" t="s">
        <v>17</v>
      </c>
      <c r="E323" s="4" t="s">
        <v>18</v>
      </c>
      <c r="F323" s="4" t="s">
        <v>19</v>
      </c>
      <c r="G323" s="4" t="s">
        <v>178</v>
      </c>
      <c r="H323" s="4" t="s">
        <v>776</v>
      </c>
      <c r="I323" s="4" t="s">
        <v>80</v>
      </c>
      <c r="J323" s="12">
        <v>400</v>
      </c>
      <c r="K323" s="4" t="s">
        <v>1906</v>
      </c>
      <c r="L323" s="7">
        <v>465</v>
      </c>
      <c r="M323" s="4" t="s">
        <v>777</v>
      </c>
      <c r="N323" s="4" t="s">
        <v>30</v>
      </c>
      <c r="O323" s="4" t="s">
        <v>778</v>
      </c>
      <c r="P323" s="7">
        <v>310.10000000000002</v>
      </c>
      <c r="Q323" s="5">
        <v>34.979999999999997</v>
      </c>
    </row>
    <row r="324" spans="1:17" x14ac:dyDescent="0.35">
      <c r="A324" s="2">
        <v>44756</v>
      </c>
      <c r="B324" s="2">
        <v>44767</v>
      </c>
      <c r="C324" s="3" t="s">
        <v>1911</v>
      </c>
      <c r="D324" s="4" t="s">
        <v>17</v>
      </c>
      <c r="E324" s="4" t="s">
        <v>18</v>
      </c>
      <c r="F324" s="4" t="s">
        <v>19</v>
      </c>
      <c r="G324" s="4" t="s">
        <v>20</v>
      </c>
      <c r="H324" s="4" t="s">
        <v>779</v>
      </c>
      <c r="I324" s="4" t="s">
        <v>22</v>
      </c>
      <c r="J324" s="12">
        <v>3800</v>
      </c>
      <c r="K324" s="4" t="s">
        <v>1911</v>
      </c>
      <c r="L324" s="7">
        <v>3800</v>
      </c>
      <c r="M324" s="4" t="s">
        <v>1911</v>
      </c>
      <c r="N324" s="4" t="s">
        <v>1911</v>
      </c>
      <c r="O324" s="4" t="s">
        <v>1911</v>
      </c>
      <c r="P324" s="7">
        <v>2500</v>
      </c>
      <c r="Q324" s="5">
        <v>34.21</v>
      </c>
    </row>
    <row r="325" spans="1:17" x14ac:dyDescent="0.35">
      <c r="A325" s="2">
        <v>44761</v>
      </c>
      <c r="B325" s="2">
        <v>44767</v>
      </c>
      <c r="C325" s="3" t="s">
        <v>1911</v>
      </c>
      <c r="D325" s="4" t="s">
        <v>17</v>
      </c>
      <c r="E325" s="4" t="s">
        <v>18</v>
      </c>
      <c r="F325" s="4" t="s">
        <v>19</v>
      </c>
      <c r="G325" s="4" t="s">
        <v>20</v>
      </c>
      <c r="H325" s="4" t="s">
        <v>780</v>
      </c>
      <c r="I325" s="4" t="s">
        <v>37</v>
      </c>
      <c r="J325" s="12">
        <v>1155</v>
      </c>
      <c r="K325" s="4" t="s">
        <v>453</v>
      </c>
      <c r="L325" s="7">
        <v>1155</v>
      </c>
      <c r="M325" s="4" t="s">
        <v>781</v>
      </c>
      <c r="N325" s="4" t="s">
        <v>45</v>
      </c>
      <c r="O325" s="4" t="s">
        <v>782</v>
      </c>
      <c r="P325" s="7">
        <v>750</v>
      </c>
      <c r="Q325" s="5">
        <v>35.06</v>
      </c>
    </row>
    <row r="326" spans="1:17" x14ac:dyDescent="0.35">
      <c r="A326" s="2">
        <v>44766</v>
      </c>
      <c r="B326" s="2">
        <v>44767</v>
      </c>
      <c r="C326" s="2">
        <v>44769</v>
      </c>
      <c r="D326" s="4" t="s">
        <v>17</v>
      </c>
      <c r="E326" s="4" t="s">
        <v>18</v>
      </c>
      <c r="F326" s="4" t="s">
        <v>19</v>
      </c>
      <c r="G326" s="4" t="s">
        <v>178</v>
      </c>
      <c r="H326" s="4" t="s">
        <v>783</v>
      </c>
      <c r="I326" s="4" t="s">
        <v>80</v>
      </c>
      <c r="J326" s="12">
        <v>165</v>
      </c>
      <c r="K326" s="4" t="s">
        <v>1906</v>
      </c>
      <c r="L326" s="7">
        <v>165</v>
      </c>
      <c r="M326" s="4" t="s">
        <v>239</v>
      </c>
      <c r="N326" s="4" t="s">
        <v>619</v>
      </c>
      <c r="O326" s="4" t="s">
        <v>784</v>
      </c>
      <c r="P326" s="7">
        <v>107</v>
      </c>
      <c r="Q326" s="5">
        <v>35.15</v>
      </c>
    </row>
    <row r="327" spans="1:17" x14ac:dyDescent="0.35">
      <c r="A327" s="2">
        <v>44767</v>
      </c>
      <c r="B327" s="2">
        <v>44767</v>
      </c>
      <c r="C327" s="3" t="s">
        <v>1911</v>
      </c>
      <c r="D327" s="4" t="s">
        <v>17</v>
      </c>
      <c r="E327" s="4" t="s">
        <v>18</v>
      </c>
      <c r="F327" s="4" t="s">
        <v>19</v>
      </c>
      <c r="G327" s="4" t="s">
        <v>178</v>
      </c>
      <c r="H327" s="4" t="s">
        <v>785</v>
      </c>
      <c r="I327" s="4" t="s">
        <v>80</v>
      </c>
      <c r="J327" s="12">
        <v>165</v>
      </c>
      <c r="K327" s="4" t="s">
        <v>1906</v>
      </c>
      <c r="L327" s="7">
        <v>210</v>
      </c>
      <c r="M327" s="4" t="s">
        <v>239</v>
      </c>
      <c r="N327" s="4" t="s">
        <v>619</v>
      </c>
      <c r="O327" s="4" t="s">
        <v>786</v>
      </c>
      <c r="P327" s="7">
        <v>142</v>
      </c>
      <c r="Q327" s="5">
        <v>35.15</v>
      </c>
    </row>
    <row r="328" spans="1:17" x14ac:dyDescent="0.35">
      <c r="A328" s="2">
        <v>44767</v>
      </c>
      <c r="B328" s="2">
        <v>44767</v>
      </c>
      <c r="C328" s="2">
        <v>44804</v>
      </c>
      <c r="D328" s="4" t="s">
        <v>17</v>
      </c>
      <c r="E328" s="4" t="s">
        <v>18</v>
      </c>
      <c r="F328" s="4" t="s">
        <v>19</v>
      </c>
      <c r="G328" s="4" t="s">
        <v>20</v>
      </c>
      <c r="H328" s="4" t="s">
        <v>787</v>
      </c>
      <c r="I328" s="4" t="s">
        <v>22</v>
      </c>
      <c r="J328" s="12">
        <v>800</v>
      </c>
      <c r="K328" s="4" t="s">
        <v>1906</v>
      </c>
      <c r="L328" s="7">
        <v>800</v>
      </c>
      <c r="M328" s="4" t="s">
        <v>788</v>
      </c>
      <c r="N328" s="4" t="s">
        <v>25</v>
      </c>
      <c r="O328" s="4" t="s">
        <v>676</v>
      </c>
      <c r="P328" s="7">
        <v>500</v>
      </c>
      <c r="Q328" s="5">
        <v>37.5</v>
      </c>
    </row>
    <row r="329" spans="1:17" x14ac:dyDescent="0.35">
      <c r="A329" s="2">
        <v>44768</v>
      </c>
      <c r="B329" s="2">
        <v>44768</v>
      </c>
      <c r="C329" s="3" t="s">
        <v>1911</v>
      </c>
      <c r="D329" s="4" t="s">
        <v>17</v>
      </c>
      <c r="E329" s="4" t="s">
        <v>18</v>
      </c>
      <c r="F329" s="4" t="s">
        <v>19</v>
      </c>
      <c r="G329" s="4" t="s">
        <v>789</v>
      </c>
      <c r="H329" s="4" t="s">
        <v>790</v>
      </c>
      <c r="I329" s="4" t="s">
        <v>22</v>
      </c>
      <c r="J329" s="12">
        <v>2500</v>
      </c>
      <c r="K329" s="4" t="s">
        <v>1911</v>
      </c>
      <c r="L329" s="7">
        <v>2500</v>
      </c>
      <c r="M329" s="4" t="s">
        <v>1911</v>
      </c>
      <c r="N329" s="4" t="s">
        <v>1911</v>
      </c>
      <c r="O329" s="4" t="s">
        <v>1911</v>
      </c>
      <c r="P329" s="7">
        <v>1500</v>
      </c>
      <c r="Q329" s="5">
        <v>40</v>
      </c>
    </row>
    <row r="330" spans="1:17" x14ac:dyDescent="0.35">
      <c r="A330" s="2">
        <v>44767</v>
      </c>
      <c r="B330" s="2">
        <v>44768</v>
      </c>
      <c r="C330" s="3" t="s">
        <v>1911</v>
      </c>
      <c r="D330" s="4" t="s">
        <v>17</v>
      </c>
      <c r="E330" s="4" t="s">
        <v>18</v>
      </c>
      <c r="F330" s="4" t="s">
        <v>19</v>
      </c>
      <c r="G330" s="4" t="s">
        <v>185</v>
      </c>
      <c r="H330" s="4" t="s">
        <v>791</v>
      </c>
      <c r="I330" s="4" t="s">
        <v>37</v>
      </c>
      <c r="J330" s="12">
        <v>11250</v>
      </c>
      <c r="K330" s="4" t="s">
        <v>48</v>
      </c>
      <c r="L330" s="7">
        <v>11750</v>
      </c>
      <c r="M330" s="4" t="s">
        <v>792</v>
      </c>
      <c r="N330" s="4" t="s">
        <v>50</v>
      </c>
      <c r="O330" s="4" t="s">
        <v>793</v>
      </c>
      <c r="P330" s="7">
        <v>7287</v>
      </c>
      <c r="Q330" s="5">
        <v>38.89</v>
      </c>
    </row>
    <row r="331" spans="1:17" x14ac:dyDescent="0.35">
      <c r="A331" s="2">
        <v>44767</v>
      </c>
      <c r="B331" s="2">
        <v>44769</v>
      </c>
      <c r="C331" s="2">
        <v>44776</v>
      </c>
      <c r="D331" s="4" t="s">
        <v>17</v>
      </c>
      <c r="E331" s="4" t="s">
        <v>18</v>
      </c>
      <c r="F331" s="4" t="s">
        <v>19</v>
      </c>
      <c r="G331" s="4" t="s">
        <v>178</v>
      </c>
      <c r="H331" s="4" t="s">
        <v>794</v>
      </c>
      <c r="I331" s="4" t="s">
        <v>80</v>
      </c>
      <c r="J331" s="12">
        <v>5910</v>
      </c>
      <c r="K331" s="4" t="s">
        <v>1906</v>
      </c>
      <c r="L331" s="7">
        <v>6085</v>
      </c>
      <c r="M331" s="4" t="s">
        <v>795</v>
      </c>
      <c r="N331" s="4" t="s">
        <v>619</v>
      </c>
      <c r="O331" s="4" t="s">
        <v>796</v>
      </c>
      <c r="P331" s="7">
        <v>3972.31</v>
      </c>
      <c r="Q331" s="5">
        <v>35.01</v>
      </c>
    </row>
    <row r="332" spans="1:17" x14ac:dyDescent="0.35">
      <c r="A332" s="2">
        <v>44768</v>
      </c>
      <c r="B332" s="2">
        <v>44769</v>
      </c>
      <c r="C332" s="3" t="s">
        <v>1911</v>
      </c>
      <c r="D332" s="4" t="s">
        <v>17</v>
      </c>
      <c r="E332" s="4" t="s">
        <v>18</v>
      </c>
      <c r="F332" s="4" t="s">
        <v>19</v>
      </c>
      <c r="G332" s="4" t="s">
        <v>88</v>
      </c>
      <c r="H332" s="4" t="s">
        <v>797</v>
      </c>
      <c r="I332" s="4" t="s">
        <v>184</v>
      </c>
      <c r="J332" s="12">
        <v>320</v>
      </c>
      <c r="K332" s="4" t="s">
        <v>1906</v>
      </c>
      <c r="L332" s="7">
        <v>370</v>
      </c>
      <c r="M332" s="4" t="s">
        <v>798</v>
      </c>
      <c r="N332" s="4" t="s">
        <v>30</v>
      </c>
      <c r="O332" s="4" t="s">
        <v>799</v>
      </c>
      <c r="P332" s="7">
        <v>264</v>
      </c>
      <c r="Q332" s="5">
        <v>30</v>
      </c>
    </row>
    <row r="333" spans="1:17" x14ac:dyDescent="0.35">
      <c r="A333" s="2">
        <v>44768</v>
      </c>
      <c r="B333" s="2">
        <v>44769</v>
      </c>
      <c r="C333" s="3" t="s">
        <v>1911</v>
      </c>
      <c r="D333" s="4" t="s">
        <v>17</v>
      </c>
      <c r="E333" s="4" t="s">
        <v>18</v>
      </c>
      <c r="F333" s="4" t="s">
        <v>19</v>
      </c>
      <c r="G333" s="4" t="s">
        <v>185</v>
      </c>
      <c r="H333" s="4" t="s">
        <v>800</v>
      </c>
      <c r="I333" s="4" t="s">
        <v>37</v>
      </c>
      <c r="J333" s="12">
        <v>4345</v>
      </c>
      <c r="K333" s="4" t="s">
        <v>48</v>
      </c>
      <c r="L333" s="7">
        <v>4520</v>
      </c>
      <c r="M333" s="4" t="s">
        <v>801</v>
      </c>
      <c r="N333" s="4" t="s">
        <v>50</v>
      </c>
      <c r="O333" s="4" t="s">
        <v>1911</v>
      </c>
      <c r="P333" s="7">
        <v>2987</v>
      </c>
      <c r="Q333" s="5">
        <v>35.049999999999997</v>
      </c>
    </row>
    <row r="334" spans="1:17" x14ac:dyDescent="0.35">
      <c r="A334" s="2">
        <v>44770</v>
      </c>
      <c r="B334" s="2">
        <v>44770</v>
      </c>
      <c r="C334" s="3" t="s">
        <v>1911</v>
      </c>
      <c r="D334" s="4" t="s">
        <v>17</v>
      </c>
      <c r="E334" s="4" t="s">
        <v>18</v>
      </c>
      <c r="F334" s="4" t="s">
        <v>19</v>
      </c>
      <c r="G334" s="4" t="s">
        <v>88</v>
      </c>
      <c r="H334" s="4" t="s">
        <v>802</v>
      </c>
      <c r="I334" s="4" t="s">
        <v>27</v>
      </c>
      <c r="J334" s="12">
        <v>250</v>
      </c>
      <c r="K334" s="4" t="s">
        <v>1911</v>
      </c>
      <c r="L334" s="7">
        <v>250</v>
      </c>
      <c r="M334" s="4" t="s">
        <v>1911</v>
      </c>
      <c r="N334" s="4" t="s">
        <v>1911</v>
      </c>
      <c r="O334" s="4" t="s">
        <v>1911</v>
      </c>
      <c r="P334" s="7">
        <v>150</v>
      </c>
      <c r="Q334" s="5">
        <v>40</v>
      </c>
    </row>
    <row r="335" spans="1:17" x14ac:dyDescent="0.35">
      <c r="A335" s="2">
        <v>44770</v>
      </c>
      <c r="B335" s="2">
        <v>44770</v>
      </c>
      <c r="C335" s="2">
        <v>44791</v>
      </c>
      <c r="D335" s="4" t="s">
        <v>17</v>
      </c>
      <c r="E335" s="4" t="s">
        <v>18</v>
      </c>
      <c r="F335" s="4" t="s">
        <v>19</v>
      </c>
      <c r="G335" s="4" t="s">
        <v>57</v>
      </c>
      <c r="H335" s="4" t="s">
        <v>803</v>
      </c>
      <c r="I335" s="4" t="s">
        <v>59</v>
      </c>
      <c r="J335" s="12">
        <v>950</v>
      </c>
      <c r="K335" s="4" t="s">
        <v>1906</v>
      </c>
      <c r="L335" s="7">
        <v>1035</v>
      </c>
      <c r="M335" s="4" t="s">
        <v>804</v>
      </c>
      <c r="N335" s="4" t="s">
        <v>61</v>
      </c>
      <c r="O335" s="4" t="s">
        <v>62</v>
      </c>
      <c r="P335" s="7">
        <v>552.51</v>
      </c>
      <c r="Q335" s="5">
        <v>49.47</v>
      </c>
    </row>
    <row r="336" spans="1:17" x14ac:dyDescent="0.35">
      <c r="A336" s="2">
        <v>44770</v>
      </c>
      <c r="B336" s="2">
        <v>44771</v>
      </c>
      <c r="C336" s="3" t="s">
        <v>1911</v>
      </c>
      <c r="D336" s="4" t="s">
        <v>17</v>
      </c>
      <c r="E336" s="4" t="s">
        <v>18</v>
      </c>
      <c r="F336" s="4" t="s">
        <v>19</v>
      </c>
      <c r="G336" s="4" t="s">
        <v>20</v>
      </c>
      <c r="H336" s="4" t="s">
        <v>805</v>
      </c>
      <c r="I336" s="4" t="s">
        <v>37</v>
      </c>
      <c r="J336" s="12">
        <v>540</v>
      </c>
      <c r="K336" s="4" t="s">
        <v>1911</v>
      </c>
      <c r="L336" s="7">
        <v>540</v>
      </c>
      <c r="M336" s="4" t="s">
        <v>1911</v>
      </c>
      <c r="N336" s="4" t="s">
        <v>1911</v>
      </c>
      <c r="O336" s="4" t="s">
        <v>1911</v>
      </c>
      <c r="P336" s="7">
        <v>360</v>
      </c>
      <c r="Q336" s="5">
        <v>33.33</v>
      </c>
    </row>
    <row r="337" spans="1:17" x14ac:dyDescent="0.35">
      <c r="A337" s="2">
        <v>44771</v>
      </c>
      <c r="B337" s="2">
        <v>44771</v>
      </c>
      <c r="C337" s="3" t="s">
        <v>1911</v>
      </c>
      <c r="D337" s="4" t="s">
        <v>17</v>
      </c>
      <c r="E337" s="4" t="s">
        <v>18</v>
      </c>
      <c r="F337" s="4" t="s">
        <v>19</v>
      </c>
      <c r="G337" s="4" t="s">
        <v>380</v>
      </c>
      <c r="H337" s="4" t="s">
        <v>806</v>
      </c>
      <c r="I337" s="4" t="s">
        <v>37</v>
      </c>
      <c r="J337" s="12">
        <v>5000</v>
      </c>
      <c r="K337" s="4" t="s">
        <v>1911</v>
      </c>
      <c r="L337" s="7">
        <v>5000</v>
      </c>
      <c r="M337" s="4" t="s">
        <v>1911</v>
      </c>
      <c r="N337" s="4" t="s">
        <v>1911</v>
      </c>
      <c r="O337" s="4" t="s">
        <v>1911</v>
      </c>
      <c r="P337" s="7">
        <v>2500</v>
      </c>
      <c r="Q337" s="5">
        <v>50</v>
      </c>
    </row>
    <row r="338" spans="1:17" x14ac:dyDescent="0.35">
      <c r="A338" s="2">
        <v>44771</v>
      </c>
      <c r="B338" s="2">
        <v>44771</v>
      </c>
      <c r="C338" s="2">
        <v>44788</v>
      </c>
      <c r="D338" s="4" t="s">
        <v>17</v>
      </c>
      <c r="E338" s="4" t="s">
        <v>18</v>
      </c>
      <c r="F338" s="4" t="s">
        <v>19</v>
      </c>
      <c r="G338" s="4" t="s">
        <v>31</v>
      </c>
      <c r="H338" s="4" t="s">
        <v>807</v>
      </c>
      <c r="I338" s="4" t="s">
        <v>37</v>
      </c>
      <c r="J338" s="12">
        <v>2500</v>
      </c>
      <c r="K338" s="4" t="s">
        <v>33</v>
      </c>
      <c r="L338" s="7">
        <v>2500</v>
      </c>
      <c r="M338" s="4" t="s">
        <v>808</v>
      </c>
      <c r="N338" s="4" t="s">
        <v>262</v>
      </c>
      <c r="O338" s="4" t="s">
        <v>282</v>
      </c>
      <c r="P338" s="7">
        <v>1900</v>
      </c>
      <c r="Q338" s="5">
        <v>24</v>
      </c>
    </row>
    <row r="339" spans="1:17" x14ac:dyDescent="0.35">
      <c r="A339" s="2">
        <v>44774</v>
      </c>
      <c r="B339" s="2">
        <v>44774</v>
      </c>
      <c r="C339" s="3" t="s">
        <v>1911</v>
      </c>
      <c r="D339" s="4" t="s">
        <v>17</v>
      </c>
      <c r="E339" s="4" t="s">
        <v>18</v>
      </c>
      <c r="F339" s="4" t="s">
        <v>19</v>
      </c>
      <c r="G339" s="4" t="s">
        <v>70</v>
      </c>
      <c r="H339" s="4" t="s">
        <v>809</v>
      </c>
      <c r="I339" s="4" t="s">
        <v>37</v>
      </c>
      <c r="J339" s="12">
        <v>10750</v>
      </c>
      <c r="K339" s="4" t="s">
        <v>1911</v>
      </c>
      <c r="L339" s="7">
        <v>10750</v>
      </c>
      <c r="M339" s="4" t="s">
        <v>1911</v>
      </c>
      <c r="N339" s="4" t="s">
        <v>1911</v>
      </c>
      <c r="O339" s="4" t="s">
        <v>1911</v>
      </c>
      <c r="P339" s="7">
        <v>6000</v>
      </c>
      <c r="Q339" s="5">
        <v>44.19</v>
      </c>
    </row>
    <row r="340" spans="1:17" x14ac:dyDescent="0.35">
      <c r="A340" s="2">
        <v>44767</v>
      </c>
      <c r="B340" s="2">
        <v>44774</v>
      </c>
      <c r="C340" s="2">
        <v>44785</v>
      </c>
      <c r="D340" s="4" t="s">
        <v>17</v>
      </c>
      <c r="E340" s="4" t="s">
        <v>18</v>
      </c>
      <c r="F340" s="4" t="s">
        <v>19</v>
      </c>
      <c r="G340" s="4" t="s">
        <v>70</v>
      </c>
      <c r="H340" s="4" t="s">
        <v>810</v>
      </c>
      <c r="I340" s="4" t="s">
        <v>37</v>
      </c>
      <c r="J340" s="12">
        <v>3275</v>
      </c>
      <c r="K340" s="4" t="s">
        <v>76</v>
      </c>
      <c r="L340" s="7">
        <v>3275</v>
      </c>
      <c r="M340" s="4" t="s">
        <v>811</v>
      </c>
      <c r="N340" s="4" t="s">
        <v>41</v>
      </c>
      <c r="O340" s="4" t="s">
        <v>1911</v>
      </c>
      <c r="P340" s="7">
        <v>2200</v>
      </c>
      <c r="Q340" s="5">
        <v>32.82</v>
      </c>
    </row>
    <row r="341" spans="1:17" x14ac:dyDescent="0.35">
      <c r="A341" s="2">
        <v>44771</v>
      </c>
      <c r="B341" s="2">
        <v>44774</v>
      </c>
      <c r="C341" s="2">
        <v>44792</v>
      </c>
      <c r="D341" s="4" t="s">
        <v>521</v>
      </c>
      <c r="E341" s="4" t="s">
        <v>18</v>
      </c>
      <c r="F341" s="4" t="s">
        <v>19</v>
      </c>
      <c r="G341" s="4" t="s">
        <v>485</v>
      </c>
      <c r="H341" s="4" t="s">
        <v>812</v>
      </c>
      <c r="I341" s="4" t="s">
        <v>334</v>
      </c>
      <c r="J341" s="12">
        <v>10600</v>
      </c>
      <c r="K341" s="4" t="s">
        <v>1906</v>
      </c>
      <c r="L341" s="7">
        <v>12130</v>
      </c>
      <c r="M341" s="4" t="s">
        <v>239</v>
      </c>
      <c r="N341" s="4" t="s">
        <v>45</v>
      </c>
      <c r="O341" s="4" t="s">
        <v>488</v>
      </c>
      <c r="P341" s="7">
        <v>8540</v>
      </c>
      <c r="Q341" s="5">
        <v>30.19</v>
      </c>
    </row>
    <row r="342" spans="1:17" x14ac:dyDescent="0.35">
      <c r="A342" s="2">
        <v>44774</v>
      </c>
      <c r="B342" s="2">
        <v>44774</v>
      </c>
      <c r="C342" s="2">
        <v>44789</v>
      </c>
      <c r="D342" s="4" t="s">
        <v>17</v>
      </c>
      <c r="E342" s="4" t="s">
        <v>18</v>
      </c>
      <c r="F342" s="4" t="s">
        <v>19</v>
      </c>
      <c r="G342" s="4" t="s">
        <v>511</v>
      </c>
      <c r="H342" s="4" t="s">
        <v>813</v>
      </c>
      <c r="I342" s="4" t="s">
        <v>22</v>
      </c>
      <c r="J342" s="12">
        <v>2400</v>
      </c>
      <c r="K342" s="4" t="s">
        <v>1906</v>
      </c>
      <c r="L342" s="7">
        <v>2502</v>
      </c>
      <c r="M342" s="4" t="s">
        <v>814</v>
      </c>
      <c r="N342" s="4" t="s">
        <v>50</v>
      </c>
      <c r="O342" s="4" t="s">
        <v>625</v>
      </c>
      <c r="P342" s="7">
        <v>1504.25</v>
      </c>
      <c r="Q342" s="5">
        <v>40.75</v>
      </c>
    </row>
    <row r="343" spans="1:17" x14ac:dyDescent="0.35">
      <c r="A343" s="2">
        <v>44769</v>
      </c>
      <c r="B343" s="2">
        <v>44774</v>
      </c>
      <c r="C343" s="2">
        <v>44788</v>
      </c>
      <c r="D343" s="4" t="s">
        <v>17</v>
      </c>
      <c r="E343" s="4" t="s">
        <v>18</v>
      </c>
      <c r="F343" s="4" t="s">
        <v>19</v>
      </c>
      <c r="G343" s="4" t="s">
        <v>70</v>
      </c>
      <c r="H343" s="4" t="s">
        <v>815</v>
      </c>
      <c r="I343" s="4" t="s">
        <v>37</v>
      </c>
      <c r="J343" s="12">
        <v>3800</v>
      </c>
      <c r="K343" s="4" t="s">
        <v>76</v>
      </c>
      <c r="L343" s="7">
        <v>3800</v>
      </c>
      <c r="M343" s="4" t="s">
        <v>816</v>
      </c>
      <c r="N343" s="4" t="s">
        <v>45</v>
      </c>
      <c r="O343" s="4" t="s">
        <v>817</v>
      </c>
      <c r="P343" s="7">
        <v>2650</v>
      </c>
      <c r="Q343" s="5">
        <v>30.26</v>
      </c>
    </row>
    <row r="344" spans="1:17" x14ac:dyDescent="0.35">
      <c r="A344" s="2">
        <v>44775</v>
      </c>
      <c r="B344" s="2">
        <v>44775</v>
      </c>
      <c r="C344" s="3" t="s">
        <v>1911</v>
      </c>
      <c r="D344" s="4" t="s">
        <v>17</v>
      </c>
      <c r="E344" s="4" t="s">
        <v>18</v>
      </c>
      <c r="F344" s="4" t="s">
        <v>19</v>
      </c>
      <c r="G344" s="4" t="s">
        <v>38</v>
      </c>
      <c r="H344" s="4" t="s">
        <v>818</v>
      </c>
      <c r="I344" s="4" t="s">
        <v>37</v>
      </c>
      <c r="J344" s="12">
        <v>36000</v>
      </c>
      <c r="K344" s="4" t="s">
        <v>1911</v>
      </c>
      <c r="L344" s="7">
        <v>36000</v>
      </c>
      <c r="M344" s="4" t="s">
        <v>1911</v>
      </c>
      <c r="N344" s="4" t="s">
        <v>1911</v>
      </c>
      <c r="O344" s="4" t="s">
        <v>1911</v>
      </c>
      <c r="P344" s="7">
        <v>23000</v>
      </c>
      <c r="Q344" s="5">
        <v>36.11</v>
      </c>
    </row>
    <row r="345" spans="1:17" x14ac:dyDescent="0.35">
      <c r="A345" s="2">
        <v>44771</v>
      </c>
      <c r="B345" s="2">
        <v>44775</v>
      </c>
      <c r="C345" s="2">
        <v>44786</v>
      </c>
      <c r="D345" s="4" t="s">
        <v>17</v>
      </c>
      <c r="E345" s="4" t="s">
        <v>18</v>
      </c>
      <c r="F345" s="4" t="s">
        <v>19</v>
      </c>
      <c r="G345" s="4" t="s">
        <v>463</v>
      </c>
      <c r="H345" s="4" t="s">
        <v>819</v>
      </c>
      <c r="I345" s="4" t="s">
        <v>37</v>
      </c>
      <c r="J345" s="12">
        <v>400</v>
      </c>
      <c r="K345" s="4" t="s">
        <v>1906</v>
      </c>
      <c r="L345" s="7">
        <v>498</v>
      </c>
      <c r="M345" s="4" t="s">
        <v>820</v>
      </c>
      <c r="N345" s="4" t="s">
        <v>45</v>
      </c>
      <c r="O345" s="4" t="s">
        <v>821</v>
      </c>
      <c r="P345" s="7">
        <v>252.95</v>
      </c>
      <c r="Q345" s="5">
        <v>50</v>
      </c>
    </row>
    <row r="346" spans="1:17" x14ac:dyDescent="0.35">
      <c r="A346" s="2">
        <v>44775</v>
      </c>
      <c r="B346" s="2">
        <v>44775</v>
      </c>
      <c r="C346" s="2">
        <v>44791</v>
      </c>
      <c r="D346" s="4" t="s">
        <v>17</v>
      </c>
      <c r="E346" s="4" t="s">
        <v>18</v>
      </c>
      <c r="F346" s="4" t="s">
        <v>19</v>
      </c>
      <c r="G346" s="4" t="s">
        <v>762</v>
      </c>
      <c r="H346" s="4" t="s">
        <v>822</v>
      </c>
      <c r="I346" s="4" t="s">
        <v>37</v>
      </c>
      <c r="J346" s="12">
        <v>1440</v>
      </c>
      <c r="K346" s="4" t="s">
        <v>1906</v>
      </c>
      <c r="L346" s="7">
        <v>1559</v>
      </c>
      <c r="M346" s="4" t="s">
        <v>823</v>
      </c>
      <c r="N346" s="4" t="s">
        <v>50</v>
      </c>
      <c r="O346" s="4" t="s">
        <v>1911</v>
      </c>
      <c r="P346" s="7">
        <v>972.5</v>
      </c>
      <c r="Q346" s="5">
        <v>36.909999999999997</v>
      </c>
    </row>
    <row r="347" spans="1:17" x14ac:dyDescent="0.35">
      <c r="A347" s="2">
        <v>44774</v>
      </c>
      <c r="B347" s="2">
        <v>44775</v>
      </c>
      <c r="C347" s="2">
        <v>44782</v>
      </c>
      <c r="D347" s="4" t="s">
        <v>17</v>
      </c>
      <c r="E347" s="4" t="s">
        <v>18</v>
      </c>
      <c r="F347" s="4" t="s">
        <v>19</v>
      </c>
      <c r="G347" s="4" t="s">
        <v>824</v>
      </c>
      <c r="H347" s="4" t="s">
        <v>825</v>
      </c>
      <c r="I347" s="4" t="s">
        <v>37</v>
      </c>
      <c r="J347" s="12">
        <v>6400</v>
      </c>
      <c r="K347" s="4" t="s">
        <v>1911</v>
      </c>
      <c r="L347" s="7">
        <v>6680</v>
      </c>
      <c r="M347" s="4" t="s">
        <v>826</v>
      </c>
      <c r="N347" s="4" t="s">
        <v>45</v>
      </c>
      <c r="O347" s="4" t="s">
        <v>827</v>
      </c>
      <c r="P347" s="7">
        <v>4268.08</v>
      </c>
      <c r="Q347" s="5">
        <v>36.950000000000003</v>
      </c>
    </row>
    <row r="348" spans="1:17" x14ac:dyDescent="0.35">
      <c r="A348" s="2">
        <v>44743</v>
      </c>
      <c r="B348" s="2">
        <v>44776</v>
      </c>
      <c r="C348" s="2">
        <v>44785</v>
      </c>
      <c r="D348" s="4" t="s">
        <v>17</v>
      </c>
      <c r="E348" s="4" t="s">
        <v>18</v>
      </c>
      <c r="F348" s="4" t="s">
        <v>19</v>
      </c>
      <c r="G348" s="4" t="s">
        <v>57</v>
      </c>
      <c r="H348" s="4" t="s">
        <v>828</v>
      </c>
      <c r="I348" s="4" t="s">
        <v>37</v>
      </c>
      <c r="J348" s="12">
        <v>1625</v>
      </c>
      <c r="K348" s="4" t="s">
        <v>1906</v>
      </c>
      <c r="L348" s="7">
        <v>1760</v>
      </c>
      <c r="M348" s="4" t="s">
        <v>829</v>
      </c>
      <c r="N348" s="4" t="s">
        <v>41</v>
      </c>
      <c r="O348" s="4" t="s">
        <v>1911</v>
      </c>
      <c r="P348" s="7">
        <v>1084.24</v>
      </c>
      <c r="Q348" s="5">
        <v>44.62</v>
      </c>
    </row>
    <row r="349" spans="1:17" x14ac:dyDescent="0.35">
      <c r="A349" s="2">
        <v>44756</v>
      </c>
      <c r="B349" s="2">
        <v>44776</v>
      </c>
      <c r="C349" s="2">
        <v>44798</v>
      </c>
      <c r="D349" s="4" t="s">
        <v>17</v>
      </c>
      <c r="E349" s="4" t="s">
        <v>18</v>
      </c>
      <c r="F349" s="4" t="s">
        <v>19</v>
      </c>
      <c r="G349" s="4" t="s">
        <v>830</v>
      </c>
      <c r="H349" s="4" t="s">
        <v>831</v>
      </c>
      <c r="I349" s="4" t="s">
        <v>22</v>
      </c>
      <c r="J349" s="12">
        <v>12250</v>
      </c>
      <c r="K349" s="4" t="s">
        <v>832</v>
      </c>
      <c r="L349" s="7">
        <v>12250</v>
      </c>
      <c r="M349" s="4" t="s">
        <v>833</v>
      </c>
      <c r="N349" s="4" t="s">
        <v>25</v>
      </c>
      <c r="O349" s="4" t="s">
        <v>834</v>
      </c>
      <c r="P349" s="7">
        <v>8049</v>
      </c>
      <c r="Q349" s="5">
        <v>34.29</v>
      </c>
    </row>
    <row r="350" spans="1:17" x14ac:dyDescent="0.35">
      <c r="A350" s="2">
        <v>44761</v>
      </c>
      <c r="B350" s="2">
        <v>44776</v>
      </c>
      <c r="C350" s="2">
        <v>44795</v>
      </c>
      <c r="D350" s="4" t="s">
        <v>17</v>
      </c>
      <c r="E350" s="4" t="s">
        <v>18</v>
      </c>
      <c r="F350" s="4" t="s">
        <v>19</v>
      </c>
      <c r="G350" s="4" t="s">
        <v>463</v>
      </c>
      <c r="H350" s="4" t="s">
        <v>835</v>
      </c>
      <c r="I350" s="4" t="s">
        <v>37</v>
      </c>
      <c r="J350" s="12">
        <v>13750</v>
      </c>
      <c r="K350" s="4" t="s">
        <v>1906</v>
      </c>
      <c r="L350" s="7">
        <v>15700</v>
      </c>
      <c r="M350" s="4" t="s">
        <v>836</v>
      </c>
      <c r="N350" s="4" t="s">
        <v>45</v>
      </c>
      <c r="O350" s="4" t="s">
        <v>837</v>
      </c>
      <c r="P350" s="7">
        <v>9632.64</v>
      </c>
      <c r="Q350" s="5">
        <v>34.549999999999997</v>
      </c>
    </row>
    <row r="351" spans="1:17" x14ac:dyDescent="0.35">
      <c r="A351" s="2">
        <v>44767</v>
      </c>
      <c r="B351" s="2">
        <v>44776</v>
      </c>
      <c r="C351" s="2">
        <v>44785</v>
      </c>
      <c r="D351" s="4" t="s">
        <v>17</v>
      </c>
      <c r="E351" s="4" t="s">
        <v>18</v>
      </c>
      <c r="F351" s="4" t="s">
        <v>19</v>
      </c>
      <c r="G351" s="4" t="s">
        <v>70</v>
      </c>
      <c r="H351" s="4" t="s">
        <v>838</v>
      </c>
      <c r="I351" s="4" t="s">
        <v>37</v>
      </c>
      <c r="J351" s="12">
        <v>520</v>
      </c>
      <c r="K351" s="4" t="s">
        <v>76</v>
      </c>
      <c r="L351" s="7">
        <v>520</v>
      </c>
      <c r="M351" s="4" t="s">
        <v>839</v>
      </c>
      <c r="N351" s="4" t="s">
        <v>45</v>
      </c>
      <c r="O351" s="4" t="s">
        <v>840</v>
      </c>
      <c r="P351" s="7">
        <v>360</v>
      </c>
      <c r="Q351" s="5">
        <v>30.77</v>
      </c>
    </row>
    <row r="352" spans="1:17" x14ac:dyDescent="0.35">
      <c r="A352" s="2">
        <v>44775</v>
      </c>
      <c r="B352" s="2">
        <v>44776</v>
      </c>
      <c r="C352" s="3" t="s">
        <v>1911</v>
      </c>
      <c r="D352" s="4" t="s">
        <v>17</v>
      </c>
      <c r="E352" s="4" t="s">
        <v>18</v>
      </c>
      <c r="F352" s="4" t="s">
        <v>19</v>
      </c>
      <c r="G352" s="4" t="s">
        <v>178</v>
      </c>
      <c r="H352" s="4" t="s">
        <v>841</v>
      </c>
      <c r="I352" s="4" t="s">
        <v>80</v>
      </c>
      <c r="J352" s="12">
        <v>2172</v>
      </c>
      <c r="K352" s="4" t="s">
        <v>1906</v>
      </c>
      <c r="L352" s="7">
        <v>2290</v>
      </c>
      <c r="M352" s="4" t="s">
        <v>842</v>
      </c>
      <c r="N352" s="4" t="s">
        <v>619</v>
      </c>
      <c r="O352" s="4" t="s">
        <v>843</v>
      </c>
      <c r="P352" s="7">
        <v>1467.77</v>
      </c>
      <c r="Q352" s="5">
        <v>35.96</v>
      </c>
    </row>
    <row r="353" spans="1:17" x14ac:dyDescent="0.35">
      <c r="A353" s="2">
        <v>44774</v>
      </c>
      <c r="B353" s="2">
        <v>44776</v>
      </c>
      <c r="C353" s="2">
        <v>44784</v>
      </c>
      <c r="D353" s="4" t="s">
        <v>17</v>
      </c>
      <c r="E353" s="4" t="s">
        <v>18</v>
      </c>
      <c r="F353" s="4" t="s">
        <v>19</v>
      </c>
      <c r="G353" s="4" t="s">
        <v>70</v>
      </c>
      <c r="H353" s="4" t="s">
        <v>844</v>
      </c>
      <c r="I353" s="4" t="s">
        <v>37</v>
      </c>
      <c r="J353" s="12">
        <v>460</v>
      </c>
      <c r="K353" s="4" t="s">
        <v>76</v>
      </c>
      <c r="L353" s="7">
        <v>460</v>
      </c>
      <c r="M353" s="4" t="s">
        <v>845</v>
      </c>
      <c r="N353" s="4" t="s">
        <v>41</v>
      </c>
      <c r="O353" s="4" t="s">
        <v>1911</v>
      </c>
      <c r="P353" s="7">
        <v>300</v>
      </c>
      <c r="Q353" s="5">
        <v>34.78</v>
      </c>
    </row>
    <row r="354" spans="1:17" x14ac:dyDescent="0.35">
      <c r="A354" s="2">
        <v>44775</v>
      </c>
      <c r="B354" s="2">
        <v>44776</v>
      </c>
      <c r="C354" s="2">
        <v>44791</v>
      </c>
      <c r="D354" s="4" t="s">
        <v>17</v>
      </c>
      <c r="E354" s="4" t="s">
        <v>18</v>
      </c>
      <c r="F354" s="4" t="s">
        <v>19</v>
      </c>
      <c r="G354" s="4" t="s">
        <v>20</v>
      </c>
      <c r="H354" s="4" t="s">
        <v>846</v>
      </c>
      <c r="I354" s="4" t="s">
        <v>37</v>
      </c>
      <c r="J354" s="12">
        <v>3395</v>
      </c>
      <c r="K354" s="4" t="s">
        <v>453</v>
      </c>
      <c r="L354" s="7">
        <v>3395</v>
      </c>
      <c r="M354" s="4" t="s">
        <v>847</v>
      </c>
      <c r="N354" s="4" t="s">
        <v>45</v>
      </c>
      <c r="O354" s="4" t="s">
        <v>848</v>
      </c>
      <c r="P354" s="7">
        <v>2431.69</v>
      </c>
      <c r="Q354" s="5">
        <v>31.37</v>
      </c>
    </row>
    <row r="355" spans="1:17" x14ac:dyDescent="0.35">
      <c r="A355" s="2">
        <v>44775</v>
      </c>
      <c r="B355" s="2">
        <v>44776</v>
      </c>
      <c r="C355" s="2">
        <v>44790</v>
      </c>
      <c r="D355" s="4" t="s">
        <v>17</v>
      </c>
      <c r="E355" s="4" t="s">
        <v>18</v>
      </c>
      <c r="F355" s="4" t="s">
        <v>19</v>
      </c>
      <c r="G355" s="4" t="s">
        <v>485</v>
      </c>
      <c r="H355" s="4" t="s">
        <v>849</v>
      </c>
      <c r="I355" s="4" t="s">
        <v>37</v>
      </c>
      <c r="J355" s="12">
        <v>3450</v>
      </c>
      <c r="K355" s="4" t="s">
        <v>1906</v>
      </c>
      <c r="L355" s="7">
        <v>3985</v>
      </c>
      <c r="M355" s="4" t="s">
        <v>850</v>
      </c>
      <c r="N355" s="4" t="s">
        <v>851</v>
      </c>
      <c r="O355" s="4" t="s">
        <v>1911</v>
      </c>
      <c r="P355" s="7">
        <v>2066.83</v>
      </c>
      <c r="Q355" s="5">
        <v>51.01</v>
      </c>
    </row>
    <row r="356" spans="1:17" x14ac:dyDescent="0.35">
      <c r="A356" s="2">
        <v>44775</v>
      </c>
      <c r="B356" s="2">
        <v>44777</v>
      </c>
      <c r="C356" s="2">
        <v>44803</v>
      </c>
      <c r="D356" s="4" t="s">
        <v>17</v>
      </c>
      <c r="E356" s="4" t="s">
        <v>18</v>
      </c>
      <c r="F356" s="4" t="s">
        <v>19</v>
      </c>
      <c r="G356" s="4" t="s">
        <v>70</v>
      </c>
      <c r="H356" s="4" t="s">
        <v>852</v>
      </c>
      <c r="I356" s="4" t="s">
        <v>37</v>
      </c>
      <c r="J356" s="12">
        <v>32072</v>
      </c>
      <c r="K356" s="4" t="s">
        <v>76</v>
      </c>
      <c r="L356" s="7">
        <v>32072</v>
      </c>
      <c r="M356" s="4" t="s">
        <v>853</v>
      </c>
      <c r="N356" s="4" t="s">
        <v>41</v>
      </c>
      <c r="O356" s="4" t="s">
        <v>1911</v>
      </c>
      <c r="P356" s="7">
        <v>22880</v>
      </c>
      <c r="Q356" s="5">
        <v>28.66</v>
      </c>
    </row>
    <row r="357" spans="1:17" x14ac:dyDescent="0.35">
      <c r="A357" s="2">
        <v>44774</v>
      </c>
      <c r="B357" s="2">
        <v>44777</v>
      </c>
      <c r="C357" s="2">
        <v>44804</v>
      </c>
      <c r="D357" s="4" t="s">
        <v>17</v>
      </c>
      <c r="E357" s="4" t="s">
        <v>18</v>
      </c>
      <c r="F357" s="4" t="s">
        <v>19</v>
      </c>
      <c r="G357" s="4" t="s">
        <v>70</v>
      </c>
      <c r="H357" s="4" t="s">
        <v>854</v>
      </c>
      <c r="I357" s="4" t="s">
        <v>37</v>
      </c>
      <c r="J357" s="12">
        <v>59290</v>
      </c>
      <c r="K357" s="4" t="s">
        <v>76</v>
      </c>
      <c r="L357" s="7">
        <v>59290</v>
      </c>
      <c r="M357" s="4" t="s">
        <v>855</v>
      </c>
      <c r="N357" s="4" t="s">
        <v>41</v>
      </c>
      <c r="O357" s="4" t="s">
        <v>1911</v>
      </c>
      <c r="P357" s="7">
        <v>41380</v>
      </c>
      <c r="Q357" s="5">
        <v>30.21</v>
      </c>
    </row>
    <row r="358" spans="1:17" x14ac:dyDescent="0.35">
      <c r="A358" s="2">
        <v>44778</v>
      </c>
      <c r="B358" s="2">
        <v>44778</v>
      </c>
      <c r="C358" s="3" t="s">
        <v>1911</v>
      </c>
      <c r="D358" s="4" t="s">
        <v>17</v>
      </c>
      <c r="E358" s="4" t="s">
        <v>18</v>
      </c>
      <c r="F358" s="4" t="s">
        <v>19</v>
      </c>
      <c r="G358" s="4" t="s">
        <v>20</v>
      </c>
      <c r="H358" s="4" t="s">
        <v>856</v>
      </c>
      <c r="I358" s="4" t="s">
        <v>22</v>
      </c>
      <c r="J358" s="12">
        <v>120000</v>
      </c>
      <c r="K358" s="4" t="s">
        <v>1911</v>
      </c>
      <c r="L358" s="7">
        <v>120000</v>
      </c>
      <c r="M358" s="4" t="s">
        <v>1911</v>
      </c>
      <c r="N358" s="4" t="s">
        <v>1911</v>
      </c>
      <c r="O358" s="4" t="s">
        <v>1911</v>
      </c>
      <c r="P358" s="7">
        <v>70000</v>
      </c>
      <c r="Q358" s="5">
        <v>41.67</v>
      </c>
    </row>
    <row r="359" spans="1:17" x14ac:dyDescent="0.35">
      <c r="A359" s="2">
        <v>44770</v>
      </c>
      <c r="B359" s="2">
        <v>44778</v>
      </c>
      <c r="C359" s="2">
        <v>44795</v>
      </c>
      <c r="D359" s="4" t="s">
        <v>17</v>
      </c>
      <c r="E359" s="4" t="s">
        <v>18</v>
      </c>
      <c r="F359" s="4" t="s">
        <v>19</v>
      </c>
      <c r="G359" s="4" t="s">
        <v>88</v>
      </c>
      <c r="H359" s="4" t="s">
        <v>857</v>
      </c>
      <c r="I359" s="4" t="s">
        <v>37</v>
      </c>
      <c r="J359" s="12">
        <v>3820</v>
      </c>
      <c r="K359" s="4" t="s">
        <v>1906</v>
      </c>
      <c r="L359" s="7">
        <v>4170</v>
      </c>
      <c r="M359" s="4" t="s">
        <v>858</v>
      </c>
      <c r="N359" s="4" t="s">
        <v>45</v>
      </c>
      <c r="O359" s="4" t="s">
        <v>859</v>
      </c>
      <c r="P359" s="7">
        <v>2826.1</v>
      </c>
      <c r="Q359" s="5">
        <v>32.979999999999997</v>
      </c>
    </row>
    <row r="360" spans="1:17" x14ac:dyDescent="0.35">
      <c r="A360" s="2">
        <v>44771</v>
      </c>
      <c r="B360" s="2">
        <v>44778</v>
      </c>
      <c r="C360" s="2">
        <v>44795</v>
      </c>
      <c r="D360" s="4" t="s">
        <v>17</v>
      </c>
      <c r="E360" s="4" t="s">
        <v>18</v>
      </c>
      <c r="F360" s="4" t="s">
        <v>19</v>
      </c>
      <c r="G360" s="4" t="s">
        <v>88</v>
      </c>
      <c r="H360" s="4" t="s">
        <v>860</v>
      </c>
      <c r="I360" s="4" t="s">
        <v>37</v>
      </c>
      <c r="J360" s="12">
        <v>2986</v>
      </c>
      <c r="K360" s="4" t="s">
        <v>1906</v>
      </c>
      <c r="L360" s="7">
        <v>3511</v>
      </c>
      <c r="M360" s="4" t="s">
        <v>861</v>
      </c>
      <c r="N360" s="4" t="s">
        <v>45</v>
      </c>
      <c r="O360" s="4" t="s">
        <v>862</v>
      </c>
      <c r="P360" s="7">
        <v>2298.54</v>
      </c>
      <c r="Q360" s="5">
        <v>31.31</v>
      </c>
    </row>
    <row r="361" spans="1:17" x14ac:dyDescent="0.35">
      <c r="A361" s="2">
        <v>44778</v>
      </c>
      <c r="B361" s="2">
        <v>44778</v>
      </c>
      <c r="C361" s="2">
        <v>44790</v>
      </c>
      <c r="D361" s="4" t="s">
        <v>17</v>
      </c>
      <c r="E361" s="4" t="s">
        <v>18</v>
      </c>
      <c r="F361" s="4" t="s">
        <v>19</v>
      </c>
      <c r="G361" s="4" t="s">
        <v>374</v>
      </c>
      <c r="H361" s="4" t="s">
        <v>863</v>
      </c>
      <c r="I361" s="4" t="s">
        <v>22</v>
      </c>
      <c r="J361" s="12">
        <v>2120</v>
      </c>
      <c r="K361" s="4" t="s">
        <v>1906</v>
      </c>
      <c r="L361" s="7">
        <v>5349</v>
      </c>
      <c r="M361" s="4" t="s">
        <v>864</v>
      </c>
      <c r="N361" s="4" t="s">
        <v>25</v>
      </c>
      <c r="O361" s="4" t="s">
        <v>865</v>
      </c>
      <c r="P361" s="7">
        <v>4598.5</v>
      </c>
      <c r="Q361" s="5">
        <v>35.4</v>
      </c>
    </row>
    <row r="362" spans="1:17" x14ac:dyDescent="0.35">
      <c r="A362" s="2">
        <v>44778</v>
      </c>
      <c r="B362" s="2">
        <v>44778</v>
      </c>
      <c r="C362" s="2">
        <v>44797</v>
      </c>
      <c r="D362" s="4" t="s">
        <v>17</v>
      </c>
      <c r="E362" s="4" t="s">
        <v>18</v>
      </c>
      <c r="F362" s="4" t="s">
        <v>19</v>
      </c>
      <c r="G362" s="4" t="s">
        <v>20</v>
      </c>
      <c r="H362" s="4" t="s">
        <v>866</v>
      </c>
      <c r="I362" s="4" t="s">
        <v>22</v>
      </c>
      <c r="J362" s="12">
        <v>2300</v>
      </c>
      <c r="K362" s="4" t="s">
        <v>453</v>
      </c>
      <c r="L362" s="7">
        <v>2300</v>
      </c>
      <c r="M362" s="4" t="s">
        <v>867</v>
      </c>
      <c r="N362" s="4" t="s">
        <v>25</v>
      </c>
      <c r="O362" s="4" t="s">
        <v>868</v>
      </c>
      <c r="P362" s="7">
        <v>1608</v>
      </c>
      <c r="Q362" s="5">
        <v>30.09</v>
      </c>
    </row>
    <row r="363" spans="1:17" x14ac:dyDescent="0.35">
      <c r="A363" s="2">
        <v>44777</v>
      </c>
      <c r="B363" s="2">
        <v>44778</v>
      </c>
      <c r="C363" s="2">
        <v>44784</v>
      </c>
      <c r="D363" s="4" t="s">
        <v>17</v>
      </c>
      <c r="E363" s="4" t="s">
        <v>18</v>
      </c>
      <c r="F363" s="4" t="s">
        <v>19</v>
      </c>
      <c r="G363" s="4" t="s">
        <v>178</v>
      </c>
      <c r="H363" s="4" t="s">
        <v>869</v>
      </c>
      <c r="I363" s="4" t="s">
        <v>80</v>
      </c>
      <c r="J363" s="12">
        <v>2916</v>
      </c>
      <c r="K363" s="4" t="s">
        <v>1906</v>
      </c>
      <c r="L363" s="7">
        <v>3016</v>
      </c>
      <c r="M363" s="4" t="s">
        <v>870</v>
      </c>
      <c r="N363" s="4" t="s">
        <v>619</v>
      </c>
      <c r="O363" s="4" t="s">
        <v>871</v>
      </c>
      <c r="P363" s="7">
        <v>2104.11</v>
      </c>
      <c r="Q363" s="5">
        <v>30.14</v>
      </c>
    </row>
    <row r="364" spans="1:17" x14ac:dyDescent="0.35">
      <c r="A364" s="2">
        <v>44777</v>
      </c>
      <c r="B364" s="2">
        <v>44778</v>
      </c>
      <c r="C364" s="2">
        <v>44786</v>
      </c>
      <c r="D364" s="4" t="s">
        <v>17</v>
      </c>
      <c r="E364" s="4" t="s">
        <v>18</v>
      </c>
      <c r="F364" s="4" t="s">
        <v>19</v>
      </c>
      <c r="G364" s="4" t="s">
        <v>57</v>
      </c>
      <c r="H364" s="4" t="s">
        <v>872</v>
      </c>
      <c r="I364" s="4" t="s">
        <v>59</v>
      </c>
      <c r="J364" s="12">
        <v>275</v>
      </c>
      <c r="K364" s="4" t="s">
        <v>1906</v>
      </c>
      <c r="L364" s="7">
        <v>365</v>
      </c>
      <c r="M364" s="4" t="s">
        <v>873</v>
      </c>
      <c r="N364" s="4" t="s">
        <v>851</v>
      </c>
      <c r="O364" s="4" t="s">
        <v>1911</v>
      </c>
      <c r="P364" s="7">
        <v>217.25</v>
      </c>
      <c r="Q364" s="5">
        <v>50.91</v>
      </c>
    </row>
    <row r="365" spans="1:17" x14ac:dyDescent="0.35">
      <c r="A365" s="2">
        <v>44781</v>
      </c>
      <c r="B365" s="2">
        <v>44781</v>
      </c>
      <c r="C365" s="3" t="s">
        <v>1911</v>
      </c>
      <c r="D365" s="4" t="s">
        <v>17</v>
      </c>
      <c r="E365" s="4" t="s">
        <v>18</v>
      </c>
      <c r="F365" s="4" t="s">
        <v>19</v>
      </c>
      <c r="G365" s="4" t="s">
        <v>20</v>
      </c>
      <c r="H365" s="4" t="s">
        <v>874</v>
      </c>
      <c r="I365" s="4" t="s">
        <v>22</v>
      </c>
      <c r="J365" s="12">
        <v>16000</v>
      </c>
      <c r="K365" s="4" t="s">
        <v>1911</v>
      </c>
      <c r="L365" s="7">
        <v>16000</v>
      </c>
      <c r="M365" s="4" t="s">
        <v>1911</v>
      </c>
      <c r="N365" s="4" t="s">
        <v>1911</v>
      </c>
      <c r="O365" s="4" t="s">
        <v>1911</v>
      </c>
      <c r="P365" s="7">
        <v>10000</v>
      </c>
      <c r="Q365" s="5">
        <v>37.5</v>
      </c>
    </row>
    <row r="366" spans="1:17" x14ac:dyDescent="0.35">
      <c r="A366" s="2">
        <v>44728</v>
      </c>
      <c r="B366" s="2">
        <v>44781</v>
      </c>
      <c r="C366" s="2">
        <v>44803</v>
      </c>
      <c r="D366" s="4" t="s">
        <v>17</v>
      </c>
      <c r="E366" s="4" t="s">
        <v>18</v>
      </c>
      <c r="F366" s="4" t="s">
        <v>19</v>
      </c>
      <c r="G366" s="4" t="s">
        <v>185</v>
      </c>
      <c r="H366" s="4" t="s">
        <v>875</v>
      </c>
      <c r="I366" s="4" t="s">
        <v>22</v>
      </c>
      <c r="J366" s="12">
        <v>11280</v>
      </c>
      <c r="K366" s="4" t="s">
        <v>1906</v>
      </c>
      <c r="L366" s="7">
        <v>11280</v>
      </c>
      <c r="M366" s="4" t="s">
        <v>876</v>
      </c>
      <c r="N366" s="4" t="s">
        <v>25</v>
      </c>
      <c r="O366" s="4" t="s">
        <v>877</v>
      </c>
      <c r="P366" s="7">
        <v>7933</v>
      </c>
      <c r="Q366" s="5">
        <v>29.67</v>
      </c>
    </row>
    <row r="367" spans="1:17" x14ac:dyDescent="0.35">
      <c r="A367" s="2">
        <v>44776</v>
      </c>
      <c r="B367" s="2">
        <v>44782</v>
      </c>
      <c r="C367" s="2">
        <v>44795</v>
      </c>
      <c r="D367" s="4" t="s">
        <v>17</v>
      </c>
      <c r="E367" s="4" t="s">
        <v>18</v>
      </c>
      <c r="F367" s="4" t="s">
        <v>19</v>
      </c>
      <c r="G367" s="4" t="s">
        <v>70</v>
      </c>
      <c r="H367" s="4" t="s">
        <v>878</v>
      </c>
      <c r="I367" s="4" t="s">
        <v>37</v>
      </c>
      <c r="J367" s="12">
        <v>6275</v>
      </c>
      <c r="K367" s="4" t="s">
        <v>249</v>
      </c>
      <c r="L367" s="7">
        <v>6275</v>
      </c>
      <c r="M367" s="4" t="s">
        <v>879</v>
      </c>
      <c r="N367" s="4" t="s">
        <v>45</v>
      </c>
      <c r="O367" s="4" t="s">
        <v>880</v>
      </c>
      <c r="P367" s="7">
        <v>4370</v>
      </c>
      <c r="Q367" s="5">
        <v>30.36</v>
      </c>
    </row>
    <row r="368" spans="1:17" x14ac:dyDescent="0.35">
      <c r="A368" s="2">
        <v>44776</v>
      </c>
      <c r="B368" s="2">
        <v>44783</v>
      </c>
      <c r="C368" s="2">
        <v>44792</v>
      </c>
      <c r="D368" s="4" t="s">
        <v>17</v>
      </c>
      <c r="E368" s="4" t="s">
        <v>18</v>
      </c>
      <c r="F368" s="4" t="s">
        <v>19</v>
      </c>
      <c r="G368" s="4" t="s">
        <v>46</v>
      </c>
      <c r="H368" s="4" t="s">
        <v>881</v>
      </c>
      <c r="I368" s="4" t="s">
        <v>37</v>
      </c>
      <c r="J368" s="12">
        <v>150</v>
      </c>
      <c r="K368" s="4" t="s">
        <v>48</v>
      </c>
      <c r="L368" s="7">
        <v>215</v>
      </c>
      <c r="M368" s="4" t="s">
        <v>882</v>
      </c>
      <c r="N368" s="4" t="s">
        <v>50</v>
      </c>
      <c r="O368" s="4" t="s">
        <v>1911</v>
      </c>
      <c r="P368" s="7">
        <v>122</v>
      </c>
      <c r="Q368" s="5">
        <v>48.67</v>
      </c>
    </row>
    <row r="369" spans="1:17" x14ac:dyDescent="0.35">
      <c r="A369" s="2">
        <v>44781</v>
      </c>
      <c r="B369" s="2">
        <v>44783</v>
      </c>
      <c r="C369" s="2">
        <v>44795</v>
      </c>
      <c r="D369" s="4" t="s">
        <v>17</v>
      </c>
      <c r="E369" s="4" t="s">
        <v>18</v>
      </c>
      <c r="F369" s="4" t="s">
        <v>19</v>
      </c>
      <c r="G369" s="4" t="s">
        <v>185</v>
      </c>
      <c r="H369" s="4" t="s">
        <v>883</v>
      </c>
      <c r="I369" s="4" t="s">
        <v>37</v>
      </c>
      <c r="J369" s="12">
        <v>12000</v>
      </c>
      <c r="K369" s="4" t="s">
        <v>48</v>
      </c>
      <c r="L369" s="7">
        <v>12600</v>
      </c>
      <c r="M369" s="4" t="s">
        <v>884</v>
      </c>
      <c r="N369" s="4" t="s">
        <v>50</v>
      </c>
      <c r="O369" s="4" t="s">
        <v>1911</v>
      </c>
      <c r="P369" s="7">
        <v>8136</v>
      </c>
      <c r="Q369" s="5">
        <v>35.83</v>
      </c>
    </row>
    <row r="370" spans="1:17" x14ac:dyDescent="0.35">
      <c r="A370" s="2">
        <v>44782</v>
      </c>
      <c r="B370" s="2">
        <v>44783</v>
      </c>
      <c r="C370" s="2">
        <v>44802</v>
      </c>
      <c r="D370" s="4" t="s">
        <v>17</v>
      </c>
      <c r="E370" s="4" t="s">
        <v>18</v>
      </c>
      <c r="F370" s="4" t="s">
        <v>19</v>
      </c>
      <c r="G370" s="4" t="s">
        <v>185</v>
      </c>
      <c r="H370" s="4" t="s">
        <v>885</v>
      </c>
      <c r="I370" s="4" t="s">
        <v>37</v>
      </c>
      <c r="J370" s="12">
        <v>4350</v>
      </c>
      <c r="K370" s="4" t="s">
        <v>48</v>
      </c>
      <c r="L370" s="7">
        <v>6550</v>
      </c>
      <c r="M370" s="4" t="s">
        <v>886</v>
      </c>
      <c r="N370" s="4" t="s">
        <v>50</v>
      </c>
      <c r="O370" s="4" t="s">
        <v>1911</v>
      </c>
      <c r="P370" s="7">
        <v>4793</v>
      </c>
      <c r="Q370" s="5">
        <v>30.92</v>
      </c>
    </row>
    <row r="371" spans="1:17" x14ac:dyDescent="0.35">
      <c r="A371" s="2">
        <v>44650</v>
      </c>
      <c r="B371" s="2">
        <v>44783</v>
      </c>
      <c r="C371" s="2">
        <v>44824</v>
      </c>
      <c r="D371" s="4" t="s">
        <v>17</v>
      </c>
      <c r="E371" s="4" t="s">
        <v>18</v>
      </c>
      <c r="F371" s="4" t="s">
        <v>19</v>
      </c>
      <c r="G371" s="4" t="s">
        <v>463</v>
      </c>
      <c r="H371" s="4" t="s">
        <v>887</v>
      </c>
      <c r="I371" s="4" t="s">
        <v>37</v>
      </c>
      <c r="J371" s="12">
        <v>11676</v>
      </c>
      <c r="K371" s="4" t="s">
        <v>1906</v>
      </c>
      <c r="L371" s="7">
        <v>11676</v>
      </c>
      <c r="M371" s="4" t="s">
        <v>888</v>
      </c>
      <c r="N371" s="4" t="s">
        <v>61</v>
      </c>
      <c r="O371" s="4" t="s">
        <v>889</v>
      </c>
      <c r="P371" s="7">
        <v>10064</v>
      </c>
      <c r="Q371" s="5">
        <v>13.81</v>
      </c>
    </row>
    <row r="372" spans="1:17" x14ac:dyDescent="0.35">
      <c r="A372" s="2">
        <v>44784</v>
      </c>
      <c r="B372" s="2">
        <v>44784</v>
      </c>
      <c r="C372" s="3" t="s">
        <v>1911</v>
      </c>
      <c r="D372" s="4" t="s">
        <v>17</v>
      </c>
      <c r="E372" s="4" t="s">
        <v>18</v>
      </c>
      <c r="F372" s="4" t="s">
        <v>19</v>
      </c>
      <c r="G372" s="4" t="s">
        <v>88</v>
      </c>
      <c r="H372" s="4" t="s">
        <v>890</v>
      </c>
      <c r="I372" s="4" t="s">
        <v>37</v>
      </c>
      <c r="J372" s="12">
        <v>0</v>
      </c>
      <c r="K372" s="4" t="s">
        <v>1911</v>
      </c>
      <c r="L372" s="7">
        <v>0</v>
      </c>
      <c r="M372" s="4" t="s">
        <v>1911</v>
      </c>
      <c r="N372" s="4" t="s">
        <v>1911</v>
      </c>
      <c r="O372" s="4" t="s">
        <v>1911</v>
      </c>
      <c r="P372" s="7">
        <v>0</v>
      </c>
      <c r="Q372" s="5">
        <v>0</v>
      </c>
    </row>
    <row r="373" spans="1:17" x14ac:dyDescent="0.35">
      <c r="A373" s="2">
        <v>44784</v>
      </c>
      <c r="B373" s="2">
        <v>44784</v>
      </c>
      <c r="C373" s="3" t="s">
        <v>1911</v>
      </c>
      <c r="D373" s="4" t="s">
        <v>17</v>
      </c>
      <c r="E373" s="4" t="s">
        <v>18</v>
      </c>
      <c r="F373" s="4" t="s">
        <v>19</v>
      </c>
      <c r="G373" s="4" t="s">
        <v>70</v>
      </c>
      <c r="H373" s="4" t="s">
        <v>891</v>
      </c>
      <c r="I373" s="4" t="s">
        <v>37</v>
      </c>
      <c r="J373" s="12">
        <v>1600</v>
      </c>
      <c r="K373" s="4" t="s">
        <v>1911</v>
      </c>
      <c r="L373" s="7">
        <v>1600</v>
      </c>
      <c r="M373" s="4" t="s">
        <v>1911</v>
      </c>
      <c r="N373" s="4" t="s">
        <v>1911</v>
      </c>
      <c r="O373" s="4" t="s">
        <v>1911</v>
      </c>
      <c r="P373" s="7">
        <v>800</v>
      </c>
      <c r="Q373" s="5">
        <v>50</v>
      </c>
    </row>
    <row r="374" spans="1:17" x14ac:dyDescent="0.35">
      <c r="A374" s="2">
        <v>44781</v>
      </c>
      <c r="B374" s="2">
        <v>44784</v>
      </c>
      <c r="C374" s="3" t="s">
        <v>1911</v>
      </c>
      <c r="D374" s="4" t="s">
        <v>17</v>
      </c>
      <c r="E374" s="4" t="s">
        <v>18</v>
      </c>
      <c r="F374" s="4" t="s">
        <v>19</v>
      </c>
      <c r="G374" s="4" t="s">
        <v>178</v>
      </c>
      <c r="H374" s="4" t="s">
        <v>892</v>
      </c>
      <c r="I374" s="4" t="s">
        <v>80</v>
      </c>
      <c r="J374" s="12">
        <v>0</v>
      </c>
      <c r="K374" s="4" t="s">
        <v>893</v>
      </c>
      <c r="L374" s="7">
        <v>0</v>
      </c>
      <c r="M374" s="4" t="s">
        <v>1911</v>
      </c>
      <c r="N374" s="4" t="s">
        <v>619</v>
      </c>
      <c r="O374" s="4" t="s">
        <v>894</v>
      </c>
      <c r="P374" s="7">
        <v>3721.69</v>
      </c>
      <c r="Q374" s="5">
        <v>0</v>
      </c>
    </row>
    <row r="375" spans="1:17" x14ac:dyDescent="0.35">
      <c r="A375" s="2">
        <v>44786</v>
      </c>
      <c r="B375" s="2">
        <v>44786</v>
      </c>
      <c r="C375" s="3" t="s">
        <v>1911</v>
      </c>
      <c r="D375" s="4" t="s">
        <v>17</v>
      </c>
      <c r="E375" s="4" t="s">
        <v>223</v>
      </c>
      <c r="F375" s="4" t="s">
        <v>19</v>
      </c>
      <c r="G375" s="4" t="s">
        <v>895</v>
      </c>
      <c r="H375" s="4" t="s">
        <v>896</v>
      </c>
      <c r="I375" s="4" t="s">
        <v>37</v>
      </c>
      <c r="J375" s="12">
        <v>1500</v>
      </c>
      <c r="K375" s="4" t="s">
        <v>1911</v>
      </c>
      <c r="L375" s="7">
        <v>1500</v>
      </c>
      <c r="M375" s="4" t="s">
        <v>1911</v>
      </c>
      <c r="N375" s="4" t="s">
        <v>1911</v>
      </c>
      <c r="O375" s="4" t="s">
        <v>1911</v>
      </c>
      <c r="P375" s="7">
        <v>800</v>
      </c>
      <c r="Q375" s="5">
        <v>46.67</v>
      </c>
    </row>
    <row r="376" spans="1:17" x14ac:dyDescent="0.35">
      <c r="A376" s="2">
        <v>44788</v>
      </c>
      <c r="B376" s="2">
        <v>44788</v>
      </c>
      <c r="C376" s="2">
        <v>44789</v>
      </c>
      <c r="D376" s="4" t="s">
        <v>17</v>
      </c>
      <c r="E376" s="4" t="s">
        <v>18</v>
      </c>
      <c r="F376" s="4" t="s">
        <v>19</v>
      </c>
      <c r="G376" s="4" t="s">
        <v>20</v>
      </c>
      <c r="H376" s="4" t="s">
        <v>897</v>
      </c>
      <c r="I376" s="4" t="s">
        <v>22</v>
      </c>
      <c r="J376" s="12">
        <v>24000</v>
      </c>
      <c r="K376" s="4" t="s">
        <v>453</v>
      </c>
      <c r="L376" s="7">
        <v>24000</v>
      </c>
      <c r="M376" s="4" t="s">
        <v>680</v>
      </c>
      <c r="N376" s="4" t="s">
        <v>25</v>
      </c>
      <c r="O376" s="4" t="s">
        <v>673</v>
      </c>
      <c r="P376" s="7">
        <v>10000</v>
      </c>
      <c r="Q376" s="5">
        <v>58.33</v>
      </c>
    </row>
    <row r="377" spans="1:17" x14ac:dyDescent="0.35">
      <c r="A377" s="2">
        <v>44784</v>
      </c>
      <c r="B377" s="2">
        <v>44788</v>
      </c>
      <c r="C377" s="2">
        <v>44798</v>
      </c>
      <c r="D377" s="4" t="s">
        <v>17</v>
      </c>
      <c r="E377" s="4" t="s">
        <v>18</v>
      </c>
      <c r="F377" s="4" t="s">
        <v>19</v>
      </c>
      <c r="G377" s="4" t="s">
        <v>57</v>
      </c>
      <c r="H377" s="4" t="s">
        <v>898</v>
      </c>
      <c r="I377" s="4" t="s">
        <v>37</v>
      </c>
      <c r="J377" s="12">
        <v>1060</v>
      </c>
      <c r="K377" s="4" t="s">
        <v>1906</v>
      </c>
      <c r="L377" s="7">
        <v>1155</v>
      </c>
      <c r="M377" s="4" t="s">
        <v>899</v>
      </c>
      <c r="N377" s="4" t="s">
        <v>851</v>
      </c>
      <c r="O377" s="4" t="s">
        <v>1911</v>
      </c>
      <c r="P377" s="7">
        <v>582.95000000000005</v>
      </c>
      <c r="Q377" s="5">
        <v>50</v>
      </c>
    </row>
    <row r="378" spans="1:17" x14ac:dyDescent="0.35">
      <c r="A378" s="2">
        <v>44784</v>
      </c>
      <c r="B378" s="2">
        <v>44788</v>
      </c>
      <c r="C378" s="2">
        <v>44800</v>
      </c>
      <c r="D378" s="4" t="s">
        <v>17</v>
      </c>
      <c r="E378" s="4" t="s">
        <v>18</v>
      </c>
      <c r="F378" s="4" t="s">
        <v>19</v>
      </c>
      <c r="G378" s="4" t="s">
        <v>70</v>
      </c>
      <c r="H378" s="4" t="s">
        <v>900</v>
      </c>
      <c r="I378" s="4" t="s">
        <v>37</v>
      </c>
      <c r="J378" s="12">
        <v>3945</v>
      </c>
      <c r="K378" s="4" t="s">
        <v>76</v>
      </c>
      <c r="L378" s="7">
        <v>3945</v>
      </c>
      <c r="M378" s="4" t="s">
        <v>901</v>
      </c>
      <c r="N378" s="4" t="s">
        <v>41</v>
      </c>
      <c r="O378" s="4" t="s">
        <v>1911</v>
      </c>
      <c r="P378" s="7">
        <v>2370</v>
      </c>
      <c r="Q378" s="5">
        <v>39.92</v>
      </c>
    </row>
    <row r="379" spans="1:17" x14ac:dyDescent="0.35">
      <c r="A379" s="2">
        <v>44783</v>
      </c>
      <c r="B379" s="2">
        <v>44788</v>
      </c>
      <c r="C379" s="2">
        <v>44799</v>
      </c>
      <c r="D379" s="4" t="s">
        <v>17</v>
      </c>
      <c r="E379" s="4" t="s">
        <v>18</v>
      </c>
      <c r="F379" s="4" t="s">
        <v>19</v>
      </c>
      <c r="G379" s="4" t="s">
        <v>70</v>
      </c>
      <c r="H379" s="4" t="s">
        <v>902</v>
      </c>
      <c r="I379" s="4" t="s">
        <v>37</v>
      </c>
      <c r="J379" s="12">
        <v>3244</v>
      </c>
      <c r="K379" s="4" t="s">
        <v>76</v>
      </c>
      <c r="L379" s="7">
        <v>3244</v>
      </c>
      <c r="M379" s="4" t="s">
        <v>903</v>
      </c>
      <c r="N379" s="4" t="s">
        <v>41</v>
      </c>
      <c r="O379" s="4" t="s">
        <v>1911</v>
      </c>
      <c r="P379" s="7">
        <v>1934</v>
      </c>
      <c r="Q379" s="5">
        <v>40.380000000000003</v>
      </c>
    </row>
    <row r="380" spans="1:17" x14ac:dyDescent="0.35">
      <c r="A380" s="2">
        <v>44771</v>
      </c>
      <c r="B380" s="2">
        <v>44790</v>
      </c>
      <c r="C380" s="2">
        <v>44796</v>
      </c>
      <c r="D380" s="4" t="s">
        <v>17</v>
      </c>
      <c r="E380" s="4" t="s">
        <v>18</v>
      </c>
      <c r="F380" s="4" t="s">
        <v>19</v>
      </c>
      <c r="G380" s="4" t="s">
        <v>904</v>
      </c>
      <c r="H380" s="4" t="s">
        <v>905</v>
      </c>
      <c r="I380" s="4" t="s">
        <v>184</v>
      </c>
      <c r="J380" s="12">
        <v>3650</v>
      </c>
      <c r="K380" s="4" t="s">
        <v>1906</v>
      </c>
      <c r="L380" s="7">
        <v>3865</v>
      </c>
      <c r="M380" s="4" t="s">
        <v>239</v>
      </c>
      <c r="N380" s="4" t="s">
        <v>30</v>
      </c>
      <c r="O380" s="4" t="s">
        <v>906</v>
      </c>
      <c r="P380" s="7">
        <v>2952.89</v>
      </c>
      <c r="Q380" s="5">
        <v>32.51</v>
      </c>
    </row>
    <row r="381" spans="1:17" x14ac:dyDescent="0.35">
      <c r="A381" s="2">
        <v>44785</v>
      </c>
      <c r="B381" s="2">
        <v>44790</v>
      </c>
      <c r="C381" s="2">
        <v>44802</v>
      </c>
      <c r="D381" s="4" t="s">
        <v>17</v>
      </c>
      <c r="E381" s="4" t="s">
        <v>18</v>
      </c>
      <c r="F381" s="4" t="s">
        <v>19</v>
      </c>
      <c r="G381" s="4" t="s">
        <v>20</v>
      </c>
      <c r="H381" s="4" t="s">
        <v>907</v>
      </c>
      <c r="I381" s="4" t="s">
        <v>37</v>
      </c>
      <c r="J381" s="12">
        <v>1290</v>
      </c>
      <c r="K381" s="4" t="s">
        <v>453</v>
      </c>
      <c r="L381" s="7">
        <v>1290</v>
      </c>
      <c r="M381" s="4" t="s">
        <v>908</v>
      </c>
      <c r="N381" s="4" t="s">
        <v>851</v>
      </c>
      <c r="O381" s="4" t="s">
        <v>1911</v>
      </c>
      <c r="P381" s="7">
        <v>750</v>
      </c>
      <c r="Q381" s="5">
        <v>41.86</v>
      </c>
    </row>
    <row r="382" spans="1:17" x14ac:dyDescent="0.35">
      <c r="A382" s="2">
        <v>44789</v>
      </c>
      <c r="B382" s="2">
        <v>44790</v>
      </c>
      <c r="C382" s="2">
        <v>44800</v>
      </c>
      <c r="D382" s="4" t="s">
        <v>17</v>
      </c>
      <c r="E382" s="4" t="s">
        <v>18</v>
      </c>
      <c r="F382" s="4" t="s">
        <v>19</v>
      </c>
      <c r="G382" s="4" t="s">
        <v>909</v>
      </c>
      <c r="H382" s="4" t="s">
        <v>910</v>
      </c>
      <c r="I382" s="4" t="s">
        <v>37</v>
      </c>
      <c r="J382" s="12">
        <v>1100</v>
      </c>
      <c r="K382" s="4" t="s">
        <v>911</v>
      </c>
      <c r="L382" s="7">
        <v>1100</v>
      </c>
      <c r="M382" s="4" t="s">
        <v>912</v>
      </c>
      <c r="N382" s="4" t="s">
        <v>851</v>
      </c>
      <c r="O382" s="4" t="s">
        <v>1911</v>
      </c>
      <c r="P382" s="7">
        <v>600</v>
      </c>
      <c r="Q382" s="5">
        <v>45.45</v>
      </c>
    </row>
    <row r="383" spans="1:17" x14ac:dyDescent="0.35">
      <c r="A383" s="2">
        <v>44791</v>
      </c>
      <c r="B383" s="2">
        <v>44791</v>
      </c>
      <c r="C383" s="3" t="s">
        <v>1911</v>
      </c>
      <c r="D383" s="4" t="s">
        <v>17</v>
      </c>
      <c r="E383" s="4" t="s">
        <v>18</v>
      </c>
      <c r="F383" s="4" t="s">
        <v>19</v>
      </c>
      <c r="G383" s="4" t="s">
        <v>913</v>
      </c>
      <c r="H383" s="4" t="s">
        <v>914</v>
      </c>
      <c r="I383" s="4" t="s">
        <v>37</v>
      </c>
      <c r="J383" s="12">
        <v>900</v>
      </c>
      <c r="K383" s="4" t="s">
        <v>1911</v>
      </c>
      <c r="L383" s="7">
        <v>900</v>
      </c>
      <c r="M383" s="4" t="s">
        <v>1911</v>
      </c>
      <c r="N383" s="4" t="s">
        <v>1911</v>
      </c>
      <c r="O383" s="4" t="s">
        <v>1911</v>
      </c>
      <c r="P383" s="7">
        <v>500</v>
      </c>
      <c r="Q383" s="5">
        <v>44.44</v>
      </c>
    </row>
    <row r="384" spans="1:17" x14ac:dyDescent="0.35">
      <c r="A384" s="2">
        <v>44791</v>
      </c>
      <c r="B384" s="2">
        <v>44791</v>
      </c>
      <c r="C384" s="2">
        <v>44802</v>
      </c>
      <c r="D384" s="4" t="s">
        <v>17</v>
      </c>
      <c r="E384" s="4" t="s">
        <v>18</v>
      </c>
      <c r="F384" s="4" t="s">
        <v>19</v>
      </c>
      <c r="G384" s="4" t="s">
        <v>361</v>
      </c>
      <c r="H384" s="4" t="s">
        <v>915</v>
      </c>
      <c r="I384" s="4" t="s">
        <v>22</v>
      </c>
      <c r="J384" s="12">
        <v>16160</v>
      </c>
      <c r="K384" s="4" t="s">
        <v>1906</v>
      </c>
      <c r="L384" s="7">
        <v>16762</v>
      </c>
      <c r="M384" s="4" t="s">
        <v>916</v>
      </c>
      <c r="N384" s="4" t="s">
        <v>25</v>
      </c>
      <c r="O384" s="4" t="s">
        <v>917</v>
      </c>
      <c r="P384" s="7">
        <v>10546</v>
      </c>
      <c r="Q384" s="5">
        <v>37.5</v>
      </c>
    </row>
    <row r="385" spans="1:17" x14ac:dyDescent="0.35">
      <c r="A385" s="2">
        <v>44789</v>
      </c>
      <c r="B385" s="2">
        <v>44791</v>
      </c>
      <c r="C385" s="2">
        <v>44831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918</v>
      </c>
      <c r="I385" s="4" t="s">
        <v>22</v>
      </c>
      <c r="J385" s="12">
        <v>32500</v>
      </c>
      <c r="K385" s="4" t="s">
        <v>20</v>
      </c>
      <c r="L385" s="7">
        <v>32500</v>
      </c>
      <c r="M385" s="4" t="s">
        <v>919</v>
      </c>
      <c r="N385" s="4" t="s">
        <v>41</v>
      </c>
      <c r="O385" s="4" t="s">
        <v>658</v>
      </c>
      <c r="P385" s="7">
        <v>18900</v>
      </c>
      <c r="Q385" s="5">
        <v>41.85</v>
      </c>
    </row>
    <row r="386" spans="1:17" x14ac:dyDescent="0.35">
      <c r="A386" s="2">
        <v>44789</v>
      </c>
      <c r="B386" s="2">
        <v>44791</v>
      </c>
      <c r="C386" s="2">
        <v>44806</v>
      </c>
      <c r="D386" s="4" t="s">
        <v>17</v>
      </c>
      <c r="E386" s="4" t="s">
        <v>18</v>
      </c>
      <c r="F386" s="4" t="s">
        <v>19</v>
      </c>
      <c r="G386" s="4" t="s">
        <v>70</v>
      </c>
      <c r="H386" s="4" t="s">
        <v>920</v>
      </c>
      <c r="I386" s="4" t="s">
        <v>37</v>
      </c>
      <c r="J386" s="12">
        <v>3450</v>
      </c>
      <c r="K386" s="4" t="s">
        <v>76</v>
      </c>
      <c r="L386" s="7">
        <v>3450</v>
      </c>
      <c r="M386" s="4" t="s">
        <v>921</v>
      </c>
      <c r="N386" s="4" t="s">
        <v>41</v>
      </c>
      <c r="O386" s="4" t="s">
        <v>1911</v>
      </c>
      <c r="P386" s="7">
        <v>1830</v>
      </c>
      <c r="Q386" s="5">
        <v>46.96</v>
      </c>
    </row>
    <row r="387" spans="1:17" x14ac:dyDescent="0.35">
      <c r="A387" s="2">
        <v>44792</v>
      </c>
      <c r="B387" s="2">
        <v>44792</v>
      </c>
      <c r="C387" s="3" t="s">
        <v>1911</v>
      </c>
      <c r="D387" s="4" t="s">
        <v>17</v>
      </c>
      <c r="E387" s="4" t="s">
        <v>18</v>
      </c>
      <c r="F387" s="4" t="s">
        <v>19</v>
      </c>
      <c r="G387" s="4" t="s">
        <v>922</v>
      </c>
      <c r="H387" s="4" t="s">
        <v>923</v>
      </c>
      <c r="I387" s="4" t="s">
        <v>59</v>
      </c>
      <c r="J387" s="12">
        <v>675</v>
      </c>
      <c r="K387" s="4" t="s">
        <v>1911</v>
      </c>
      <c r="L387" s="7">
        <v>675</v>
      </c>
      <c r="M387" s="4" t="s">
        <v>1911</v>
      </c>
      <c r="N387" s="4" t="s">
        <v>1911</v>
      </c>
      <c r="O387" s="4" t="s">
        <v>1911</v>
      </c>
      <c r="P387" s="7">
        <v>400</v>
      </c>
      <c r="Q387" s="5">
        <v>40.74</v>
      </c>
    </row>
    <row r="388" spans="1:17" x14ac:dyDescent="0.35">
      <c r="A388" s="2">
        <v>44792</v>
      </c>
      <c r="B388" s="2">
        <v>44795</v>
      </c>
      <c r="C388" s="2">
        <v>44804</v>
      </c>
      <c r="D388" s="4" t="s">
        <v>17</v>
      </c>
      <c r="E388" s="4" t="s">
        <v>18</v>
      </c>
      <c r="F388" s="4" t="s">
        <v>19</v>
      </c>
      <c r="G388" s="4" t="s">
        <v>185</v>
      </c>
      <c r="H388" s="4" t="s">
        <v>924</v>
      </c>
      <c r="I388" s="4" t="s">
        <v>37</v>
      </c>
      <c r="J388" s="12">
        <v>1200</v>
      </c>
      <c r="K388" s="4" t="s">
        <v>48</v>
      </c>
      <c r="L388" s="7">
        <v>1325</v>
      </c>
      <c r="M388" s="4" t="s">
        <v>925</v>
      </c>
      <c r="N388" s="4" t="s">
        <v>50</v>
      </c>
      <c r="O388" s="4" t="s">
        <v>1911</v>
      </c>
      <c r="P388" s="7">
        <v>695</v>
      </c>
      <c r="Q388" s="5">
        <v>50</v>
      </c>
    </row>
    <row r="389" spans="1:17" x14ac:dyDescent="0.35">
      <c r="A389" s="2">
        <v>44791</v>
      </c>
      <c r="B389" s="2">
        <v>44796</v>
      </c>
      <c r="C389" s="2">
        <v>44806</v>
      </c>
      <c r="D389" s="4" t="s">
        <v>17</v>
      </c>
      <c r="E389" s="4" t="s">
        <v>18</v>
      </c>
      <c r="F389" s="4" t="s">
        <v>19</v>
      </c>
      <c r="G389" s="4" t="s">
        <v>70</v>
      </c>
      <c r="H389" s="4" t="s">
        <v>926</v>
      </c>
      <c r="I389" s="4" t="s">
        <v>37</v>
      </c>
      <c r="J389" s="12">
        <v>1476</v>
      </c>
      <c r="K389" s="4" t="s">
        <v>76</v>
      </c>
      <c r="L389" s="7">
        <v>1476</v>
      </c>
      <c r="M389" s="4" t="s">
        <v>927</v>
      </c>
      <c r="N389" s="4" t="s">
        <v>41</v>
      </c>
      <c r="O389" s="4" t="s">
        <v>1911</v>
      </c>
      <c r="P389" s="7">
        <v>960</v>
      </c>
      <c r="Q389" s="5">
        <v>34.96</v>
      </c>
    </row>
    <row r="390" spans="1:17" x14ac:dyDescent="0.35">
      <c r="A390" s="2">
        <v>44797</v>
      </c>
      <c r="B390" s="2">
        <v>44797</v>
      </c>
      <c r="C390" s="3" t="s">
        <v>1911</v>
      </c>
      <c r="D390" s="4" t="s">
        <v>17</v>
      </c>
      <c r="E390" s="4" t="s">
        <v>18</v>
      </c>
      <c r="F390" s="4" t="s">
        <v>19</v>
      </c>
      <c r="G390" s="4" t="s">
        <v>321</v>
      </c>
      <c r="H390" s="4" t="s">
        <v>928</v>
      </c>
      <c r="I390" s="4" t="s">
        <v>22</v>
      </c>
      <c r="J390" s="12">
        <v>12275</v>
      </c>
      <c r="K390" s="4" t="s">
        <v>1911</v>
      </c>
      <c r="L390" s="7">
        <v>12275</v>
      </c>
      <c r="M390" s="4" t="s">
        <v>1911</v>
      </c>
      <c r="N390" s="4" t="s">
        <v>1911</v>
      </c>
      <c r="O390" s="4" t="s">
        <v>1911</v>
      </c>
      <c r="P390" s="7">
        <v>7400</v>
      </c>
      <c r="Q390" s="5">
        <v>39.71</v>
      </c>
    </row>
    <row r="391" spans="1:17" x14ac:dyDescent="0.35">
      <c r="A391" s="2">
        <v>44797</v>
      </c>
      <c r="B391" s="2">
        <v>44797</v>
      </c>
      <c r="C391" s="3" t="s">
        <v>1911</v>
      </c>
      <c r="D391" s="4" t="s">
        <v>17</v>
      </c>
      <c r="E391" s="4" t="s">
        <v>18</v>
      </c>
      <c r="F391" s="4" t="s">
        <v>19</v>
      </c>
      <c r="G391" s="4" t="s">
        <v>929</v>
      </c>
      <c r="H391" s="4" t="s">
        <v>930</v>
      </c>
      <c r="I391" s="4" t="s">
        <v>22</v>
      </c>
      <c r="J391" s="12">
        <v>28000</v>
      </c>
      <c r="K391" s="4" t="s">
        <v>1911</v>
      </c>
      <c r="L391" s="7">
        <v>28000</v>
      </c>
      <c r="M391" s="4" t="s">
        <v>1911</v>
      </c>
      <c r="N391" s="4" t="s">
        <v>1911</v>
      </c>
      <c r="O391" s="4" t="s">
        <v>1911</v>
      </c>
      <c r="P391" s="7">
        <v>16000</v>
      </c>
      <c r="Q391" s="5">
        <v>42.86</v>
      </c>
    </row>
    <row r="392" spans="1:17" x14ac:dyDescent="0.35">
      <c r="A392" s="2">
        <v>44797</v>
      </c>
      <c r="B392" s="2">
        <v>44797</v>
      </c>
      <c r="C392" s="3" t="s">
        <v>1911</v>
      </c>
      <c r="D392" s="4" t="s">
        <v>17</v>
      </c>
      <c r="E392" s="4" t="s">
        <v>18</v>
      </c>
      <c r="F392" s="4" t="s">
        <v>19</v>
      </c>
      <c r="G392" s="4" t="s">
        <v>931</v>
      </c>
      <c r="H392" s="4" t="s">
        <v>932</v>
      </c>
      <c r="I392" s="4" t="s">
        <v>37</v>
      </c>
      <c r="J392" s="12">
        <v>1496</v>
      </c>
      <c r="K392" s="4" t="s">
        <v>1911</v>
      </c>
      <c r="L392" s="7">
        <v>1496</v>
      </c>
      <c r="M392" s="4" t="s">
        <v>1911</v>
      </c>
      <c r="N392" s="4" t="s">
        <v>1911</v>
      </c>
      <c r="O392" s="4" t="s">
        <v>1911</v>
      </c>
      <c r="P392" s="7">
        <v>934.8</v>
      </c>
      <c r="Q392" s="5">
        <v>37.51</v>
      </c>
    </row>
    <row r="393" spans="1:17" x14ac:dyDescent="0.35">
      <c r="A393" s="2">
        <v>44792</v>
      </c>
      <c r="B393" s="2">
        <v>44797</v>
      </c>
      <c r="C393" s="3" t="s">
        <v>1911</v>
      </c>
      <c r="D393" s="4" t="s">
        <v>17</v>
      </c>
      <c r="E393" s="4" t="s">
        <v>18</v>
      </c>
      <c r="F393" s="4" t="s">
        <v>19</v>
      </c>
      <c r="G393" s="4" t="s">
        <v>762</v>
      </c>
      <c r="H393" s="4" t="s">
        <v>933</v>
      </c>
      <c r="I393" s="4" t="s">
        <v>37</v>
      </c>
      <c r="J393" s="12">
        <v>1000</v>
      </c>
      <c r="K393" s="4" t="s">
        <v>1906</v>
      </c>
      <c r="L393" s="7">
        <v>1062</v>
      </c>
      <c r="M393" s="4" t="s">
        <v>934</v>
      </c>
      <c r="N393" s="4" t="s">
        <v>851</v>
      </c>
      <c r="O393" s="4" t="s">
        <v>1911</v>
      </c>
      <c r="P393" s="7">
        <v>690.28</v>
      </c>
      <c r="Q393" s="5">
        <v>38</v>
      </c>
    </row>
    <row r="394" spans="1:17" x14ac:dyDescent="0.35">
      <c r="A394" s="2">
        <v>44796</v>
      </c>
      <c r="B394" s="2">
        <v>44797</v>
      </c>
      <c r="C394" s="2">
        <v>44811</v>
      </c>
      <c r="D394" s="4" t="s">
        <v>17</v>
      </c>
      <c r="E394" s="4" t="s">
        <v>18</v>
      </c>
      <c r="F394" s="4" t="s">
        <v>19</v>
      </c>
      <c r="G394" s="4" t="s">
        <v>173</v>
      </c>
      <c r="H394" s="4" t="s">
        <v>935</v>
      </c>
      <c r="I394" s="4" t="s">
        <v>22</v>
      </c>
      <c r="J394" s="12">
        <v>5000</v>
      </c>
      <c r="K394" s="4" t="s">
        <v>936</v>
      </c>
      <c r="L394" s="7">
        <v>5000</v>
      </c>
      <c r="M394" s="4" t="s">
        <v>937</v>
      </c>
      <c r="N394" s="4" t="s">
        <v>111</v>
      </c>
      <c r="O394" s="4" t="s">
        <v>177</v>
      </c>
      <c r="P394" s="7">
        <v>3515</v>
      </c>
      <c r="Q394" s="5">
        <v>29.7</v>
      </c>
    </row>
    <row r="395" spans="1:17" x14ac:dyDescent="0.35">
      <c r="A395" s="2">
        <v>44798</v>
      </c>
      <c r="B395" s="2">
        <v>44798</v>
      </c>
      <c r="C395" s="2">
        <v>44807</v>
      </c>
      <c r="D395" s="4" t="s">
        <v>521</v>
      </c>
      <c r="E395" s="4" t="s">
        <v>18</v>
      </c>
      <c r="F395" s="4" t="s">
        <v>19</v>
      </c>
      <c r="G395" s="4" t="s">
        <v>63</v>
      </c>
      <c r="H395" s="4" t="s">
        <v>938</v>
      </c>
      <c r="I395" s="4" t="s">
        <v>22</v>
      </c>
      <c r="J395" s="12">
        <v>2475</v>
      </c>
      <c r="K395" s="4" t="s">
        <v>142</v>
      </c>
      <c r="L395" s="7">
        <v>2475</v>
      </c>
      <c r="M395" s="4" t="s">
        <v>939</v>
      </c>
      <c r="N395" s="4" t="s">
        <v>3</v>
      </c>
      <c r="O395" s="4" t="s">
        <v>1911</v>
      </c>
      <c r="P395" s="7">
        <v>1522</v>
      </c>
      <c r="Q395" s="5">
        <v>38.51</v>
      </c>
    </row>
    <row r="396" spans="1:17" x14ac:dyDescent="0.35">
      <c r="A396" s="2">
        <v>44796</v>
      </c>
      <c r="B396" s="2">
        <v>44798</v>
      </c>
      <c r="C396" s="3" t="s">
        <v>1911</v>
      </c>
      <c r="D396" s="4" t="s">
        <v>17</v>
      </c>
      <c r="E396" s="4" t="s">
        <v>18</v>
      </c>
      <c r="F396" s="4" t="s">
        <v>19</v>
      </c>
      <c r="G396" s="4" t="s">
        <v>70</v>
      </c>
      <c r="H396" s="4" t="s">
        <v>940</v>
      </c>
      <c r="I396" s="4" t="s">
        <v>37</v>
      </c>
      <c r="J396" s="12">
        <v>1900</v>
      </c>
      <c r="K396" s="4" t="s">
        <v>76</v>
      </c>
      <c r="L396" s="7">
        <v>1900</v>
      </c>
      <c r="M396" s="4" t="s">
        <v>941</v>
      </c>
      <c r="N396" s="4" t="s">
        <v>41</v>
      </c>
      <c r="O396" s="4" t="s">
        <v>1911</v>
      </c>
      <c r="P396" s="7">
        <v>1024</v>
      </c>
      <c r="Q396" s="5">
        <v>46.11</v>
      </c>
    </row>
    <row r="397" spans="1:17" x14ac:dyDescent="0.35">
      <c r="A397" s="2">
        <v>44799</v>
      </c>
      <c r="B397" s="2">
        <v>44799</v>
      </c>
      <c r="C397" s="2">
        <v>44822</v>
      </c>
      <c r="D397" s="4" t="s">
        <v>17</v>
      </c>
      <c r="E397" s="4" t="s">
        <v>18</v>
      </c>
      <c r="F397" s="4" t="s">
        <v>19</v>
      </c>
      <c r="G397" s="4" t="s">
        <v>256</v>
      </c>
      <c r="H397" s="4" t="s">
        <v>942</v>
      </c>
      <c r="I397" s="4" t="s">
        <v>22</v>
      </c>
      <c r="J397" s="12">
        <v>9600</v>
      </c>
      <c r="K397" s="4" t="s">
        <v>1911</v>
      </c>
      <c r="L397" s="7">
        <v>9600</v>
      </c>
      <c r="M397" s="4" t="s">
        <v>943</v>
      </c>
      <c r="N397" s="4" t="s">
        <v>111</v>
      </c>
      <c r="O397" s="4" t="s">
        <v>177</v>
      </c>
      <c r="P397" s="7">
        <v>6600</v>
      </c>
      <c r="Q397" s="5">
        <v>31.25</v>
      </c>
    </row>
    <row r="398" spans="1:17" x14ac:dyDescent="0.35">
      <c r="A398" s="2">
        <v>44784</v>
      </c>
      <c r="B398" s="2">
        <v>44799</v>
      </c>
      <c r="C398" s="3" t="s">
        <v>1911</v>
      </c>
      <c r="D398" s="4" t="s">
        <v>17</v>
      </c>
      <c r="E398" s="4" t="s">
        <v>18</v>
      </c>
      <c r="F398" s="4" t="s">
        <v>19</v>
      </c>
      <c r="G398" s="4" t="s">
        <v>944</v>
      </c>
      <c r="H398" s="4" t="s">
        <v>945</v>
      </c>
      <c r="I398" s="4" t="s">
        <v>22</v>
      </c>
      <c r="J398" s="12">
        <v>3960</v>
      </c>
      <c r="K398" s="4" t="s">
        <v>1906</v>
      </c>
      <c r="L398" s="7">
        <v>3960</v>
      </c>
      <c r="M398" s="4" t="s">
        <v>946</v>
      </c>
      <c r="N398" s="4" t="s">
        <v>25</v>
      </c>
      <c r="O398" s="4" t="s">
        <v>947</v>
      </c>
      <c r="P398" s="7">
        <v>2400</v>
      </c>
      <c r="Q398" s="5">
        <v>39.39</v>
      </c>
    </row>
    <row r="399" spans="1:17" x14ac:dyDescent="0.35">
      <c r="A399" s="2">
        <v>44800</v>
      </c>
      <c r="B399" s="2">
        <v>44800</v>
      </c>
      <c r="C399" s="3" t="s">
        <v>1911</v>
      </c>
      <c r="D399" s="4" t="s">
        <v>17</v>
      </c>
      <c r="E399" s="4" t="s">
        <v>18</v>
      </c>
      <c r="F399" s="4" t="s">
        <v>19</v>
      </c>
      <c r="G399" s="4" t="s">
        <v>20</v>
      </c>
      <c r="H399" s="4" t="s">
        <v>948</v>
      </c>
      <c r="I399" s="4" t="s">
        <v>37</v>
      </c>
      <c r="J399" s="12">
        <v>2400</v>
      </c>
      <c r="K399" s="4" t="s">
        <v>1911</v>
      </c>
      <c r="L399" s="7">
        <v>2400</v>
      </c>
      <c r="M399" s="4" t="s">
        <v>1911</v>
      </c>
      <c r="N399" s="4" t="s">
        <v>1911</v>
      </c>
      <c r="O399" s="4" t="s">
        <v>1911</v>
      </c>
      <c r="P399" s="7">
        <v>1200</v>
      </c>
      <c r="Q399" s="5">
        <v>50</v>
      </c>
    </row>
    <row r="400" spans="1:17" x14ac:dyDescent="0.35">
      <c r="A400" s="2">
        <v>44800</v>
      </c>
      <c r="B400" s="2">
        <v>44800</v>
      </c>
      <c r="C400" s="2">
        <v>44804</v>
      </c>
      <c r="D400" s="4" t="s">
        <v>17</v>
      </c>
      <c r="E400" s="4" t="s">
        <v>18</v>
      </c>
      <c r="F400" s="4" t="s">
        <v>19</v>
      </c>
      <c r="G400" s="4" t="s">
        <v>178</v>
      </c>
      <c r="H400" s="4" t="s">
        <v>949</v>
      </c>
      <c r="I400" s="4" t="s">
        <v>80</v>
      </c>
      <c r="J400" s="12">
        <v>725</v>
      </c>
      <c r="K400" s="4" t="s">
        <v>1906</v>
      </c>
      <c r="L400" s="7">
        <v>890</v>
      </c>
      <c r="M400" s="4" t="s">
        <v>950</v>
      </c>
      <c r="N400" s="4" t="s">
        <v>619</v>
      </c>
      <c r="O400" s="4" t="s">
        <v>951</v>
      </c>
      <c r="P400" s="7">
        <v>538.34</v>
      </c>
      <c r="Q400" s="5">
        <v>35.31</v>
      </c>
    </row>
    <row r="401" spans="1:17" x14ac:dyDescent="0.35">
      <c r="A401" s="2">
        <v>44798</v>
      </c>
      <c r="B401" s="2">
        <v>44800</v>
      </c>
      <c r="C401" s="2">
        <v>44824</v>
      </c>
      <c r="D401" s="4" t="s">
        <v>17</v>
      </c>
      <c r="E401" s="4" t="s">
        <v>18</v>
      </c>
      <c r="F401" s="4" t="s">
        <v>19</v>
      </c>
      <c r="G401" s="4" t="s">
        <v>904</v>
      </c>
      <c r="H401" s="4" t="s">
        <v>952</v>
      </c>
      <c r="I401" s="4" t="s">
        <v>59</v>
      </c>
      <c r="J401" s="12">
        <v>1975</v>
      </c>
      <c r="K401" s="4" t="s">
        <v>1906</v>
      </c>
      <c r="L401" s="7">
        <v>1975</v>
      </c>
      <c r="M401" s="4" t="s">
        <v>953</v>
      </c>
      <c r="N401" s="4" t="s">
        <v>61</v>
      </c>
      <c r="O401" s="4" t="s">
        <v>954</v>
      </c>
      <c r="P401" s="7">
        <v>1300</v>
      </c>
      <c r="Q401" s="5">
        <v>34.18</v>
      </c>
    </row>
    <row r="402" spans="1:17" x14ac:dyDescent="0.35">
      <c r="A402" s="2">
        <v>44784</v>
      </c>
      <c r="B402" s="2">
        <v>44800</v>
      </c>
      <c r="C402" s="2">
        <v>44821</v>
      </c>
      <c r="D402" s="4" t="s">
        <v>17</v>
      </c>
      <c r="E402" s="4" t="s">
        <v>18</v>
      </c>
      <c r="F402" s="4" t="s">
        <v>19</v>
      </c>
      <c r="G402" s="4" t="s">
        <v>88</v>
      </c>
      <c r="H402" s="4" t="s">
        <v>955</v>
      </c>
      <c r="I402" s="4" t="s">
        <v>37</v>
      </c>
      <c r="J402" s="12">
        <v>10187</v>
      </c>
      <c r="K402" s="4" t="s">
        <v>1906</v>
      </c>
      <c r="L402" s="7">
        <v>10882</v>
      </c>
      <c r="M402" s="4" t="s">
        <v>956</v>
      </c>
      <c r="N402" s="4" t="s">
        <v>45</v>
      </c>
      <c r="O402" s="4" t="s">
        <v>957</v>
      </c>
      <c r="P402" s="7">
        <v>6956</v>
      </c>
      <c r="Q402" s="5">
        <v>37.36</v>
      </c>
    </row>
    <row r="403" spans="1:17" x14ac:dyDescent="0.35">
      <c r="A403" s="2">
        <v>44789</v>
      </c>
      <c r="B403" s="2">
        <v>44800</v>
      </c>
      <c r="C403" s="2">
        <v>44817</v>
      </c>
      <c r="D403" s="4" t="s">
        <v>17</v>
      </c>
      <c r="E403" s="4" t="s">
        <v>18</v>
      </c>
      <c r="F403" s="4" t="s">
        <v>19</v>
      </c>
      <c r="G403" s="4" t="s">
        <v>958</v>
      </c>
      <c r="H403" s="4" t="s">
        <v>959</v>
      </c>
      <c r="I403" s="4" t="s">
        <v>334</v>
      </c>
      <c r="J403" s="12">
        <v>2180</v>
      </c>
      <c r="K403" s="4" t="s">
        <v>48</v>
      </c>
      <c r="L403" s="7">
        <v>2380</v>
      </c>
      <c r="M403" s="4" t="s">
        <v>1911</v>
      </c>
      <c r="N403" s="4" t="s">
        <v>50</v>
      </c>
      <c r="O403" s="4" t="s">
        <v>1911</v>
      </c>
      <c r="P403" s="7">
        <v>1644.89</v>
      </c>
      <c r="Q403" s="5">
        <v>39.950000000000003</v>
      </c>
    </row>
    <row r="404" spans="1:17" x14ac:dyDescent="0.35">
      <c r="A404" s="2">
        <v>44691</v>
      </c>
      <c r="B404" s="2">
        <v>44802</v>
      </c>
      <c r="C404" s="3" t="s">
        <v>1911</v>
      </c>
      <c r="D404" s="4" t="s">
        <v>17</v>
      </c>
      <c r="E404" s="4" t="s">
        <v>18</v>
      </c>
      <c r="F404" s="4" t="s">
        <v>19</v>
      </c>
      <c r="G404" s="4" t="s">
        <v>960</v>
      </c>
      <c r="H404" s="4" t="s">
        <v>961</v>
      </c>
      <c r="I404" s="4" t="s">
        <v>22</v>
      </c>
      <c r="J404" s="12">
        <v>134568</v>
      </c>
      <c r="K404" s="4" t="s">
        <v>1911</v>
      </c>
      <c r="L404" s="7">
        <v>134568</v>
      </c>
      <c r="M404" s="4" t="s">
        <v>1911</v>
      </c>
      <c r="N404" s="4" t="s">
        <v>1911</v>
      </c>
      <c r="O404" s="4" t="s">
        <v>1911</v>
      </c>
      <c r="P404" s="7">
        <v>85000</v>
      </c>
      <c r="Q404" s="5">
        <v>36.83</v>
      </c>
    </row>
    <row r="405" spans="1:17" x14ac:dyDescent="0.35">
      <c r="A405" s="2">
        <v>44803</v>
      </c>
      <c r="B405" s="2">
        <v>44803</v>
      </c>
      <c r="C405" s="3" t="s">
        <v>1911</v>
      </c>
      <c r="D405" s="4" t="s">
        <v>17</v>
      </c>
      <c r="E405" s="4" t="s">
        <v>1911</v>
      </c>
      <c r="F405" s="4" t="s">
        <v>19</v>
      </c>
      <c r="G405" s="4" t="s">
        <v>31</v>
      </c>
      <c r="H405" s="4" t="s">
        <v>962</v>
      </c>
      <c r="I405" s="4" t="s">
        <v>22</v>
      </c>
      <c r="J405" s="12">
        <v>4500</v>
      </c>
      <c r="K405" s="4" t="s">
        <v>1911</v>
      </c>
      <c r="L405" s="7">
        <v>4500</v>
      </c>
      <c r="M405" s="4" t="s">
        <v>1911</v>
      </c>
      <c r="N405" s="4" t="s">
        <v>1911</v>
      </c>
      <c r="O405" s="4" t="s">
        <v>1911</v>
      </c>
      <c r="P405" s="7">
        <v>1900</v>
      </c>
      <c r="Q405" s="5">
        <v>57.78</v>
      </c>
    </row>
    <row r="406" spans="1:17" x14ac:dyDescent="0.35">
      <c r="A406" s="2">
        <v>44803</v>
      </c>
      <c r="B406" s="2">
        <v>44803</v>
      </c>
      <c r="C406" s="2">
        <v>44805</v>
      </c>
      <c r="D406" s="4" t="s">
        <v>17</v>
      </c>
      <c r="E406" s="4" t="s">
        <v>18</v>
      </c>
      <c r="F406" s="4" t="s">
        <v>19</v>
      </c>
      <c r="G406" s="4" t="s">
        <v>178</v>
      </c>
      <c r="H406" s="4" t="s">
        <v>963</v>
      </c>
      <c r="I406" s="4" t="s">
        <v>80</v>
      </c>
      <c r="J406" s="12">
        <v>320</v>
      </c>
      <c r="K406" s="4" t="s">
        <v>1906</v>
      </c>
      <c r="L406" s="7">
        <v>470</v>
      </c>
      <c r="M406" s="4" t="s">
        <v>644</v>
      </c>
      <c r="N406" s="4" t="s">
        <v>619</v>
      </c>
      <c r="O406" s="4" t="s">
        <v>964</v>
      </c>
      <c r="P406" s="7">
        <v>336.38</v>
      </c>
      <c r="Q406" s="5">
        <v>35.31</v>
      </c>
    </row>
    <row r="407" spans="1:17" x14ac:dyDescent="0.35">
      <c r="A407" s="2">
        <v>44800</v>
      </c>
      <c r="B407" s="2">
        <v>44804</v>
      </c>
      <c r="C407" s="2">
        <v>44820</v>
      </c>
      <c r="D407" s="4" t="s">
        <v>17</v>
      </c>
      <c r="E407" s="4" t="s">
        <v>18</v>
      </c>
      <c r="F407" s="4" t="s">
        <v>19</v>
      </c>
      <c r="G407" s="4" t="s">
        <v>20</v>
      </c>
      <c r="H407" s="4" t="s">
        <v>965</v>
      </c>
      <c r="I407" s="4" t="s">
        <v>37</v>
      </c>
      <c r="J407" s="12">
        <v>4650</v>
      </c>
      <c r="K407" s="4" t="s">
        <v>453</v>
      </c>
      <c r="L407" s="7">
        <v>4650</v>
      </c>
      <c r="M407" s="4" t="s">
        <v>966</v>
      </c>
      <c r="N407" s="4" t="s">
        <v>851</v>
      </c>
      <c r="O407" s="4" t="s">
        <v>967</v>
      </c>
      <c r="P407" s="7">
        <v>2602</v>
      </c>
      <c r="Q407" s="5">
        <v>44.04</v>
      </c>
    </row>
    <row r="408" spans="1:17" x14ac:dyDescent="0.35">
      <c r="A408" s="2">
        <v>44805</v>
      </c>
      <c r="B408" s="2">
        <v>44805</v>
      </c>
      <c r="C408" s="3" t="s">
        <v>1911</v>
      </c>
      <c r="D408" s="4" t="s">
        <v>17</v>
      </c>
      <c r="E408" s="4" t="s">
        <v>18</v>
      </c>
      <c r="F408" s="4" t="s">
        <v>19</v>
      </c>
      <c r="G408" s="4" t="s">
        <v>968</v>
      </c>
      <c r="H408" s="4" t="s">
        <v>969</v>
      </c>
      <c r="I408" s="4" t="s">
        <v>334</v>
      </c>
      <c r="J408" s="12">
        <v>12900</v>
      </c>
      <c r="K408" s="4" t="s">
        <v>1911</v>
      </c>
      <c r="L408" s="7">
        <v>12900</v>
      </c>
      <c r="M408" s="4" t="s">
        <v>1911</v>
      </c>
      <c r="N408" s="4" t="s">
        <v>1911</v>
      </c>
      <c r="O408" s="4" t="s">
        <v>1911</v>
      </c>
      <c r="P408" s="7">
        <v>8190</v>
      </c>
      <c r="Q408" s="5">
        <v>36.51</v>
      </c>
    </row>
    <row r="409" spans="1:17" x14ac:dyDescent="0.35">
      <c r="A409" s="2">
        <v>44798</v>
      </c>
      <c r="B409" s="2">
        <v>44805</v>
      </c>
      <c r="C409" s="2">
        <v>44818</v>
      </c>
      <c r="D409" s="4" t="s">
        <v>17</v>
      </c>
      <c r="E409" s="4" t="s">
        <v>18</v>
      </c>
      <c r="F409" s="4" t="s">
        <v>19</v>
      </c>
      <c r="G409" s="4" t="s">
        <v>57</v>
      </c>
      <c r="H409" s="4" t="s">
        <v>970</v>
      </c>
      <c r="I409" s="4" t="s">
        <v>37</v>
      </c>
      <c r="J409" s="12">
        <v>750</v>
      </c>
      <c r="K409" s="4" t="s">
        <v>1906</v>
      </c>
      <c r="L409" s="7">
        <v>890</v>
      </c>
      <c r="M409" s="4" t="s">
        <v>971</v>
      </c>
      <c r="N409" s="4" t="s">
        <v>61</v>
      </c>
      <c r="O409" s="4" t="s">
        <v>972</v>
      </c>
      <c r="P409" s="7">
        <v>779.4</v>
      </c>
      <c r="Q409" s="5">
        <v>11.01</v>
      </c>
    </row>
    <row r="410" spans="1:17" x14ac:dyDescent="0.35">
      <c r="A410" s="2">
        <v>44805</v>
      </c>
      <c r="B410" s="2">
        <v>44805</v>
      </c>
      <c r="C410" s="2">
        <v>44818</v>
      </c>
      <c r="D410" s="4" t="s">
        <v>17</v>
      </c>
      <c r="E410" s="4" t="s">
        <v>18</v>
      </c>
      <c r="F410" s="4" t="s">
        <v>19</v>
      </c>
      <c r="G410" s="4" t="s">
        <v>57</v>
      </c>
      <c r="H410" s="4" t="s">
        <v>973</v>
      </c>
      <c r="I410" s="4" t="s">
        <v>59</v>
      </c>
      <c r="J410" s="12">
        <v>525</v>
      </c>
      <c r="K410" s="4" t="s">
        <v>1906</v>
      </c>
      <c r="L410" s="7">
        <v>620</v>
      </c>
      <c r="M410" s="4" t="s">
        <v>974</v>
      </c>
      <c r="N410" s="4" t="s">
        <v>851</v>
      </c>
      <c r="O410" s="4" t="s">
        <v>975</v>
      </c>
      <c r="P410" s="7">
        <v>423.45</v>
      </c>
      <c r="Q410" s="5">
        <v>40</v>
      </c>
    </row>
    <row r="411" spans="1:17" x14ac:dyDescent="0.35">
      <c r="A411" s="2">
        <v>44804</v>
      </c>
      <c r="B411" s="2">
        <v>44805</v>
      </c>
      <c r="C411" s="2">
        <v>44812</v>
      </c>
      <c r="D411" s="4" t="s">
        <v>17</v>
      </c>
      <c r="E411" s="4" t="s">
        <v>18</v>
      </c>
      <c r="F411" s="4" t="s">
        <v>19</v>
      </c>
      <c r="G411" s="4" t="s">
        <v>178</v>
      </c>
      <c r="H411" s="4" t="s">
        <v>976</v>
      </c>
      <c r="I411" s="4" t="s">
        <v>80</v>
      </c>
      <c r="J411" s="12">
        <v>1835</v>
      </c>
      <c r="K411" s="4" t="s">
        <v>1906</v>
      </c>
      <c r="L411" s="7">
        <v>2117</v>
      </c>
      <c r="M411" s="4" t="s">
        <v>977</v>
      </c>
      <c r="N411" s="4" t="s">
        <v>30</v>
      </c>
      <c r="O411" s="4" t="s">
        <v>978</v>
      </c>
      <c r="P411" s="7">
        <v>1219.82</v>
      </c>
      <c r="Q411" s="5">
        <v>44.32</v>
      </c>
    </row>
    <row r="412" spans="1:17" x14ac:dyDescent="0.35">
      <c r="A412" s="2">
        <v>44804</v>
      </c>
      <c r="B412" s="2">
        <v>44805</v>
      </c>
      <c r="C412" s="3" t="s">
        <v>1911</v>
      </c>
      <c r="D412" s="4" t="s">
        <v>17</v>
      </c>
      <c r="E412" s="4" t="s">
        <v>18</v>
      </c>
      <c r="F412" s="4" t="s">
        <v>19</v>
      </c>
      <c r="G412" s="4" t="s">
        <v>922</v>
      </c>
      <c r="H412" s="4" t="s">
        <v>979</v>
      </c>
      <c r="I412" s="4" t="s">
        <v>37</v>
      </c>
      <c r="J412" s="12">
        <v>3550</v>
      </c>
      <c r="K412" s="4" t="s">
        <v>1906</v>
      </c>
      <c r="L412" s="7">
        <v>4086</v>
      </c>
      <c r="M412" s="4" t="s">
        <v>980</v>
      </c>
      <c r="N412" s="4" t="s">
        <v>851</v>
      </c>
      <c r="O412" s="4" t="s">
        <v>981</v>
      </c>
      <c r="P412" s="7">
        <v>2755</v>
      </c>
      <c r="Q412" s="5">
        <v>32.96</v>
      </c>
    </row>
    <row r="413" spans="1:17" x14ac:dyDescent="0.35">
      <c r="A413" s="2">
        <v>44803</v>
      </c>
      <c r="B413" s="2">
        <v>44805</v>
      </c>
      <c r="C413" s="3" t="s">
        <v>1911</v>
      </c>
      <c r="D413" s="4" t="s">
        <v>17</v>
      </c>
      <c r="E413" s="4" t="s">
        <v>18</v>
      </c>
      <c r="F413" s="4" t="s">
        <v>19</v>
      </c>
      <c r="G413" s="4" t="s">
        <v>57</v>
      </c>
      <c r="H413" s="4" t="s">
        <v>982</v>
      </c>
      <c r="I413" s="4" t="s">
        <v>37</v>
      </c>
      <c r="J413" s="12">
        <v>3052</v>
      </c>
      <c r="K413" s="4" t="s">
        <v>1906</v>
      </c>
      <c r="L413" s="7">
        <v>3502</v>
      </c>
      <c r="M413" s="4" t="s">
        <v>983</v>
      </c>
      <c r="N413" s="4" t="s">
        <v>851</v>
      </c>
      <c r="O413" s="4" t="s">
        <v>984</v>
      </c>
      <c r="P413" s="7">
        <v>1902.01</v>
      </c>
      <c r="Q413" s="5">
        <v>50</v>
      </c>
    </row>
    <row r="414" spans="1:17" x14ac:dyDescent="0.35">
      <c r="A414" s="2">
        <v>44803</v>
      </c>
      <c r="B414" s="2">
        <v>44805</v>
      </c>
      <c r="C414" s="3" t="s">
        <v>1911</v>
      </c>
      <c r="D414" s="4" t="s">
        <v>17</v>
      </c>
      <c r="E414" s="4" t="s">
        <v>18</v>
      </c>
      <c r="F414" s="4" t="s">
        <v>19</v>
      </c>
      <c r="G414" s="4" t="s">
        <v>57</v>
      </c>
      <c r="H414" s="4" t="s">
        <v>985</v>
      </c>
      <c r="I414" s="4" t="s">
        <v>37</v>
      </c>
      <c r="J414" s="12">
        <v>7980</v>
      </c>
      <c r="K414" s="4" t="s">
        <v>1906</v>
      </c>
      <c r="L414" s="7">
        <v>7980</v>
      </c>
      <c r="M414" s="4" t="s">
        <v>986</v>
      </c>
      <c r="N414" s="4" t="s">
        <v>851</v>
      </c>
      <c r="O414" s="4" t="s">
        <v>987</v>
      </c>
      <c r="P414" s="7">
        <v>4224</v>
      </c>
      <c r="Q414" s="5">
        <v>47.07</v>
      </c>
    </row>
    <row r="415" spans="1:17" x14ac:dyDescent="0.35">
      <c r="A415" s="2">
        <v>44806</v>
      </c>
      <c r="B415" s="2">
        <v>44806</v>
      </c>
      <c r="C415" s="3" t="s">
        <v>1911</v>
      </c>
      <c r="D415" s="4" t="s">
        <v>17</v>
      </c>
      <c r="E415" s="4" t="s">
        <v>18</v>
      </c>
      <c r="F415" s="4" t="s">
        <v>19</v>
      </c>
      <c r="G415" s="4" t="s">
        <v>63</v>
      </c>
      <c r="H415" s="4" t="s">
        <v>988</v>
      </c>
      <c r="I415" s="4" t="s">
        <v>22</v>
      </c>
      <c r="J415" s="12">
        <v>7600</v>
      </c>
      <c r="K415" s="4" t="s">
        <v>1911</v>
      </c>
      <c r="L415" s="7">
        <v>7600</v>
      </c>
      <c r="M415" s="4" t="s">
        <v>1911</v>
      </c>
      <c r="N415" s="4" t="s">
        <v>1911</v>
      </c>
      <c r="O415" s="4" t="s">
        <v>1911</v>
      </c>
      <c r="P415" s="7">
        <v>4200</v>
      </c>
      <c r="Q415" s="5">
        <v>44.74</v>
      </c>
    </row>
    <row r="416" spans="1:17" x14ac:dyDescent="0.35">
      <c r="A416" s="2">
        <v>44806</v>
      </c>
      <c r="B416" s="2">
        <v>44806</v>
      </c>
      <c r="C416" s="3" t="s">
        <v>1911</v>
      </c>
      <c r="D416" s="4" t="s">
        <v>17</v>
      </c>
      <c r="E416" s="4" t="s">
        <v>18</v>
      </c>
      <c r="F416" s="4" t="s">
        <v>19</v>
      </c>
      <c r="G416" s="4" t="s">
        <v>20</v>
      </c>
      <c r="H416" s="4" t="s">
        <v>989</v>
      </c>
      <c r="I416" s="4" t="s">
        <v>184</v>
      </c>
      <c r="J416" s="12">
        <v>1500</v>
      </c>
      <c r="K416" s="4" t="s">
        <v>1911</v>
      </c>
      <c r="L416" s="7">
        <v>1500</v>
      </c>
      <c r="M416" s="4" t="s">
        <v>1911</v>
      </c>
      <c r="N416" s="4" t="s">
        <v>1911</v>
      </c>
      <c r="O416" s="4" t="s">
        <v>1911</v>
      </c>
      <c r="P416" s="7">
        <v>800</v>
      </c>
      <c r="Q416" s="5">
        <v>46.67</v>
      </c>
    </row>
    <row r="417" spans="1:17" x14ac:dyDescent="0.35">
      <c r="A417" s="2">
        <v>44804</v>
      </c>
      <c r="B417" s="2">
        <v>44806</v>
      </c>
      <c r="C417" s="2">
        <v>44818</v>
      </c>
      <c r="D417" s="4" t="s">
        <v>17</v>
      </c>
      <c r="E417" s="4" t="s">
        <v>18</v>
      </c>
      <c r="F417" s="4" t="s">
        <v>19</v>
      </c>
      <c r="G417" s="4" t="s">
        <v>762</v>
      </c>
      <c r="H417" s="4" t="s">
        <v>990</v>
      </c>
      <c r="I417" s="4" t="s">
        <v>37</v>
      </c>
      <c r="J417" s="12">
        <v>395</v>
      </c>
      <c r="K417" s="4" t="s">
        <v>48</v>
      </c>
      <c r="L417" s="7">
        <v>460</v>
      </c>
      <c r="M417" s="4" t="s">
        <v>991</v>
      </c>
      <c r="N417" s="4" t="s">
        <v>50</v>
      </c>
      <c r="O417" s="4" t="s">
        <v>1911</v>
      </c>
      <c r="P417" s="7">
        <v>280</v>
      </c>
      <c r="Q417" s="5">
        <v>40.51</v>
      </c>
    </row>
    <row r="418" spans="1:17" x14ac:dyDescent="0.35">
      <c r="A418" s="2">
        <v>44811</v>
      </c>
      <c r="B418" s="2">
        <v>44811</v>
      </c>
      <c r="C418" s="3" t="s">
        <v>1911</v>
      </c>
      <c r="D418" s="4" t="s">
        <v>17</v>
      </c>
      <c r="E418" s="4" t="s">
        <v>18</v>
      </c>
      <c r="F418" s="4" t="s">
        <v>19</v>
      </c>
      <c r="G418" s="4" t="s">
        <v>463</v>
      </c>
      <c r="H418" s="4" t="s">
        <v>992</v>
      </c>
      <c r="I418" s="4" t="s">
        <v>37</v>
      </c>
      <c r="J418" s="12">
        <v>3150</v>
      </c>
      <c r="K418" s="4" t="s">
        <v>1911</v>
      </c>
      <c r="L418" s="7">
        <v>3150</v>
      </c>
      <c r="M418" s="4" t="s">
        <v>1911</v>
      </c>
      <c r="N418" s="4" t="s">
        <v>1911</v>
      </c>
      <c r="O418" s="4" t="s">
        <v>1911</v>
      </c>
      <c r="P418" s="7">
        <v>1800</v>
      </c>
      <c r="Q418" s="5">
        <v>42.86</v>
      </c>
    </row>
    <row r="419" spans="1:17" x14ac:dyDescent="0.35">
      <c r="A419" s="2">
        <v>44810</v>
      </c>
      <c r="B419" s="2">
        <v>44811</v>
      </c>
      <c r="C419" s="3" t="s">
        <v>1911</v>
      </c>
      <c r="D419" s="4" t="s">
        <v>17</v>
      </c>
      <c r="E419" s="4" t="s">
        <v>18</v>
      </c>
      <c r="F419" s="4" t="s">
        <v>19</v>
      </c>
      <c r="G419" s="4" t="s">
        <v>173</v>
      </c>
      <c r="H419" s="4" t="s">
        <v>993</v>
      </c>
      <c r="I419" s="4" t="s">
        <v>37</v>
      </c>
      <c r="J419" s="12">
        <v>30800</v>
      </c>
      <c r="K419" s="4" t="s">
        <v>543</v>
      </c>
      <c r="L419" s="7">
        <v>30800</v>
      </c>
      <c r="M419" s="4" t="s">
        <v>994</v>
      </c>
      <c r="N419" s="4" t="s">
        <v>61</v>
      </c>
      <c r="O419" s="4" t="s">
        <v>610</v>
      </c>
      <c r="P419" s="7">
        <v>21000</v>
      </c>
      <c r="Q419" s="5">
        <v>31.82</v>
      </c>
    </row>
    <row r="420" spans="1:17" x14ac:dyDescent="0.35">
      <c r="A420" s="2">
        <v>44811</v>
      </c>
      <c r="B420" s="2">
        <v>44811</v>
      </c>
      <c r="C420" s="2">
        <v>44817</v>
      </c>
      <c r="D420" s="4" t="s">
        <v>17</v>
      </c>
      <c r="E420" s="4" t="s">
        <v>18</v>
      </c>
      <c r="F420" s="4" t="s">
        <v>19</v>
      </c>
      <c r="G420" s="4" t="s">
        <v>374</v>
      </c>
      <c r="H420" s="4" t="s">
        <v>995</v>
      </c>
      <c r="I420" s="4" t="s">
        <v>27</v>
      </c>
      <c r="J420" s="12">
        <v>1750</v>
      </c>
      <c r="K420" s="4" t="s">
        <v>1906</v>
      </c>
      <c r="L420" s="7">
        <v>1955</v>
      </c>
      <c r="M420" s="4" t="s">
        <v>996</v>
      </c>
      <c r="N420" s="4" t="s">
        <v>30</v>
      </c>
      <c r="O420" s="4" t="s">
        <v>997</v>
      </c>
      <c r="P420" s="7">
        <v>1208</v>
      </c>
      <c r="Q420" s="5">
        <v>39.200000000000003</v>
      </c>
    </row>
    <row r="421" spans="1:17" x14ac:dyDescent="0.35">
      <c r="A421" s="2">
        <v>44810</v>
      </c>
      <c r="B421" s="2">
        <v>44811</v>
      </c>
      <c r="C421" s="2">
        <v>44824</v>
      </c>
      <c r="D421" s="4" t="s">
        <v>17</v>
      </c>
      <c r="E421" s="4" t="s">
        <v>18</v>
      </c>
      <c r="F421" s="4" t="s">
        <v>19</v>
      </c>
      <c r="G421" s="4" t="s">
        <v>57</v>
      </c>
      <c r="H421" s="4" t="s">
        <v>998</v>
      </c>
      <c r="I421" s="4" t="s">
        <v>37</v>
      </c>
      <c r="J421" s="12">
        <v>3416</v>
      </c>
      <c r="K421" s="4" t="s">
        <v>1906</v>
      </c>
      <c r="L421" s="7">
        <v>3416</v>
      </c>
      <c r="M421" s="4" t="s">
        <v>999</v>
      </c>
      <c r="N421" s="4" t="s">
        <v>41</v>
      </c>
      <c r="O421" s="4" t="s">
        <v>1911</v>
      </c>
      <c r="P421" s="7">
        <v>1839.5</v>
      </c>
      <c r="Q421" s="5">
        <v>46.15</v>
      </c>
    </row>
    <row r="422" spans="1:17" x14ac:dyDescent="0.35">
      <c r="A422" s="2">
        <v>44812</v>
      </c>
      <c r="B422" s="2">
        <v>44812</v>
      </c>
      <c r="C422" s="3" t="s">
        <v>1911</v>
      </c>
      <c r="D422" s="4" t="s">
        <v>17</v>
      </c>
      <c r="E422" s="4" t="s">
        <v>223</v>
      </c>
      <c r="F422" s="4" t="s">
        <v>19</v>
      </c>
      <c r="G422" s="4" t="s">
        <v>1000</v>
      </c>
      <c r="H422" s="4" t="s">
        <v>1001</v>
      </c>
      <c r="I422" s="4" t="s">
        <v>37</v>
      </c>
      <c r="J422" s="12">
        <v>4500</v>
      </c>
      <c r="K422" s="4" t="s">
        <v>1911</v>
      </c>
      <c r="L422" s="7">
        <v>4500</v>
      </c>
      <c r="M422" s="4" t="s">
        <v>1911</v>
      </c>
      <c r="N422" s="4" t="s">
        <v>1911</v>
      </c>
      <c r="O422" s="4" t="s">
        <v>1911</v>
      </c>
      <c r="P422" s="7">
        <v>3085</v>
      </c>
      <c r="Q422" s="5">
        <v>31.44</v>
      </c>
    </row>
    <row r="423" spans="1:17" x14ac:dyDescent="0.35">
      <c r="A423" s="2">
        <v>44812</v>
      </c>
      <c r="B423" s="2">
        <v>44812</v>
      </c>
      <c r="C423" s="3" t="s">
        <v>1911</v>
      </c>
      <c r="D423" s="4" t="s">
        <v>17</v>
      </c>
      <c r="E423" s="4" t="s">
        <v>18</v>
      </c>
      <c r="F423" s="4" t="s">
        <v>19</v>
      </c>
      <c r="G423" s="4" t="s">
        <v>20</v>
      </c>
      <c r="H423" s="4" t="s">
        <v>1002</v>
      </c>
      <c r="I423" s="4" t="s">
        <v>22</v>
      </c>
      <c r="J423" s="12">
        <v>10600</v>
      </c>
      <c r="K423" s="4" t="s">
        <v>1911</v>
      </c>
      <c r="L423" s="7">
        <v>10600</v>
      </c>
      <c r="M423" s="4" t="s">
        <v>1911</v>
      </c>
      <c r="N423" s="4" t="s">
        <v>1911</v>
      </c>
      <c r="O423" s="4" t="s">
        <v>1911</v>
      </c>
      <c r="P423" s="7">
        <v>6850</v>
      </c>
      <c r="Q423" s="5">
        <v>35.380000000000003</v>
      </c>
    </row>
    <row r="424" spans="1:17" x14ac:dyDescent="0.35">
      <c r="A424" s="2">
        <v>44806</v>
      </c>
      <c r="B424" s="2">
        <v>44812</v>
      </c>
      <c r="C424" s="3" t="s">
        <v>1911</v>
      </c>
      <c r="D424" s="4" t="s">
        <v>17</v>
      </c>
      <c r="E424" s="4" t="s">
        <v>18</v>
      </c>
      <c r="F424" s="4" t="s">
        <v>19</v>
      </c>
      <c r="G424" s="4" t="s">
        <v>683</v>
      </c>
      <c r="H424" s="4" t="s">
        <v>1003</v>
      </c>
      <c r="I424" s="4" t="s">
        <v>334</v>
      </c>
      <c r="J424" s="12">
        <v>23000</v>
      </c>
      <c r="K424" s="4" t="s">
        <v>1906</v>
      </c>
      <c r="L424" s="7">
        <v>23000</v>
      </c>
      <c r="M424" s="4" t="s">
        <v>1911</v>
      </c>
      <c r="N424" s="4" t="s">
        <v>45</v>
      </c>
      <c r="O424" s="4" t="s">
        <v>1004</v>
      </c>
      <c r="P424" s="7">
        <v>14000</v>
      </c>
      <c r="Q424" s="5">
        <v>39.130000000000003</v>
      </c>
    </row>
    <row r="425" spans="1:17" x14ac:dyDescent="0.35">
      <c r="A425" s="2">
        <v>44811</v>
      </c>
      <c r="B425" s="2">
        <v>44812</v>
      </c>
      <c r="C425" s="2">
        <v>44818</v>
      </c>
      <c r="D425" s="4" t="s">
        <v>17</v>
      </c>
      <c r="E425" s="4" t="s">
        <v>18</v>
      </c>
      <c r="F425" s="4" t="s">
        <v>19</v>
      </c>
      <c r="G425" s="4" t="s">
        <v>904</v>
      </c>
      <c r="H425" s="4" t="s">
        <v>1005</v>
      </c>
      <c r="I425" s="4" t="s">
        <v>27</v>
      </c>
      <c r="J425" s="12">
        <v>855</v>
      </c>
      <c r="K425" s="4" t="s">
        <v>1006</v>
      </c>
      <c r="L425" s="7">
        <v>995</v>
      </c>
      <c r="M425" s="4" t="s">
        <v>1007</v>
      </c>
      <c r="N425" s="4" t="s">
        <v>30</v>
      </c>
      <c r="O425" s="4" t="s">
        <v>1008</v>
      </c>
      <c r="P425" s="7">
        <v>575.88</v>
      </c>
      <c r="Q425" s="5">
        <v>48.52</v>
      </c>
    </row>
    <row r="426" spans="1:17" x14ac:dyDescent="0.35">
      <c r="A426" s="2">
        <v>44810</v>
      </c>
      <c r="B426" s="2">
        <v>44812</v>
      </c>
      <c r="C426" s="2">
        <v>44827</v>
      </c>
      <c r="D426" s="4" t="s">
        <v>17</v>
      </c>
      <c r="E426" s="4" t="s">
        <v>18</v>
      </c>
      <c r="F426" s="4" t="s">
        <v>19</v>
      </c>
      <c r="G426" s="4" t="s">
        <v>31</v>
      </c>
      <c r="H426" s="4" t="s">
        <v>1009</v>
      </c>
      <c r="I426" s="4" t="s">
        <v>22</v>
      </c>
      <c r="J426" s="12">
        <v>2400</v>
      </c>
      <c r="K426" s="4" t="s">
        <v>33</v>
      </c>
      <c r="L426" s="7">
        <v>2400</v>
      </c>
      <c r="M426" s="4" t="s">
        <v>1010</v>
      </c>
      <c r="N426" s="4" t="s">
        <v>111</v>
      </c>
      <c r="O426" s="4" t="s">
        <v>770</v>
      </c>
      <c r="P426" s="7">
        <v>1550</v>
      </c>
      <c r="Q426" s="5">
        <v>35.42</v>
      </c>
    </row>
    <row r="427" spans="1:17" x14ac:dyDescent="0.35">
      <c r="A427" s="2">
        <v>44811</v>
      </c>
      <c r="B427" s="2">
        <v>44812</v>
      </c>
      <c r="C427" s="3" t="s">
        <v>1911</v>
      </c>
      <c r="D427" s="4" t="s">
        <v>17</v>
      </c>
      <c r="E427" s="4" t="s">
        <v>18</v>
      </c>
      <c r="F427" s="4" t="s">
        <v>19</v>
      </c>
      <c r="G427" s="4" t="s">
        <v>824</v>
      </c>
      <c r="H427" s="4" t="s">
        <v>1011</v>
      </c>
      <c r="I427" s="4" t="s">
        <v>80</v>
      </c>
      <c r="J427" s="12">
        <v>330</v>
      </c>
      <c r="K427" s="4" t="s">
        <v>1906</v>
      </c>
      <c r="L427" s="7">
        <v>408</v>
      </c>
      <c r="M427" s="4" t="s">
        <v>1012</v>
      </c>
      <c r="N427" s="4" t="s">
        <v>81</v>
      </c>
      <c r="O427" s="4" t="s">
        <v>1911</v>
      </c>
      <c r="P427" s="7">
        <v>286.04000000000002</v>
      </c>
      <c r="Q427" s="5">
        <v>32.119999999999997</v>
      </c>
    </row>
    <row r="428" spans="1:17" x14ac:dyDescent="0.35">
      <c r="A428" s="2">
        <v>44813</v>
      </c>
      <c r="B428" s="2">
        <v>44813</v>
      </c>
      <c r="C428" s="3" t="s">
        <v>1911</v>
      </c>
      <c r="D428" s="4" t="s">
        <v>17</v>
      </c>
      <c r="E428" s="4" t="s">
        <v>18</v>
      </c>
      <c r="F428" s="4" t="s">
        <v>19</v>
      </c>
      <c r="G428" s="4" t="s">
        <v>762</v>
      </c>
      <c r="H428" s="4" t="s">
        <v>1013</v>
      </c>
      <c r="I428" s="4" t="s">
        <v>22</v>
      </c>
      <c r="J428" s="12">
        <v>15000</v>
      </c>
      <c r="K428" s="4" t="s">
        <v>1911</v>
      </c>
      <c r="L428" s="7">
        <v>15000</v>
      </c>
      <c r="M428" s="4" t="s">
        <v>1911</v>
      </c>
      <c r="N428" s="4" t="s">
        <v>1911</v>
      </c>
      <c r="O428" s="4" t="s">
        <v>1911</v>
      </c>
      <c r="P428" s="7">
        <v>10000</v>
      </c>
      <c r="Q428" s="5">
        <v>33.33</v>
      </c>
    </row>
    <row r="429" spans="1:17" x14ac:dyDescent="0.35">
      <c r="A429" s="2">
        <v>44810</v>
      </c>
      <c r="B429" s="2">
        <v>44813</v>
      </c>
      <c r="C429" s="2">
        <v>44830</v>
      </c>
      <c r="D429" s="4" t="s">
        <v>521</v>
      </c>
      <c r="E429" s="4" t="s">
        <v>18</v>
      </c>
      <c r="F429" s="4" t="s">
        <v>19</v>
      </c>
      <c r="G429" s="4" t="s">
        <v>20</v>
      </c>
      <c r="H429" s="4" t="s">
        <v>1014</v>
      </c>
      <c r="I429" s="4" t="s">
        <v>37</v>
      </c>
      <c r="J429" s="12">
        <v>6975</v>
      </c>
      <c r="K429" s="4" t="s">
        <v>453</v>
      </c>
      <c r="L429" s="7">
        <v>6975</v>
      </c>
      <c r="M429" s="4" t="s">
        <v>1015</v>
      </c>
      <c r="N429" s="4" t="s">
        <v>45</v>
      </c>
      <c r="O429" s="4" t="s">
        <v>1016</v>
      </c>
      <c r="P429" s="7">
        <v>4410</v>
      </c>
      <c r="Q429" s="5">
        <v>36.770000000000003</v>
      </c>
    </row>
    <row r="430" spans="1:17" x14ac:dyDescent="0.35">
      <c r="A430" s="2">
        <v>44812</v>
      </c>
      <c r="B430" s="2">
        <v>44813</v>
      </c>
      <c r="C430" s="2">
        <v>44825</v>
      </c>
      <c r="D430" s="4" t="s">
        <v>17</v>
      </c>
      <c r="E430" s="4" t="s">
        <v>18</v>
      </c>
      <c r="F430" s="4" t="s">
        <v>19</v>
      </c>
      <c r="G430" s="4" t="s">
        <v>38</v>
      </c>
      <c r="H430" s="4" t="s">
        <v>1017</v>
      </c>
      <c r="I430" s="4" t="s">
        <v>22</v>
      </c>
      <c r="J430" s="12">
        <v>1875</v>
      </c>
      <c r="K430" s="4" t="s">
        <v>1018</v>
      </c>
      <c r="L430" s="7">
        <v>1875</v>
      </c>
      <c r="M430" s="4" t="s">
        <v>1019</v>
      </c>
      <c r="N430" s="4" t="s">
        <v>25</v>
      </c>
      <c r="O430" s="4" t="s">
        <v>1020</v>
      </c>
      <c r="P430" s="7">
        <v>1212.5</v>
      </c>
      <c r="Q430" s="5">
        <v>35.33</v>
      </c>
    </row>
    <row r="431" spans="1:17" x14ac:dyDescent="0.35">
      <c r="A431" s="2">
        <v>44812</v>
      </c>
      <c r="B431" s="2">
        <v>44813</v>
      </c>
      <c r="C431" s="2">
        <v>44832</v>
      </c>
      <c r="D431" s="4" t="s">
        <v>17</v>
      </c>
      <c r="E431" s="4" t="s">
        <v>18</v>
      </c>
      <c r="F431" s="4" t="s">
        <v>19</v>
      </c>
      <c r="G431" s="4" t="s">
        <v>57</v>
      </c>
      <c r="H431" s="4" t="s">
        <v>1021</v>
      </c>
      <c r="I431" s="4" t="s">
        <v>59</v>
      </c>
      <c r="J431" s="12">
        <v>1320</v>
      </c>
      <c r="K431" s="4" t="s">
        <v>1906</v>
      </c>
      <c r="L431" s="7">
        <v>1320</v>
      </c>
      <c r="M431" s="4" t="s">
        <v>1022</v>
      </c>
      <c r="N431" s="4" t="s">
        <v>61</v>
      </c>
      <c r="O431" s="4" t="s">
        <v>1023</v>
      </c>
      <c r="P431" s="7">
        <v>792</v>
      </c>
      <c r="Q431" s="5">
        <v>40</v>
      </c>
    </row>
    <row r="432" spans="1:17" x14ac:dyDescent="0.35">
      <c r="A432" s="2">
        <v>44816</v>
      </c>
      <c r="B432" s="2">
        <v>44816</v>
      </c>
      <c r="C432" s="2">
        <v>44820</v>
      </c>
      <c r="D432" s="4" t="s">
        <v>17</v>
      </c>
      <c r="E432" s="4" t="s">
        <v>18</v>
      </c>
      <c r="F432" s="4" t="s">
        <v>19</v>
      </c>
      <c r="G432" s="4" t="s">
        <v>824</v>
      </c>
      <c r="H432" s="4" t="s">
        <v>1024</v>
      </c>
      <c r="I432" s="4" t="s">
        <v>27</v>
      </c>
      <c r="J432" s="12">
        <v>150</v>
      </c>
      <c r="K432" s="4" t="s">
        <v>1906</v>
      </c>
      <c r="L432" s="7">
        <v>225</v>
      </c>
      <c r="M432" s="4" t="s">
        <v>1012</v>
      </c>
      <c r="N432" s="4" t="s">
        <v>30</v>
      </c>
      <c r="O432" s="4" t="s">
        <v>1025</v>
      </c>
      <c r="P432" s="7">
        <v>124.96</v>
      </c>
      <c r="Q432" s="5">
        <v>66.69</v>
      </c>
    </row>
    <row r="433" spans="1:17" x14ac:dyDescent="0.35">
      <c r="A433" s="2">
        <v>44813</v>
      </c>
      <c r="B433" s="2">
        <v>44817</v>
      </c>
      <c r="C433" s="2">
        <v>44827</v>
      </c>
      <c r="D433" s="4" t="s">
        <v>17</v>
      </c>
      <c r="E433" s="4" t="s">
        <v>18</v>
      </c>
      <c r="F433" s="4" t="s">
        <v>19</v>
      </c>
      <c r="G433" s="4" t="s">
        <v>70</v>
      </c>
      <c r="H433" s="4" t="s">
        <v>1026</v>
      </c>
      <c r="I433" s="4" t="s">
        <v>37</v>
      </c>
      <c r="J433" s="12">
        <v>1400</v>
      </c>
      <c r="K433" s="4" t="s">
        <v>76</v>
      </c>
      <c r="L433" s="7">
        <v>1400</v>
      </c>
      <c r="M433" s="4" t="s">
        <v>1027</v>
      </c>
      <c r="N433" s="4" t="s">
        <v>45</v>
      </c>
      <c r="O433" s="4" t="s">
        <v>1028</v>
      </c>
      <c r="P433" s="7">
        <v>840</v>
      </c>
      <c r="Q433" s="5">
        <v>40</v>
      </c>
    </row>
    <row r="434" spans="1:17" x14ac:dyDescent="0.35">
      <c r="A434" s="2">
        <v>44813</v>
      </c>
      <c r="B434" s="2">
        <v>44818</v>
      </c>
      <c r="C434" s="3" t="s">
        <v>1911</v>
      </c>
      <c r="D434" s="4" t="s">
        <v>17</v>
      </c>
      <c r="E434" s="4" t="s">
        <v>18</v>
      </c>
      <c r="F434" s="4" t="s">
        <v>19</v>
      </c>
      <c r="G434" s="4" t="s">
        <v>178</v>
      </c>
      <c r="H434" s="4" t="s">
        <v>1029</v>
      </c>
      <c r="I434" s="4" t="s">
        <v>80</v>
      </c>
      <c r="J434" s="12">
        <v>1585</v>
      </c>
      <c r="K434" s="4" t="s">
        <v>1906</v>
      </c>
      <c r="L434" s="7">
        <v>1585</v>
      </c>
      <c r="M434" s="4" t="s">
        <v>1030</v>
      </c>
      <c r="N434" s="4" t="s">
        <v>619</v>
      </c>
      <c r="O434" s="4" t="s">
        <v>1031</v>
      </c>
      <c r="P434" s="7">
        <v>1029</v>
      </c>
      <c r="Q434" s="5">
        <v>35.08</v>
      </c>
    </row>
    <row r="435" spans="1:17" x14ac:dyDescent="0.35">
      <c r="A435" s="2">
        <v>44819</v>
      </c>
      <c r="B435" s="2">
        <v>44819</v>
      </c>
      <c r="C435" s="3" t="s">
        <v>1911</v>
      </c>
      <c r="D435" s="4" t="s">
        <v>17</v>
      </c>
      <c r="E435" s="4" t="s">
        <v>18</v>
      </c>
      <c r="F435" s="4" t="s">
        <v>19</v>
      </c>
      <c r="G435" s="4" t="s">
        <v>944</v>
      </c>
      <c r="H435" s="4" t="s">
        <v>1032</v>
      </c>
      <c r="I435" s="4" t="s">
        <v>22</v>
      </c>
      <c r="J435" s="12">
        <v>6075</v>
      </c>
      <c r="K435" s="4" t="s">
        <v>1911</v>
      </c>
      <c r="L435" s="7">
        <v>6075</v>
      </c>
      <c r="M435" s="4" t="s">
        <v>1911</v>
      </c>
      <c r="N435" s="4" t="s">
        <v>1911</v>
      </c>
      <c r="O435" s="4" t="s">
        <v>1911</v>
      </c>
      <c r="P435" s="7">
        <v>3698</v>
      </c>
      <c r="Q435" s="5">
        <v>39.130000000000003</v>
      </c>
    </row>
    <row r="436" spans="1:17" x14ac:dyDescent="0.35">
      <c r="A436" s="2">
        <v>44819</v>
      </c>
      <c r="B436" s="2">
        <v>44819</v>
      </c>
      <c r="C436" s="3" t="s">
        <v>1911</v>
      </c>
      <c r="D436" s="4" t="s">
        <v>17</v>
      </c>
      <c r="E436" s="4" t="s">
        <v>18</v>
      </c>
      <c r="F436" s="4" t="s">
        <v>19</v>
      </c>
      <c r="G436" s="4" t="s">
        <v>20</v>
      </c>
      <c r="H436" s="4" t="s">
        <v>1033</v>
      </c>
      <c r="I436" s="4" t="s">
        <v>22</v>
      </c>
      <c r="J436" s="12">
        <v>372000</v>
      </c>
      <c r="K436" s="4" t="s">
        <v>1911</v>
      </c>
      <c r="L436" s="7">
        <v>372000</v>
      </c>
      <c r="M436" s="4" t="s">
        <v>1911</v>
      </c>
      <c r="N436" s="4" t="s">
        <v>1911</v>
      </c>
      <c r="O436" s="4" t="s">
        <v>1911</v>
      </c>
      <c r="P436" s="7">
        <v>240014</v>
      </c>
      <c r="Q436" s="5">
        <v>35.479999999999997</v>
      </c>
    </row>
    <row r="437" spans="1:17" x14ac:dyDescent="0.35">
      <c r="A437" s="2">
        <v>44819</v>
      </c>
      <c r="B437" s="2">
        <v>44819</v>
      </c>
      <c r="C437" s="3" t="s">
        <v>1911</v>
      </c>
      <c r="D437" s="4" t="s">
        <v>17</v>
      </c>
      <c r="E437" s="4" t="s">
        <v>18</v>
      </c>
      <c r="F437" s="4" t="s">
        <v>19</v>
      </c>
      <c r="G437" s="4" t="s">
        <v>178</v>
      </c>
      <c r="H437" s="4" t="s">
        <v>1034</v>
      </c>
      <c r="I437" s="4" t="s">
        <v>80</v>
      </c>
      <c r="J437" s="12">
        <v>1155</v>
      </c>
      <c r="K437" s="4" t="s">
        <v>1906</v>
      </c>
      <c r="L437" s="7">
        <v>1155</v>
      </c>
      <c r="M437" s="4" t="s">
        <v>239</v>
      </c>
      <c r="N437" s="4" t="s">
        <v>619</v>
      </c>
      <c r="O437" s="4" t="s">
        <v>951</v>
      </c>
      <c r="P437" s="7">
        <v>740.01</v>
      </c>
      <c r="Q437" s="5">
        <v>35.93</v>
      </c>
    </row>
    <row r="438" spans="1:17" x14ac:dyDescent="0.35">
      <c r="A438" s="2">
        <v>44819</v>
      </c>
      <c r="B438" s="2">
        <v>44819</v>
      </c>
      <c r="C438" s="2">
        <v>44832</v>
      </c>
      <c r="D438" s="4" t="s">
        <v>17</v>
      </c>
      <c r="E438" s="4" t="s">
        <v>18</v>
      </c>
      <c r="F438" s="4" t="s">
        <v>19</v>
      </c>
      <c r="G438" s="4" t="s">
        <v>46</v>
      </c>
      <c r="H438" s="4" t="s">
        <v>1035</v>
      </c>
      <c r="I438" s="4" t="s">
        <v>37</v>
      </c>
      <c r="J438" s="12">
        <v>1400</v>
      </c>
      <c r="K438" s="4" t="s">
        <v>48</v>
      </c>
      <c r="L438" s="7">
        <v>1400</v>
      </c>
      <c r="M438" s="4" t="s">
        <v>1036</v>
      </c>
      <c r="N438" s="4" t="s">
        <v>50</v>
      </c>
      <c r="O438" s="4" t="s">
        <v>1037</v>
      </c>
      <c r="P438" s="7">
        <v>730</v>
      </c>
      <c r="Q438" s="5">
        <v>47.86</v>
      </c>
    </row>
    <row r="439" spans="1:17" x14ac:dyDescent="0.35">
      <c r="A439" s="2">
        <v>44820</v>
      </c>
      <c r="B439" s="2">
        <v>44820</v>
      </c>
      <c r="C439" s="3" t="s">
        <v>1911</v>
      </c>
      <c r="D439" s="4" t="s">
        <v>17</v>
      </c>
      <c r="E439" s="4" t="s">
        <v>18</v>
      </c>
      <c r="F439" s="4" t="s">
        <v>19</v>
      </c>
      <c r="G439" s="4" t="s">
        <v>31</v>
      </c>
      <c r="H439" s="4" t="s">
        <v>1038</v>
      </c>
      <c r="I439" s="4" t="s">
        <v>37</v>
      </c>
      <c r="J439" s="12">
        <v>1900</v>
      </c>
      <c r="K439" s="4" t="s">
        <v>1911</v>
      </c>
      <c r="L439" s="7">
        <v>1900</v>
      </c>
      <c r="M439" s="4" t="s">
        <v>1911</v>
      </c>
      <c r="N439" s="4" t="s">
        <v>1911</v>
      </c>
      <c r="O439" s="4" t="s">
        <v>1911</v>
      </c>
      <c r="P439" s="7">
        <v>1100</v>
      </c>
      <c r="Q439" s="5">
        <v>42.11</v>
      </c>
    </row>
    <row r="440" spans="1:17" x14ac:dyDescent="0.35">
      <c r="A440" s="2">
        <v>44823</v>
      </c>
      <c r="B440" s="2">
        <v>44823</v>
      </c>
      <c r="C440" s="3" t="s">
        <v>1911</v>
      </c>
      <c r="D440" s="4" t="s">
        <v>17</v>
      </c>
      <c r="E440" s="4" t="s">
        <v>18</v>
      </c>
      <c r="F440" s="4" t="s">
        <v>19</v>
      </c>
      <c r="G440" s="4" t="s">
        <v>20</v>
      </c>
      <c r="H440" s="4" t="s">
        <v>1039</v>
      </c>
      <c r="I440" s="4" t="s">
        <v>37</v>
      </c>
      <c r="J440" s="12">
        <v>9200</v>
      </c>
      <c r="K440" s="4" t="s">
        <v>1911</v>
      </c>
      <c r="L440" s="7">
        <v>9200</v>
      </c>
      <c r="M440" s="4" t="s">
        <v>1911</v>
      </c>
      <c r="N440" s="4" t="s">
        <v>1911</v>
      </c>
      <c r="O440" s="4" t="s">
        <v>1911</v>
      </c>
      <c r="P440" s="7">
        <v>5600</v>
      </c>
      <c r="Q440" s="5">
        <v>39.130000000000003</v>
      </c>
    </row>
    <row r="441" spans="1:17" x14ac:dyDescent="0.35">
      <c r="A441" s="2">
        <v>44824</v>
      </c>
      <c r="B441" s="2">
        <v>44824</v>
      </c>
      <c r="C441" s="3" t="s">
        <v>1911</v>
      </c>
      <c r="D441" s="4" t="s">
        <v>17</v>
      </c>
      <c r="E441" s="4" t="s">
        <v>18</v>
      </c>
      <c r="F441" s="4" t="s">
        <v>19</v>
      </c>
      <c r="G441" s="4" t="s">
        <v>1040</v>
      </c>
      <c r="H441" s="4" t="s">
        <v>1041</v>
      </c>
      <c r="I441" s="4" t="s">
        <v>37</v>
      </c>
      <c r="J441" s="12">
        <v>260</v>
      </c>
      <c r="K441" s="4" t="s">
        <v>1911</v>
      </c>
      <c r="L441" s="7">
        <v>260</v>
      </c>
      <c r="M441" s="4" t="s">
        <v>1911</v>
      </c>
      <c r="N441" s="4" t="s">
        <v>1911</v>
      </c>
      <c r="O441" s="4" t="s">
        <v>1911</v>
      </c>
      <c r="P441" s="7">
        <v>180</v>
      </c>
      <c r="Q441" s="5">
        <v>30.77</v>
      </c>
    </row>
    <row r="442" spans="1:17" x14ac:dyDescent="0.35">
      <c r="A442" s="2">
        <v>44824</v>
      </c>
      <c r="B442" s="2">
        <v>44824</v>
      </c>
      <c r="C442" s="3" t="s">
        <v>1911</v>
      </c>
      <c r="D442" s="4" t="s">
        <v>17</v>
      </c>
      <c r="E442" s="4" t="s">
        <v>1911</v>
      </c>
      <c r="F442" s="4" t="s">
        <v>19</v>
      </c>
      <c r="G442" s="4" t="s">
        <v>1042</v>
      </c>
      <c r="H442" s="4" t="s">
        <v>1043</v>
      </c>
      <c r="I442" s="4" t="s">
        <v>1911</v>
      </c>
      <c r="J442" s="12">
        <v>0</v>
      </c>
      <c r="K442" s="4" t="s">
        <v>1911</v>
      </c>
      <c r="L442" s="7">
        <v>0</v>
      </c>
      <c r="M442" s="4" t="s">
        <v>1911</v>
      </c>
      <c r="N442" s="4" t="s">
        <v>1911</v>
      </c>
      <c r="O442" s="4" t="s">
        <v>1911</v>
      </c>
      <c r="P442" s="7">
        <v>0</v>
      </c>
      <c r="Q442" s="5">
        <v>0</v>
      </c>
    </row>
    <row r="443" spans="1:17" x14ac:dyDescent="0.35">
      <c r="A443" s="2">
        <v>44784</v>
      </c>
      <c r="B443" s="2">
        <v>44824</v>
      </c>
      <c r="C443" s="3" t="s">
        <v>1911</v>
      </c>
      <c r="D443" s="4" t="s">
        <v>17</v>
      </c>
      <c r="E443" s="4" t="s">
        <v>18</v>
      </c>
      <c r="F443" s="4" t="s">
        <v>19</v>
      </c>
      <c r="G443" s="4" t="s">
        <v>830</v>
      </c>
      <c r="H443" s="4" t="s">
        <v>1044</v>
      </c>
      <c r="I443" s="4" t="s">
        <v>22</v>
      </c>
      <c r="J443" s="12">
        <v>7350</v>
      </c>
      <c r="K443" s="4" t="s">
        <v>1911</v>
      </c>
      <c r="L443" s="7">
        <v>7350</v>
      </c>
      <c r="M443" s="4" t="s">
        <v>1911</v>
      </c>
      <c r="N443" s="4" t="s">
        <v>25</v>
      </c>
      <c r="O443" s="4" t="s">
        <v>1911</v>
      </c>
      <c r="P443" s="7">
        <v>4393</v>
      </c>
      <c r="Q443" s="5">
        <v>40.229999999999997</v>
      </c>
    </row>
    <row r="444" spans="1:17" x14ac:dyDescent="0.35">
      <c r="A444" s="2">
        <v>44824</v>
      </c>
      <c r="B444" s="2">
        <v>44824</v>
      </c>
      <c r="C444" s="2">
        <v>44826</v>
      </c>
      <c r="D444" s="4" t="s">
        <v>17</v>
      </c>
      <c r="E444" s="4" t="s">
        <v>18</v>
      </c>
      <c r="F444" s="4" t="s">
        <v>19</v>
      </c>
      <c r="G444" s="4" t="s">
        <v>904</v>
      </c>
      <c r="H444" s="4" t="s">
        <v>1045</v>
      </c>
      <c r="I444" s="4" t="s">
        <v>80</v>
      </c>
      <c r="J444" s="12">
        <v>0</v>
      </c>
      <c r="K444" s="4" t="s">
        <v>1906</v>
      </c>
      <c r="L444" s="7">
        <v>0</v>
      </c>
      <c r="M444" s="4" t="s">
        <v>1046</v>
      </c>
      <c r="N444" s="4" t="s">
        <v>30</v>
      </c>
      <c r="O444" s="4" t="s">
        <v>1047</v>
      </c>
      <c r="P444" s="7">
        <v>204</v>
      </c>
      <c r="Q444" s="5">
        <v>0</v>
      </c>
    </row>
    <row r="445" spans="1:17" x14ac:dyDescent="0.35">
      <c r="A445" s="2">
        <v>44819</v>
      </c>
      <c r="B445" s="2">
        <v>44824</v>
      </c>
      <c r="C445" s="3" t="s">
        <v>1911</v>
      </c>
      <c r="D445" s="4" t="s">
        <v>17</v>
      </c>
      <c r="E445" s="4" t="s">
        <v>18</v>
      </c>
      <c r="F445" s="4" t="s">
        <v>19</v>
      </c>
      <c r="G445" s="4" t="s">
        <v>31</v>
      </c>
      <c r="H445" s="4" t="s">
        <v>1048</v>
      </c>
      <c r="I445" s="4" t="s">
        <v>37</v>
      </c>
      <c r="J445" s="12">
        <v>4950</v>
      </c>
      <c r="K445" s="4" t="s">
        <v>33</v>
      </c>
      <c r="L445" s="7">
        <v>4950</v>
      </c>
      <c r="M445" s="4" t="s">
        <v>1049</v>
      </c>
      <c r="N445" s="4" t="s">
        <v>50</v>
      </c>
      <c r="O445" s="4" t="s">
        <v>1911</v>
      </c>
      <c r="P445" s="7">
        <v>3150</v>
      </c>
      <c r="Q445" s="5">
        <v>36.36</v>
      </c>
    </row>
    <row r="446" spans="1:17" x14ac:dyDescent="0.35">
      <c r="A446" s="2">
        <v>44825</v>
      </c>
      <c r="B446" s="2">
        <v>44825</v>
      </c>
      <c r="C446" s="3" t="s">
        <v>1911</v>
      </c>
      <c r="D446" s="4" t="s">
        <v>17</v>
      </c>
      <c r="E446" s="4" t="s">
        <v>18</v>
      </c>
      <c r="F446" s="4" t="s">
        <v>19</v>
      </c>
      <c r="G446" s="4" t="s">
        <v>1050</v>
      </c>
      <c r="H446" s="4" t="s">
        <v>1051</v>
      </c>
      <c r="I446" s="4" t="s">
        <v>37</v>
      </c>
      <c r="J446" s="12">
        <v>7958</v>
      </c>
      <c r="K446" s="4" t="s">
        <v>1911</v>
      </c>
      <c r="L446" s="7">
        <v>7958</v>
      </c>
      <c r="M446" s="4" t="s">
        <v>1911</v>
      </c>
      <c r="N446" s="4" t="s">
        <v>1911</v>
      </c>
      <c r="O446" s="4" t="s">
        <v>1911</v>
      </c>
      <c r="P446" s="7">
        <v>5600</v>
      </c>
      <c r="Q446" s="5">
        <v>29.63</v>
      </c>
    </row>
    <row r="447" spans="1:17" x14ac:dyDescent="0.35">
      <c r="A447" s="2">
        <v>44825</v>
      </c>
      <c r="B447" s="2">
        <v>44825</v>
      </c>
      <c r="C447" s="3" t="s">
        <v>1911</v>
      </c>
      <c r="D447" s="4" t="s">
        <v>17</v>
      </c>
      <c r="E447" s="4" t="s">
        <v>18</v>
      </c>
      <c r="F447" s="4" t="s">
        <v>19</v>
      </c>
      <c r="G447" s="4" t="s">
        <v>20</v>
      </c>
      <c r="H447" s="4" t="s">
        <v>1052</v>
      </c>
      <c r="I447" s="4" t="s">
        <v>37</v>
      </c>
      <c r="J447" s="12">
        <v>6000</v>
      </c>
      <c r="K447" s="4" t="s">
        <v>1911</v>
      </c>
      <c r="L447" s="7">
        <v>6000</v>
      </c>
      <c r="M447" s="4" t="s">
        <v>1911</v>
      </c>
      <c r="N447" s="4" t="s">
        <v>1911</v>
      </c>
      <c r="O447" s="4" t="s">
        <v>1911</v>
      </c>
      <c r="P447" s="7">
        <v>4200</v>
      </c>
      <c r="Q447" s="5">
        <v>30</v>
      </c>
    </row>
    <row r="448" spans="1:17" x14ac:dyDescent="0.35">
      <c r="A448" s="2">
        <v>44825</v>
      </c>
      <c r="B448" s="2">
        <v>44825</v>
      </c>
      <c r="C448" s="3" t="s">
        <v>1911</v>
      </c>
      <c r="D448" s="4" t="s">
        <v>17</v>
      </c>
      <c r="E448" s="4" t="s">
        <v>18</v>
      </c>
      <c r="F448" s="4" t="s">
        <v>19</v>
      </c>
      <c r="G448" s="4" t="s">
        <v>1053</v>
      </c>
      <c r="H448" s="4" t="s">
        <v>1054</v>
      </c>
      <c r="I448" s="4" t="s">
        <v>37</v>
      </c>
      <c r="J448" s="12">
        <v>6400</v>
      </c>
      <c r="K448" s="4" t="s">
        <v>1911</v>
      </c>
      <c r="L448" s="7">
        <v>6400</v>
      </c>
      <c r="M448" s="4" t="s">
        <v>1911</v>
      </c>
      <c r="N448" s="4" t="s">
        <v>1911</v>
      </c>
      <c r="O448" s="4" t="s">
        <v>1911</v>
      </c>
      <c r="P448" s="7">
        <v>4500</v>
      </c>
      <c r="Q448" s="5">
        <v>29.69</v>
      </c>
    </row>
    <row r="449" spans="1:17" x14ac:dyDescent="0.35">
      <c r="A449" s="2">
        <v>44825</v>
      </c>
      <c r="B449" s="2">
        <v>44825</v>
      </c>
      <c r="C449" s="3" t="s">
        <v>1911</v>
      </c>
      <c r="D449" s="4" t="s">
        <v>17</v>
      </c>
      <c r="E449" s="4" t="s">
        <v>18</v>
      </c>
      <c r="F449" s="4" t="s">
        <v>19</v>
      </c>
      <c r="G449" s="4" t="s">
        <v>321</v>
      </c>
      <c r="H449" s="4" t="s">
        <v>1055</v>
      </c>
      <c r="I449" s="4" t="s">
        <v>37</v>
      </c>
      <c r="J449" s="12">
        <v>3500</v>
      </c>
      <c r="K449" s="4" t="s">
        <v>1911</v>
      </c>
      <c r="L449" s="7">
        <v>3500</v>
      </c>
      <c r="M449" s="4" t="s">
        <v>1911</v>
      </c>
      <c r="N449" s="4" t="s">
        <v>1911</v>
      </c>
      <c r="O449" s="4" t="s">
        <v>1911</v>
      </c>
      <c r="P449" s="7">
        <v>2000</v>
      </c>
      <c r="Q449" s="5">
        <v>42.86</v>
      </c>
    </row>
    <row r="450" spans="1:17" x14ac:dyDescent="0.35">
      <c r="A450" s="2">
        <v>44823</v>
      </c>
      <c r="B450" s="2">
        <v>44825</v>
      </c>
      <c r="C450" s="3" t="s">
        <v>1911</v>
      </c>
      <c r="D450" s="4" t="s">
        <v>17</v>
      </c>
      <c r="E450" s="4" t="s">
        <v>18</v>
      </c>
      <c r="F450" s="4" t="s">
        <v>19</v>
      </c>
      <c r="G450" s="4" t="s">
        <v>904</v>
      </c>
      <c r="H450" s="4" t="s">
        <v>1056</v>
      </c>
      <c r="I450" s="4" t="s">
        <v>59</v>
      </c>
      <c r="J450" s="12">
        <v>850</v>
      </c>
      <c r="K450" s="4" t="s">
        <v>1911</v>
      </c>
      <c r="L450" s="7">
        <v>850</v>
      </c>
      <c r="M450" s="4" t="s">
        <v>1911</v>
      </c>
      <c r="N450" s="4" t="s">
        <v>1911</v>
      </c>
      <c r="O450" s="4" t="s">
        <v>1911</v>
      </c>
      <c r="P450" s="7">
        <v>575</v>
      </c>
      <c r="Q450" s="5">
        <v>32.35</v>
      </c>
    </row>
    <row r="451" spans="1:17" x14ac:dyDescent="0.35">
      <c r="A451" s="2">
        <v>44826</v>
      </c>
      <c r="B451" s="2">
        <v>44826</v>
      </c>
      <c r="C451" s="3" t="s">
        <v>1911</v>
      </c>
      <c r="D451" s="4" t="s">
        <v>17</v>
      </c>
      <c r="E451" s="4" t="s">
        <v>18</v>
      </c>
      <c r="F451" s="4" t="s">
        <v>19</v>
      </c>
      <c r="G451" s="4" t="s">
        <v>31</v>
      </c>
      <c r="H451" s="4" t="s">
        <v>1057</v>
      </c>
      <c r="I451" s="4" t="s">
        <v>22</v>
      </c>
      <c r="J451" s="12">
        <v>7975</v>
      </c>
      <c r="K451" s="4" t="s">
        <v>1911</v>
      </c>
      <c r="L451" s="7">
        <v>7975</v>
      </c>
      <c r="M451" s="4" t="s">
        <v>1911</v>
      </c>
      <c r="N451" s="4" t="s">
        <v>1911</v>
      </c>
      <c r="O451" s="4" t="s">
        <v>1911</v>
      </c>
      <c r="P451" s="7">
        <v>5000</v>
      </c>
      <c r="Q451" s="5">
        <v>37.299999999999997</v>
      </c>
    </row>
    <row r="452" spans="1:17" x14ac:dyDescent="0.35">
      <c r="A452" s="2">
        <v>44826</v>
      </c>
      <c r="B452" s="2">
        <v>44826</v>
      </c>
      <c r="C452" s="3" t="s">
        <v>1911</v>
      </c>
      <c r="D452" s="4" t="s">
        <v>17</v>
      </c>
      <c r="E452" s="4" t="s">
        <v>18</v>
      </c>
      <c r="F452" s="4" t="s">
        <v>19</v>
      </c>
      <c r="G452" s="4" t="s">
        <v>182</v>
      </c>
      <c r="H452" s="4" t="s">
        <v>1058</v>
      </c>
      <c r="I452" s="4" t="s">
        <v>22</v>
      </c>
      <c r="J452" s="12">
        <v>3985</v>
      </c>
      <c r="K452" s="4" t="s">
        <v>1911</v>
      </c>
      <c r="L452" s="7">
        <v>3985</v>
      </c>
      <c r="M452" s="4" t="s">
        <v>1911</v>
      </c>
      <c r="N452" s="4" t="s">
        <v>1911</v>
      </c>
      <c r="O452" s="4" t="s">
        <v>1911</v>
      </c>
      <c r="P452" s="7">
        <v>2812</v>
      </c>
      <c r="Q452" s="5">
        <v>29.44</v>
      </c>
    </row>
    <row r="453" spans="1:17" x14ac:dyDescent="0.35">
      <c r="A453" s="2">
        <v>44826</v>
      </c>
      <c r="B453" s="2">
        <v>44826</v>
      </c>
      <c r="C453" s="3" t="s">
        <v>1911</v>
      </c>
      <c r="D453" s="4" t="s">
        <v>17</v>
      </c>
      <c r="E453" s="4" t="s">
        <v>18</v>
      </c>
      <c r="F453" s="4" t="s">
        <v>19</v>
      </c>
      <c r="G453" s="4" t="s">
        <v>88</v>
      </c>
      <c r="H453" s="4" t="s">
        <v>1059</v>
      </c>
      <c r="I453" s="4" t="s">
        <v>37</v>
      </c>
      <c r="J453" s="12">
        <v>800</v>
      </c>
      <c r="K453" s="4" t="s">
        <v>1911</v>
      </c>
      <c r="L453" s="7">
        <v>800</v>
      </c>
      <c r="M453" s="4" t="s">
        <v>1911</v>
      </c>
      <c r="N453" s="4" t="s">
        <v>1911</v>
      </c>
      <c r="O453" s="4" t="s">
        <v>1911</v>
      </c>
      <c r="P453" s="7">
        <v>500</v>
      </c>
      <c r="Q453" s="5">
        <v>37.5</v>
      </c>
    </row>
    <row r="454" spans="1:17" x14ac:dyDescent="0.35">
      <c r="A454" s="2">
        <v>44826</v>
      </c>
      <c r="B454" s="2">
        <v>44826</v>
      </c>
      <c r="C454" s="3" t="s">
        <v>1911</v>
      </c>
      <c r="D454" s="4" t="s">
        <v>17</v>
      </c>
      <c r="E454" s="4" t="s">
        <v>18</v>
      </c>
      <c r="F454" s="4" t="s">
        <v>19</v>
      </c>
      <c r="G454" s="4" t="s">
        <v>63</v>
      </c>
      <c r="H454" s="4" t="s">
        <v>1060</v>
      </c>
      <c r="I454" s="4" t="s">
        <v>37</v>
      </c>
      <c r="J454" s="12">
        <v>715</v>
      </c>
      <c r="K454" s="4" t="s">
        <v>1911</v>
      </c>
      <c r="L454" s="7">
        <v>715</v>
      </c>
      <c r="M454" s="4" t="s">
        <v>1911</v>
      </c>
      <c r="N454" s="4" t="s">
        <v>1911</v>
      </c>
      <c r="O454" s="4" t="s">
        <v>1911</v>
      </c>
      <c r="P454" s="7">
        <v>450</v>
      </c>
      <c r="Q454" s="5">
        <v>37.06</v>
      </c>
    </row>
    <row r="455" spans="1:17" x14ac:dyDescent="0.35">
      <c r="A455" s="2">
        <v>44825</v>
      </c>
      <c r="B455" s="2">
        <v>44826</v>
      </c>
      <c r="C455" s="2">
        <v>44834</v>
      </c>
      <c r="D455" s="4" t="s">
        <v>17</v>
      </c>
      <c r="E455" s="4" t="s">
        <v>18</v>
      </c>
      <c r="F455" s="4" t="s">
        <v>19</v>
      </c>
      <c r="G455" s="4" t="s">
        <v>70</v>
      </c>
      <c r="H455" s="4" t="s">
        <v>1061</v>
      </c>
      <c r="I455" s="4" t="s">
        <v>59</v>
      </c>
      <c r="J455" s="12">
        <v>800</v>
      </c>
      <c r="K455" s="4" t="s">
        <v>76</v>
      </c>
      <c r="L455" s="7">
        <v>800</v>
      </c>
      <c r="M455" s="4" t="s">
        <v>1062</v>
      </c>
      <c r="N455" s="4" t="s">
        <v>130</v>
      </c>
      <c r="O455" s="4" t="s">
        <v>1911</v>
      </c>
      <c r="P455" s="7">
        <v>400</v>
      </c>
      <c r="Q455" s="5">
        <v>50</v>
      </c>
    </row>
    <row r="456" spans="1:17" x14ac:dyDescent="0.35">
      <c r="A456" s="2">
        <v>44827</v>
      </c>
      <c r="B456" s="2">
        <v>44827</v>
      </c>
      <c r="C456" s="3" t="s">
        <v>1911</v>
      </c>
      <c r="D456" s="4" t="s">
        <v>17</v>
      </c>
      <c r="E456" s="4" t="s">
        <v>18</v>
      </c>
      <c r="F456" s="4" t="s">
        <v>19</v>
      </c>
      <c r="G456" s="4" t="s">
        <v>824</v>
      </c>
      <c r="H456" s="4" t="s">
        <v>1063</v>
      </c>
      <c r="I456" s="4" t="s">
        <v>27</v>
      </c>
      <c r="J456" s="12">
        <v>429</v>
      </c>
      <c r="K456" s="4" t="s">
        <v>1911</v>
      </c>
      <c r="L456" s="7">
        <v>429</v>
      </c>
      <c r="M456" s="4" t="s">
        <v>1911</v>
      </c>
      <c r="N456" s="4" t="s">
        <v>1911</v>
      </c>
      <c r="O456" s="4" t="s">
        <v>1911</v>
      </c>
      <c r="P456" s="7">
        <v>249.9</v>
      </c>
      <c r="Q456" s="5">
        <v>41.75</v>
      </c>
    </row>
    <row r="457" spans="1:17" x14ac:dyDescent="0.35">
      <c r="A457" s="2">
        <v>44827</v>
      </c>
      <c r="B457" s="2">
        <v>44827</v>
      </c>
      <c r="C457" s="3" t="s">
        <v>1911</v>
      </c>
      <c r="D457" s="4" t="s">
        <v>17</v>
      </c>
      <c r="E457" s="4" t="s">
        <v>18</v>
      </c>
      <c r="F457" s="4" t="s">
        <v>19</v>
      </c>
      <c r="G457" s="4" t="s">
        <v>20</v>
      </c>
      <c r="H457" s="4" t="s">
        <v>1064</v>
      </c>
      <c r="I457" s="4" t="s">
        <v>37</v>
      </c>
      <c r="J457" s="12">
        <v>880</v>
      </c>
      <c r="K457" s="4" t="s">
        <v>1911</v>
      </c>
      <c r="L457" s="7">
        <v>880</v>
      </c>
      <c r="M457" s="4" t="s">
        <v>1911</v>
      </c>
      <c r="N457" s="4" t="s">
        <v>1911</v>
      </c>
      <c r="O457" s="4" t="s">
        <v>1911</v>
      </c>
      <c r="P457" s="7">
        <v>540</v>
      </c>
      <c r="Q457" s="5">
        <v>38.64</v>
      </c>
    </row>
    <row r="458" spans="1:17" x14ac:dyDescent="0.35">
      <c r="A458" s="2">
        <v>44827</v>
      </c>
      <c r="B458" s="2">
        <v>44827</v>
      </c>
      <c r="C458" s="3" t="s">
        <v>1911</v>
      </c>
      <c r="D458" s="4" t="s">
        <v>17</v>
      </c>
      <c r="E458" s="4" t="s">
        <v>18</v>
      </c>
      <c r="F458" s="4" t="s">
        <v>19</v>
      </c>
      <c r="G458" s="4" t="s">
        <v>824</v>
      </c>
      <c r="H458" s="4" t="s">
        <v>1065</v>
      </c>
      <c r="I458" s="4" t="s">
        <v>37</v>
      </c>
      <c r="J458" s="12">
        <v>120</v>
      </c>
      <c r="K458" s="4" t="s">
        <v>1911</v>
      </c>
      <c r="L458" s="7">
        <v>120</v>
      </c>
      <c r="M458" s="4" t="s">
        <v>1911</v>
      </c>
      <c r="N458" s="4" t="s">
        <v>1911</v>
      </c>
      <c r="O458" s="4" t="s">
        <v>1911</v>
      </c>
      <c r="P458" s="7">
        <v>70</v>
      </c>
      <c r="Q458" s="5">
        <v>41.67</v>
      </c>
    </row>
    <row r="459" spans="1:17" x14ac:dyDescent="0.35">
      <c r="A459" s="2">
        <v>44827</v>
      </c>
      <c r="B459" s="2">
        <v>44827</v>
      </c>
      <c r="C459" s="3" t="s">
        <v>1911</v>
      </c>
      <c r="D459" s="4" t="s">
        <v>17</v>
      </c>
      <c r="E459" s="4" t="s">
        <v>18</v>
      </c>
      <c r="F459" s="4" t="s">
        <v>19</v>
      </c>
      <c r="G459" s="4" t="s">
        <v>31</v>
      </c>
      <c r="H459" s="4" t="s">
        <v>1066</v>
      </c>
      <c r="I459" s="4" t="s">
        <v>37</v>
      </c>
      <c r="J459" s="12">
        <v>3000</v>
      </c>
      <c r="K459" s="4" t="s">
        <v>1911</v>
      </c>
      <c r="L459" s="7">
        <v>3000</v>
      </c>
      <c r="M459" s="4" t="s">
        <v>1911</v>
      </c>
      <c r="N459" s="4" t="s">
        <v>1911</v>
      </c>
      <c r="O459" s="4" t="s">
        <v>1911</v>
      </c>
      <c r="P459" s="7">
        <v>1500</v>
      </c>
      <c r="Q459" s="5">
        <v>50</v>
      </c>
    </row>
    <row r="460" spans="1:17" x14ac:dyDescent="0.35">
      <c r="A460" s="2">
        <v>44820</v>
      </c>
      <c r="B460" s="2">
        <v>44827</v>
      </c>
      <c r="C460" s="3" t="s">
        <v>1911</v>
      </c>
      <c r="D460" s="4" t="s">
        <v>17</v>
      </c>
      <c r="E460" s="4" t="s">
        <v>18</v>
      </c>
      <c r="F460" s="4" t="s">
        <v>19</v>
      </c>
      <c r="G460" s="4" t="s">
        <v>904</v>
      </c>
      <c r="H460" s="4" t="s">
        <v>1067</v>
      </c>
      <c r="I460" s="4" t="s">
        <v>37</v>
      </c>
      <c r="J460" s="12">
        <v>3600</v>
      </c>
      <c r="K460" s="4" t="s">
        <v>1906</v>
      </c>
      <c r="L460" s="7">
        <v>3600</v>
      </c>
      <c r="M460" s="4" t="s">
        <v>1068</v>
      </c>
      <c r="N460" s="4" t="s">
        <v>130</v>
      </c>
      <c r="O460" s="4" t="s">
        <v>1069</v>
      </c>
      <c r="P460" s="7">
        <v>2030</v>
      </c>
      <c r="Q460" s="5">
        <v>43.61</v>
      </c>
    </row>
    <row r="461" spans="1:17" x14ac:dyDescent="0.35">
      <c r="A461" s="2">
        <v>44825</v>
      </c>
      <c r="B461" s="2">
        <v>44827</v>
      </c>
      <c r="C461" s="2">
        <v>44844</v>
      </c>
      <c r="D461" s="4" t="s">
        <v>17</v>
      </c>
      <c r="E461" s="4" t="s">
        <v>18</v>
      </c>
      <c r="F461" s="4" t="s">
        <v>19</v>
      </c>
      <c r="G461" s="4" t="s">
        <v>70</v>
      </c>
      <c r="H461" s="4" t="s">
        <v>1070</v>
      </c>
      <c r="I461" s="4" t="s">
        <v>37</v>
      </c>
      <c r="J461" s="12">
        <v>1600</v>
      </c>
      <c r="K461" s="4" t="s">
        <v>76</v>
      </c>
      <c r="L461" s="7">
        <v>1600</v>
      </c>
      <c r="M461" s="4" t="s">
        <v>1071</v>
      </c>
      <c r="N461" s="4" t="s">
        <v>45</v>
      </c>
      <c r="O461" s="4" t="s">
        <v>1072</v>
      </c>
      <c r="P461" s="7">
        <v>800</v>
      </c>
      <c r="Q461" s="5">
        <v>50</v>
      </c>
    </row>
    <row r="462" spans="1:17" x14ac:dyDescent="0.35">
      <c r="A462" s="2">
        <v>44826</v>
      </c>
      <c r="B462" s="2">
        <v>44827</v>
      </c>
      <c r="C462" s="3" t="s">
        <v>1911</v>
      </c>
      <c r="D462" s="4" t="s">
        <v>17</v>
      </c>
      <c r="E462" s="4" t="s">
        <v>18</v>
      </c>
      <c r="F462" s="4" t="s">
        <v>19</v>
      </c>
      <c r="G462" s="4" t="s">
        <v>824</v>
      </c>
      <c r="H462" s="4" t="s">
        <v>1073</v>
      </c>
      <c r="I462" s="4" t="s">
        <v>27</v>
      </c>
      <c r="J462" s="12">
        <v>315</v>
      </c>
      <c r="K462" s="4" t="s">
        <v>1906</v>
      </c>
      <c r="L462" s="7">
        <v>315</v>
      </c>
      <c r="M462" s="4" t="s">
        <v>1012</v>
      </c>
      <c r="N462" s="4" t="s">
        <v>30</v>
      </c>
      <c r="O462" s="4" t="s">
        <v>1074</v>
      </c>
      <c r="P462" s="7">
        <v>165.84</v>
      </c>
      <c r="Q462" s="5">
        <v>47.35</v>
      </c>
    </row>
    <row r="463" spans="1:17" x14ac:dyDescent="0.35">
      <c r="A463" s="2">
        <v>44826</v>
      </c>
      <c r="B463" s="2">
        <v>44827</v>
      </c>
      <c r="C463" s="3" t="s">
        <v>1911</v>
      </c>
      <c r="D463" s="4" t="s">
        <v>17</v>
      </c>
      <c r="E463" s="4" t="s">
        <v>18</v>
      </c>
      <c r="F463" s="4" t="s">
        <v>19</v>
      </c>
      <c r="G463" s="4" t="s">
        <v>31</v>
      </c>
      <c r="H463" s="4" t="s">
        <v>1075</v>
      </c>
      <c r="I463" s="4" t="s">
        <v>37</v>
      </c>
      <c r="J463" s="12">
        <v>5500</v>
      </c>
      <c r="K463" s="4" t="s">
        <v>33</v>
      </c>
      <c r="L463" s="7">
        <v>5500</v>
      </c>
      <c r="M463" s="4" t="s">
        <v>1076</v>
      </c>
      <c r="N463" s="4" t="s">
        <v>262</v>
      </c>
      <c r="O463" s="4" t="s">
        <v>1911</v>
      </c>
      <c r="P463" s="7">
        <v>3800</v>
      </c>
      <c r="Q463" s="5">
        <v>30.91</v>
      </c>
    </row>
    <row r="464" spans="1:17" x14ac:dyDescent="0.35">
      <c r="A464" s="2">
        <v>44828</v>
      </c>
      <c r="B464" s="2">
        <v>44828</v>
      </c>
      <c r="C464" s="3" t="s">
        <v>1911</v>
      </c>
      <c r="D464" s="4" t="s">
        <v>17</v>
      </c>
      <c r="E464" s="4" t="s">
        <v>18</v>
      </c>
      <c r="F464" s="4" t="s">
        <v>19</v>
      </c>
      <c r="G464" s="4" t="s">
        <v>57</v>
      </c>
      <c r="H464" s="4" t="s">
        <v>1077</v>
      </c>
      <c r="I464" s="4" t="s">
        <v>59</v>
      </c>
      <c r="J464" s="12">
        <v>180</v>
      </c>
      <c r="K464" s="4" t="s">
        <v>1911</v>
      </c>
      <c r="L464" s="7">
        <v>180</v>
      </c>
      <c r="M464" s="4" t="s">
        <v>1911</v>
      </c>
      <c r="N464" s="4" t="s">
        <v>1911</v>
      </c>
      <c r="O464" s="4" t="s">
        <v>1911</v>
      </c>
      <c r="P464" s="7">
        <v>108</v>
      </c>
      <c r="Q464" s="5">
        <v>40</v>
      </c>
    </row>
    <row r="465" spans="1:17" x14ac:dyDescent="0.35">
      <c r="A465" s="2">
        <v>44564</v>
      </c>
      <c r="B465" s="2">
        <v>44564</v>
      </c>
      <c r="C465" s="3" t="s">
        <v>1911</v>
      </c>
      <c r="D465" s="4" t="s">
        <v>17</v>
      </c>
      <c r="E465" s="4" t="s">
        <v>223</v>
      </c>
      <c r="F465" s="4" t="s">
        <v>1078</v>
      </c>
      <c r="G465" s="4" t="s">
        <v>1079</v>
      </c>
      <c r="H465" s="4" t="s">
        <v>1080</v>
      </c>
      <c r="I465" s="4" t="s">
        <v>37</v>
      </c>
      <c r="J465" s="12">
        <v>376</v>
      </c>
      <c r="K465" s="4" t="s">
        <v>1081</v>
      </c>
      <c r="L465" s="7">
        <v>376</v>
      </c>
      <c r="M465" s="4" t="s">
        <v>644</v>
      </c>
      <c r="N465" s="4" t="s">
        <v>1082</v>
      </c>
      <c r="O465" s="4" t="s">
        <v>1911</v>
      </c>
      <c r="P465" s="7">
        <v>188</v>
      </c>
      <c r="Q465" s="5">
        <v>50</v>
      </c>
    </row>
    <row r="466" spans="1:17" x14ac:dyDescent="0.35">
      <c r="A466" s="2">
        <v>44565</v>
      </c>
      <c r="B466" s="2">
        <v>44565</v>
      </c>
      <c r="C466" s="3" t="s">
        <v>1911</v>
      </c>
      <c r="D466" s="4" t="s">
        <v>17</v>
      </c>
      <c r="E466" s="4" t="s">
        <v>223</v>
      </c>
      <c r="F466" s="4" t="s">
        <v>1078</v>
      </c>
      <c r="G466" s="4" t="s">
        <v>1083</v>
      </c>
      <c r="H466" s="4" t="s">
        <v>1084</v>
      </c>
      <c r="I466" s="4" t="s">
        <v>59</v>
      </c>
      <c r="J466" s="12">
        <v>456</v>
      </c>
      <c r="K466" s="4" t="s">
        <v>1906</v>
      </c>
      <c r="L466" s="7">
        <v>558.04</v>
      </c>
      <c r="M466" s="4" t="s">
        <v>644</v>
      </c>
      <c r="N466" s="4" t="s">
        <v>45</v>
      </c>
      <c r="O466" s="4" t="s">
        <v>1911</v>
      </c>
      <c r="P466" s="7">
        <v>347.43</v>
      </c>
      <c r="Q466" s="5">
        <v>39.47</v>
      </c>
    </row>
    <row r="467" spans="1:17" x14ac:dyDescent="0.35">
      <c r="A467" s="2">
        <v>44564</v>
      </c>
      <c r="B467" s="2">
        <v>44565</v>
      </c>
      <c r="C467" s="2">
        <v>44573</v>
      </c>
      <c r="D467" s="4" t="s">
        <v>17</v>
      </c>
      <c r="E467" s="4" t="s">
        <v>18</v>
      </c>
      <c r="F467" s="4" t="s">
        <v>1078</v>
      </c>
      <c r="G467" s="4" t="s">
        <v>1085</v>
      </c>
      <c r="H467" s="4" t="s">
        <v>1086</v>
      </c>
      <c r="I467" s="4" t="s">
        <v>59</v>
      </c>
      <c r="J467" s="12">
        <v>340</v>
      </c>
      <c r="K467" s="4" t="s">
        <v>1906</v>
      </c>
      <c r="L467" s="7">
        <v>516.77</v>
      </c>
      <c r="M467" s="4" t="s">
        <v>644</v>
      </c>
      <c r="N467" s="4" t="s">
        <v>61</v>
      </c>
      <c r="O467" s="4" t="s">
        <v>1911</v>
      </c>
      <c r="P467" s="7">
        <v>220</v>
      </c>
      <c r="Q467" s="5">
        <v>50</v>
      </c>
    </row>
    <row r="468" spans="1:17" x14ac:dyDescent="0.35">
      <c r="A468" s="2">
        <v>44567</v>
      </c>
      <c r="B468" s="2">
        <v>44567</v>
      </c>
      <c r="C468" s="3" t="s">
        <v>1911</v>
      </c>
      <c r="D468" s="4" t="s">
        <v>17</v>
      </c>
      <c r="E468" s="4" t="s">
        <v>223</v>
      </c>
      <c r="F468" s="4" t="s">
        <v>1078</v>
      </c>
      <c r="G468" s="4" t="s">
        <v>1087</v>
      </c>
      <c r="H468" s="4" t="s">
        <v>1088</v>
      </c>
      <c r="I468" s="4" t="s">
        <v>352</v>
      </c>
      <c r="J468" s="12">
        <v>893</v>
      </c>
      <c r="K468" s="4" t="s">
        <v>1911</v>
      </c>
      <c r="L468" s="7">
        <v>893</v>
      </c>
      <c r="M468" s="4" t="s">
        <v>1911</v>
      </c>
      <c r="N468" s="4" t="s">
        <v>1911</v>
      </c>
      <c r="O468" s="4" t="s">
        <v>1911</v>
      </c>
      <c r="P468" s="7">
        <v>534.46</v>
      </c>
      <c r="Q468" s="5">
        <v>40.15</v>
      </c>
    </row>
    <row r="469" spans="1:17" x14ac:dyDescent="0.35">
      <c r="A469" s="2">
        <v>44567</v>
      </c>
      <c r="B469" s="2">
        <v>44567</v>
      </c>
      <c r="C469" s="3" t="s">
        <v>1911</v>
      </c>
      <c r="D469" s="4" t="s">
        <v>17</v>
      </c>
      <c r="E469" s="4" t="s">
        <v>223</v>
      </c>
      <c r="F469" s="4" t="s">
        <v>1078</v>
      </c>
      <c r="G469" s="4" t="s">
        <v>1089</v>
      </c>
      <c r="H469" s="4" t="s">
        <v>1090</v>
      </c>
      <c r="I469" s="4" t="s">
        <v>37</v>
      </c>
      <c r="J469" s="12">
        <v>28764</v>
      </c>
      <c r="K469" s="4" t="s">
        <v>1911</v>
      </c>
      <c r="L469" s="7">
        <v>28764</v>
      </c>
      <c r="M469" s="4" t="s">
        <v>1911</v>
      </c>
      <c r="N469" s="4" t="s">
        <v>1911</v>
      </c>
      <c r="O469" s="4" t="s">
        <v>1911</v>
      </c>
      <c r="P469" s="7">
        <v>20126.52</v>
      </c>
      <c r="Q469" s="5">
        <v>30.03</v>
      </c>
    </row>
    <row r="470" spans="1:17" x14ac:dyDescent="0.35">
      <c r="A470" s="2">
        <v>44567</v>
      </c>
      <c r="B470" s="2">
        <v>44567</v>
      </c>
      <c r="C470" s="3" t="s">
        <v>1911</v>
      </c>
      <c r="D470" s="4" t="s">
        <v>17</v>
      </c>
      <c r="E470" s="4" t="s">
        <v>223</v>
      </c>
      <c r="F470" s="4" t="s">
        <v>1078</v>
      </c>
      <c r="G470" s="4" t="s">
        <v>1087</v>
      </c>
      <c r="H470" s="4" t="s">
        <v>1091</v>
      </c>
      <c r="I470" s="4" t="s">
        <v>59</v>
      </c>
      <c r="J470" s="12">
        <v>73</v>
      </c>
      <c r="K470" s="4" t="s">
        <v>1911</v>
      </c>
      <c r="L470" s="7">
        <v>73</v>
      </c>
      <c r="M470" s="4" t="s">
        <v>1911</v>
      </c>
      <c r="N470" s="4" t="s">
        <v>1911</v>
      </c>
      <c r="O470" s="4" t="s">
        <v>1911</v>
      </c>
      <c r="P470" s="7">
        <v>33</v>
      </c>
      <c r="Q470" s="5">
        <v>54.79</v>
      </c>
    </row>
    <row r="471" spans="1:17" x14ac:dyDescent="0.35">
      <c r="A471" s="2">
        <v>44567</v>
      </c>
      <c r="B471" s="2">
        <v>44567</v>
      </c>
      <c r="C471" s="3" t="s">
        <v>1911</v>
      </c>
      <c r="D471" s="4" t="s">
        <v>17</v>
      </c>
      <c r="E471" s="4" t="s">
        <v>223</v>
      </c>
      <c r="F471" s="4" t="s">
        <v>1078</v>
      </c>
      <c r="G471" s="4" t="s">
        <v>1092</v>
      </c>
      <c r="H471" s="4" t="s">
        <v>1093</v>
      </c>
      <c r="I471" s="4" t="s">
        <v>22</v>
      </c>
      <c r="J471" s="12">
        <v>0</v>
      </c>
      <c r="K471" s="4" t="s">
        <v>1911</v>
      </c>
      <c r="L471" s="7">
        <v>0</v>
      </c>
      <c r="M471" s="4" t="s">
        <v>1911</v>
      </c>
      <c r="N471" s="4" t="s">
        <v>1911</v>
      </c>
      <c r="O471" s="4" t="s">
        <v>1911</v>
      </c>
      <c r="P471" s="7">
        <v>0</v>
      </c>
      <c r="Q471" s="5">
        <v>0</v>
      </c>
    </row>
    <row r="472" spans="1:17" x14ac:dyDescent="0.35">
      <c r="A472" s="2">
        <v>44567</v>
      </c>
      <c r="B472" s="2">
        <v>44567</v>
      </c>
      <c r="C472" s="3" t="s">
        <v>1911</v>
      </c>
      <c r="D472" s="4" t="s">
        <v>17</v>
      </c>
      <c r="E472" s="4" t="s">
        <v>223</v>
      </c>
      <c r="F472" s="4" t="s">
        <v>1078</v>
      </c>
      <c r="G472" s="4" t="s">
        <v>1087</v>
      </c>
      <c r="H472" s="4" t="s">
        <v>1094</v>
      </c>
      <c r="I472" s="4" t="s">
        <v>80</v>
      </c>
      <c r="J472" s="12">
        <v>844</v>
      </c>
      <c r="K472" s="4" t="s">
        <v>1911</v>
      </c>
      <c r="L472" s="7">
        <v>844</v>
      </c>
      <c r="M472" s="4" t="s">
        <v>1911</v>
      </c>
      <c r="N472" s="4" t="s">
        <v>1911</v>
      </c>
      <c r="O472" s="4" t="s">
        <v>1911</v>
      </c>
      <c r="P472" s="7">
        <v>589</v>
      </c>
      <c r="Q472" s="5">
        <v>30.21</v>
      </c>
    </row>
    <row r="473" spans="1:17" x14ac:dyDescent="0.35">
      <c r="A473" s="2">
        <v>44567</v>
      </c>
      <c r="B473" s="2">
        <v>44567</v>
      </c>
      <c r="C473" s="3" t="s">
        <v>1911</v>
      </c>
      <c r="D473" s="4" t="s">
        <v>17</v>
      </c>
      <c r="E473" s="4" t="s">
        <v>18</v>
      </c>
      <c r="F473" s="4" t="s">
        <v>1078</v>
      </c>
      <c r="G473" s="4" t="s">
        <v>1095</v>
      </c>
      <c r="H473" s="4" t="s">
        <v>1096</v>
      </c>
      <c r="I473" s="4" t="s">
        <v>37</v>
      </c>
      <c r="J473" s="12">
        <v>1453</v>
      </c>
      <c r="K473" s="4" t="s">
        <v>166</v>
      </c>
      <c r="L473" s="7">
        <v>1453</v>
      </c>
      <c r="M473" s="4" t="s">
        <v>1097</v>
      </c>
      <c r="N473" s="4" t="s">
        <v>262</v>
      </c>
      <c r="O473" s="4" t="s">
        <v>1911</v>
      </c>
      <c r="P473" s="7">
        <v>1030</v>
      </c>
      <c r="Q473" s="5">
        <v>29.11</v>
      </c>
    </row>
    <row r="474" spans="1:17" x14ac:dyDescent="0.35">
      <c r="A474" s="2">
        <v>44567</v>
      </c>
      <c r="B474" s="2">
        <v>44567</v>
      </c>
      <c r="C474" s="3" t="s">
        <v>1911</v>
      </c>
      <c r="D474" s="4" t="s">
        <v>17</v>
      </c>
      <c r="E474" s="4" t="s">
        <v>18</v>
      </c>
      <c r="F474" s="4" t="s">
        <v>1078</v>
      </c>
      <c r="G474" s="4" t="s">
        <v>1095</v>
      </c>
      <c r="H474" s="4" t="s">
        <v>1098</v>
      </c>
      <c r="I474" s="4" t="s">
        <v>37</v>
      </c>
      <c r="J474" s="12">
        <v>17482.5</v>
      </c>
      <c r="K474" s="4" t="s">
        <v>166</v>
      </c>
      <c r="L474" s="7">
        <v>17482.5</v>
      </c>
      <c r="M474" s="4" t="s">
        <v>1099</v>
      </c>
      <c r="N474" s="4" t="s">
        <v>262</v>
      </c>
      <c r="O474" s="4" t="s">
        <v>1911</v>
      </c>
      <c r="P474" s="7">
        <v>12100</v>
      </c>
      <c r="Q474" s="5">
        <v>30.79</v>
      </c>
    </row>
    <row r="475" spans="1:17" x14ac:dyDescent="0.35">
      <c r="A475" s="2">
        <v>44568</v>
      </c>
      <c r="B475" s="2">
        <v>44568</v>
      </c>
      <c r="C475" s="3" t="s">
        <v>1911</v>
      </c>
      <c r="D475" s="4" t="s">
        <v>17</v>
      </c>
      <c r="E475" s="4" t="s">
        <v>223</v>
      </c>
      <c r="F475" s="4" t="s">
        <v>1078</v>
      </c>
      <c r="G475" s="4" t="s">
        <v>1100</v>
      </c>
      <c r="H475" s="4" t="s">
        <v>1101</v>
      </c>
      <c r="I475" s="4" t="s">
        <v>334</v>
      </c>
      <c r="J475" s="12">
        <v>2570</v>
      </c>
      <c r="K475" s="4" t="s">
        <v>893</v>
      </c>
      <c r="L475" s="7">
        <v>2570</v>
      </c>
      <c r="M475" s="4" t="s">
        <v>1102</v>
      </c>
      <c r="N475" s="4" t="s">
        <v>1103</v>
      </c>
      <c r="O475" s="4" t="s">
        <v>1911</v>
      </c>
      <c r="P475" s="7">
        <v>1389.32</v>
      </c>
      <c r="Q475" s="5">
        <v>45.94</v>
      </c>
    </row>
    <row r="476" spans="1:17" x14ac:dyDescent="0.35">
      <c r="A476" s="2">
        <v>44567</v>
      </c>
      <c r="B476" s="2">
        <v>44571</v>
      </c>
      <c r="C476" s="2">
        <v>44603</v>
      </c>
      <c r="D476" s="4" t="s">
        <v>17</v>
      </c>
      <c r="E476" s="4" t="s">
        <v>223</v>
      </c>
      <c r="F476" s="4" t="s">
        <v>1078</v>
      </c>
      <c r="G476" s="4" t="s">
        <v>1092</v>
      </c>
      <c r="H476" s="4" t="s">
        <v>1104</v>
      </c>
      <c r="I476" s="4" t="s">
        <v>334</v>
      </c>
      <c r="J476" s="12">
        <v>1385.5</v>
      </c>
      <c r="K476" s="4" t="s">
        <v>1906</v>
      </c>
      <c r="L476" s="7">
        <v>1455.5</v>
      </c>
      <c r="M476" s="4" t="s">
        <v>644</v>
      </c>
      <c r="N476" s="4" t="s">
        <v>1103</v>
      </c>
      <c r="O476" s="4" t="s">
        <v>1911</v>
      </c>
      <c r="P476" s="7">
        <v>878.85</v>
      </c>
      <c r="Q476" s="5">
        <v>40.08</v>
      </c>
    </row>
    <row r="477" spans="1:17" x14ac:dyDescent="0.35">
      <c r="A477" s="2">
        <v>44573</v>
      </c>
      <c r="B477" s="2">
        <v>44573</v>
      </c>
      <c r="C477" s="3" t="s">
        <v>1911</v>
      </c>
      <c r="D477" s="4" t="s">
        <v>17</v>
      </c>
      <c r="E477" s="4" t="s">
        <v>223</v>
      </c>
      <c r="F477" s="4" t="s">
        <v>1078</v>
      </c>
      <c r="G477" s="4" t="s">
        <v>1105</v>
      </c>
      <c r="H477" s="4" t="s">
        <v>1106</v>
      </c>
      <c r="I477" s="4" t="s">
        <v>80</v>
      </c>
      <c r="J477" s="12">
        <v>3456</v>
      </c>
      <c r="K477" s="4" t="s">
        <v>1911</v>
      </c>
      <c r="L477" s="7">
        <v>3456</v>
      </c>
      <c r="M477" s="4" t="s">
        <v>1911</v>
      </c>
      <c r="N477" s="4" t="s">
        <v>1911</v>
      </c>
      <c r="O477" s="4" t="s">
        <v>1911</v>
      </c>
      <c r="P477" s="7">
        <v>1110</v>
      </c>
      <c r="Q477" s="5">
        <v>67.88</v>
      </c>
    </row>
    <row r="478" spans="1:17" x14ac:dyDescent="0.35">
      <c r="A478" s="2">
        <v>44573</v>
      </c>
      <c r="B478" s="2">
        <v>44573</v>
      </c>
      <c r="C478" s="3" t="s">
        <v>1911</v>
      </c>
      <c r="D478" s="4" t="s">
        <v>17</v>
      </c>
      <c r="E478" s="4" t="s">
        <v>223</v>
      </c>
      <c r="F478" s="4" t="s">
        <v>1078</v>
      </c>
      <c r="G478" s="4" t="s">
        <v>1107</v>
      </c>
      <c r="H478" s="4" t="s">
        <v>1108</v>
      </c>
      <c r="I478" s="4" t="s">
        <v>37</v>
      </c>
      <c r="J478" s="12">
        <v>1110</v>
      </c>
      <c r="K478" s="4" t="s">
        <v>1911</v>
      </c>
      <c r="L478" s="7">
        <v>1110</v>
      </c>
      <c r="M478" s="4" t="s">
        <v>1911</v>
      </c>
      <c r="N478" s="4" t="s">
        <v>1911</v>
      </c>
      <c r="O478" s="4" t="s">
        <v>1911</v>
      </c>
      <c r="P478" s="7">
        <v>665</v>
      </c>
      <c r="Q478" s="5">
        <v>40.090000000000003</v>
      </c>
    </row>
    <row r="479" spans="1:17" x14ac:dyDescent="0.35">
      <c r="A479" s="2">
        <v>44573</v>
      </c>
      <c r="B479" s="2">
        <v>44573</v>
      </c>
      <c r="C479" s="3" t="s">
        <v>1911</v>
      </c>
      <c r="D479" s="4" t="s">
        <v>17</v>
      </c>
      <c r="E479" s="4" t="s">
        <v>18</v>
      </c>
      <c r="F479" s="4" t="s">
        <v>1078</v>
      </c>
      <c r="G479" s="4" t="s">
        <v>1109</v>
      </c>
      <c r="H479" s="4" t="s">
        <v>1110</v>
      </c>
      <c r="I479" s="4" t="s">
        <v>37</v>
      </c>
      <c r="J479" s="12">
        <v>1195</v>
      </c>
      <c r="K479" s="4" t="s">
        <v>1911</v>
      </c>
      <c r="L479" s="7">
        <v>1195</v>
      </c>
      <c r="M479" s="4" t="s">
        <v>1911</v>
      </c>
      <c r="N479" s="4" t="s">
        <v>1911</v>
      </c>
      <c r="O479" s="4" t="s">
        <v>1911</v>
      </c>
      <c r="P479" s="7">
        <v>835</v>
      </c>
      <c r="Q479" s="5">
        <v>30.13</v>
      </c>
    </row>
    <row r="480" spans="1:17" x14ac:dyDescent="0.35">
      <c r="A480" s="2">
        <v>44574</v>
      </c>
      <c r="B480" s="2">
        <v>44574</v>
      </c>
      <c r="C480" s="3" t="s">
        <v>1911</v>
      </c>
      <c r="D480" s="4" t="s">
        <v>17</v>
      </c>
      <c r="E480" s="4" t="s">
        <v>223</v>
      </c>
      <c r="F480" s="4" t="s">
        <v>1078</v>
      </c>
      <c r="G480" s="4" t="s">
        <v>1111</v>
      </c>
      <c r="H480" s="4" t="s">
        <v>1112</v>
      </c>
      <c r="I480" s="4" t="s">
        <v>37</v>
      </c>
      <c r="J480" s="12">
        <v>4089</v>
      </c>
      <c r="K480" s="4" t="s">
        <v>1911</v>
      </c>
      <c r="L480" s="7">
        <v>4089</v>
      </c>
      <c r="M480" s="4" t="s">
        <v>1911</v>
      </c>
      <c r="N480" s="4" t="s">
        <v>1911</v>
      </c>
      <c r="O480" s="4" t="s">
        <v>1911</v>
      </c>
      <c r="P480" s="7">
        <v>2464</v>
      </c>
      <c r="Q480" s="5">
        <v>39.74</v>
      </c>
    </row>
    <row r="481" spans="1:17" x14ac:dyDescent="0.35">
      <c r="A481" s="2">
        <v>44574</v>
      </c>
      <c r="B481" s="2">
        <v>44574</v>
      </c>
      <c r="C481" s="3" t="s">
        <v>1911</v>
      </c>
      <c r="D481" s="4" t="s">
        <v>17</v>
      </c>
      <c r="E481" s="4" t="s">
        <v>223</v>
      </c>
      <c r="F481" s="4" t="s">
        <v>1078</v>
      </c>
      <c r="G481" s="4" t="s">
        <v>1113</v>
      </c>
      <c r="H481" s="4" t="s">
        <v>1114</v>
      </c>
      <c r="I481" s="4" t="s">
        <v>22</v>
      </c>
      <c r="J481" s="12">
        <v>8640</v>
      </c>
      <c r="K481" s="4" t="s">
        <v>1911</v>
      </c>
      <c r="L481" s="7">
        <v>8640</v>
      </c>
      <c r="M481" s="4" t="s">
        <v>1911</v>
      </c>
      <c r="N481" s="4" t="s">
        <v>1911</v>
      </c>
      <c r="O481" s="4" t="s">
        <v>1911</v>
      </c>
      <c r="P481" s="7">
        <v>5183</v>
      </c>
      <c r="Q481" s="5">
        <v>40.01</v>
      </c>
    </row>
    <row r="482" spans="1:17" x14ac:dyDescent="0.35">
      <c r="A482" s="2">
        <v>44574</v>
      </c>
      <c r="B482" s="2">
        <v>44574</v>
      </c>
      <c r="C482" s="3" t="s">
        <v>1911</v>
      </c>
      <c r="D482" s="4" t="s">
        <v>17</v>
      </c>
      <c r="E482" s="4" t="s">
        <v>223</v>
      </c>
      <c r="F482" s="4" t="s">
        <v>1078</v>
      </c>
      <c r="G482" s="4" t="s">
        <v>1115</v>
      </c>
      <c r="H482" s="4" t="s">
        <v>1116</v>
      </c>
      <c r="I482" s="4" t="s">
        <v>627</v>
      </c>
      <c r="J482" s="12">
        <v>6468</v>
      </c>
      <c r="K482" s="4" t="s">
        <v>1911</v>
      </c>
      <c r="L482" s="7">
        <v>6468</v>
      </c>
      <c r="M482" s="4" t="s">
        <v>1911</v>
      </c>
      <c r="N482" s="4" t="s">
        <v>1911</v>
      </c>
      <c r="O482" s="4" t="s">
        <v>1911</v>
      </c>
      <c r="P482" s="7">
        <v>4524</v>
      </c>
      <c r="Q482" s="5">
        <v>30.06</v>
      </c>
    </row>
    <row r="483" spans="1:17" x14ac:dyDescent="0.35">
      <c r="A483" s="2">
        <v>44572</v>
      </c>
      <c r="B483" s="2">
        <v>44574</v>
      </c>
      <c r="C483" s="3" t="s">
        <v>1911</v>
      </c>
      <c r="D483" s="4" t="s">
        <v>17</v>
      </c>
      <c r="E483" s="4" t="s">
        <v>223</v>
      </c>
      <c r="F483" s="4" t="s">
        <v>1078</v>
      </c>
      <c r="G483" s="4" t="s">
        <v>1117</v>
      </c>
      <c r="H483" s="4" t="s">
        <v>1118</v>
      </c>
      <c r="I483" s="4" t="s">
        <v>37</v>
      </c>
      <c r="J483" s="12">
        <v>799</v>
      </c>
      <c r="K483" s="4" t="s">
        <v>1906</v>
      </c>
      <c r="L483" s="7">
        <v>964</v>
      </c>
      <c r="M483" s="4" t="s">
        <v>1119</v>
      </c>
      <c r="N483" s="4" t="s">
        <v>45</v>
      </c>
      <c r="O483" s="4" t="s">
        <v>1911</v>
      </c>
      <c r="P483" s="7">
        <v>610.64</v>
      </c>
      <c r="Q483" s="5">
        <v>40.049999999999997</v>
      </c>
    </row>
    <row r="484" spans="1:17" x14ac:dyDescent="0.35">
      <c r="A484" s="2">
        <v>44575</v>
      </c>
      <c r="B484" s="2">
        <v>44575</v>
      </c>
      <c r="C484" s="3" t="s">
        <v>1911</v>
      </c>
      <c r="D484" s="4" t="s">
        <v>17</v>
      </c>
      <c r="E484" s="4" t="s">
        <v>223</v>
      </c>
      <c r="F484" s="4" t="s">
        <v>1078</v>
      </c>
      <c r="G484" s="4" t="s">
        <v>1120</v>
      </c>
      <c r="H484" s="4" t="s">
        <v>1121</v>
      </c>
      <c r="I484" s="4" t="s">
        <v>37</v>
      </c>
      <c r="J484" s="12">
        <v>9970</v>
      </c>
      <c r="K484" s="4" t="s">
        <v>1911</v>
      </c>
      <c r="L484" s="7">
        <v>9970</v>
      </c>
      <c r="M484" s="4" t="s">
        <v>1911</v>
      </c>
      <c r="N484" s="4" t="s">
        <v>1911</v>
      </c>
      <c r="O484" s="4" t="s">
        <v>1911</v>
      </c>
      <c r="P484" s="7">
        <v>5964</v>
      </c>
      <c r="Q484" s="5">
        <v>40.18</v>
      </c>
    </row>
    <row r="485" spans="1:17" x14ac:dyDescent="0.35">
      <c r="A485" s="2">
        <v>44575</v>
      </c>
      <c r="B485" s="2">
        <v>44575</v>
      </c>
      <c r="C485" s="3" t="s">
        <v>1911</v>
      </c>
      <c r="D485" s="4" t="s">
        <v>17</v>
      </c>
      <c r="E485" s="4" t="s">
        <v>223</v>
      </c>
      <c r="F485" s="4" t="s">
        <v>1078</v>
      </c>
      <c r="G485" s="4" t="s">
        <v>1122</v>
      </c>
      <c r="H485" s="4" t="s">
        <v>1123</v>
      </c>
      <c r="I485" s="4" t="s">
        <v>22</v>
      </c>
      <c r="J485" s="12">
        <v>3350</v>
      </c>
      <c r="K485" s="4" t="s">
        <v>1911</v>
      </c>
      <c r="L485" s="7">
        <v>3350</v>
      </c>
      <c r="M485" s="4" t="s">
        <v>1911</v>
      </c>
      <c r="N485" s="4" t="s">
        <v>1911</v>
      </c>
      <c r="O485" s="4" t="s">
        <v>1911</v>
      </c>
      <c r="P485" s="7">
        <v>2000</v>
      </c>
      <c r="Q485" s="5">
        <v>40.299999999999997</v>
      </c>
    </row>
    <row r="486" spans="1:17" x14ac:dyDescent="0.35">
      <c r="A486" s="2">
        <v>44575</v>
      </c>
      <c r="B486" s="2">
        <v>44575</v>
      </c>
      <c r="C486" s="3" t="s">
        <v>1911</v>
      </c>
      <c r="D486" s="4" t="s">
        <v>17</v>
      </c>
      <c r="E486" s="4" t="s">
        <v>223</v>
      </c>
      <c r="F486" s="4" t="s">
        <v>1078</v>
      </c>
      <c r="G486" s="4" t="s">
        <v>1124</v>
      </c>
      <c r="H486" s="4" t="s">
        <v>1125</v>
      </c>
      <c r="I486" s="4" t="s">
        <v>22</v>
      </c>
      <c r="J486" s="12">
        <v>3550</v>
      </c>
      <c r="K486" s="4" t="s">
        <v>1911</v>
      </c>
      <c r="L486" s="7">
        <v>3550</v>
      </c>
      <c r="M486" s="4" t="s">
        <v>1911</v>
      </c>
      <c r="N486" s="4" t="s">
        <v>1911</v>
      </c>
      <c r="O486" s="4" t="s">
        <v>1911</v>
      </c>
      <c r="P486" s="7">
        <v>2129</v>
      </c>
      <c r="Q486" s="5">
        <v>40.03</v>
      </c>
    </row>
    <row r="487" spans="1:17" x14ac:dyDescent="0.35">
      <c r="A487" s="2">
        <v>44575</v>
      </c>
      <c r="B487" s="2">
        <v>44575</v>
      </c>
      <c r="C487" s="3" t="s">
        <v>1911</v>
      </c>
      <c r="D487" s="4" t="s">
        <v>17</v>
      </c>
      <c r="E487" s="4" t="s">
        <v>223</v>
      </c>
      <c r="F487" s="4" t="s">
        <v>1078</v>
      </c>
      <c r="G487" s="4" t="s">
        <v>1095</v>
      </c>
      <c r="H487" s="4" t="s">
        <v>1126</v>
      </c>
      <c r="I487" s="4" t="s">
        <v>37</v>
      </c>
      <c r="J487" s="12">
        <v>8745</v>
      </c>
      <c r="K487" s="4" t="s">
        <v>166</v>
      </c>
      <c r="L487" s="7">
        <v>8745</v>
      </c>
      <c r="M487" s="4" t="s">
        <v>1127</v>
      </c>
      <c r="N487" s="4" t="s">
        <v>262</v>
      </c>
      <c r="O487" s="4" t="s">
        <v>1911</v>
      </c>
      <c r="P487" s="7">
        <v>6100</v>
      </c>
      <c r="Q487" s="5">
        <v>30.25</v>
      </c>
    </row>
    <row r="488" spans="1:17" x14ac:dyDescent="0.35">
      <c r="A488" s="2">
        <v>44578</v>
      </c>
      <c r="B488" s="2">
        <v>44578</v>
      </c>
      <c r="C488" s="3" t="s">
        <v>1911</v>
      </c>
      <c r="D488" s="4" t="s">
        <v>17</v>
      </c>
      <c r="E488" s="4" t="s">
        <v>223</v>
      </c>
      <c r="F488" s="4" t="s">
        <v>1078</v>
      </c>
      <c r="G488" s="4" t="s">
        <v>1128</v>
      </c>
      <c r="H488" s="4" t="s">
        <v>1129</v>
      </c>
      <c r="I488" s="4" t="s">
        <v>22</v>
      </c>
      <c r="J488" s="12">
        <v>2420</v>
      </c>
      <c r="K488" s="4" t="s">
        <v>1911</v>
      </c>
      <c r="L488" s="7">
        <v>2420</v>
      </c>
      <c r="M488" s="4" t="s">
        <v>1911</v>
      </c>
      <c r="N488" s="4" t="s">
        <v>1911</v>
      </c>
      <c r="O488" s="4" t="s">
        <v>1911</v>
      </c>
      <c r="P488" s="7">
        <v>1450</v>
      </c>
      <c r="Q488" s="5">
        <v>40.08</v>
      </c>
    </row>
    <row r="489" spans="1:17" x14ac:dyDescent="0.35">
      <c r="A489" s="2">
        <v>44572</v>
      </c>
      <c r="B489" s="2">
        <v>44578</v>
      </c>
      <c r="C489" s="2">
        <v>44582</v>
      </c>
      <c r="D489" s="4" t="s">
        <v>17</v>
      </c>
      <c r="E489" s="4" t="s">
        <v>223</v>
      </c>
      <c r="F489" s="4" t="s">
        <v>1078</v>
      </c>
      <c r="G489" s="4" t="s">
        <v>1130</v>
      </c>
      <c r="H489" s="4" t="s">
        <v>1131</v>
      </c>
      <c r="I489" s="4" t="s">
        <v>27</v>
      </c>
      <c r="J489" s="12">
        <v>412.5</v>
      </c>
      <c r="K489" s="4" t="s">
        <v>1906</v>
      </c>
      <c r="L489" s="7">
        <v>502.5</v>
      </c>
      <c r="M489" s="4" t="s">
        <v>644</v>
      </c>
      <c r="N489" s="4" t="s">
        <v>30</v>
      </c>
      <c r="O489" s="4" t="s">
        <v>1911</v>
      </c>
      <c r="P489" s="7">
        <v>345.71</v>
      </c>
      <c r="Q489" s="5">
        <v>30.18</v>
      </c>
    </row>
    <row r="490" spans="1:17" x14ac:dyDescent="0.35">
      <c r="A490" s="2">
        <v>44575</v>
      </c>
      <c r="B490" s="2">
        <v>44578</v>
      </c>
      <c r="C490" s="3" t="s">
        <v>1911</v>
      </c>
      <c r="D490" s="4" t="s">
        <v>17</v>
      </c>
      <c r="E490" s="4" t="s">
        <v>223</v>
      </c>
      <c r="F490" s="4" t="s">
        <v>1078</v>
      </c>
      <c r="G490" s="4" t="s">
        <v>1132</v>
      </c>
      <c r="H490" s="4" t="s">
        <v>1133</v>
      </c>
      <c r="I490" s="4" t="s">
        <v>22</v>
      </c>
      <c r="J490" s="12">
        <v>7330</v>
      </c>
      <c r="K490" s="4" t="s">
        <v>1134</v>
      </c>
      <c r="L490" s="7">
        <v>7330</v>
      </c>
      <c r="M490" s="4" t="s">
        <v>1135</v>
      </c>
      <c r="N490" s="4" t="s">
        <v>111</v>
      </c>
      <c r="O490" s="4" t="s">
        <v>1911</v>
      </c>
      <c r="P490" s="7">
        <v>4396</v>
      </c>
      <c r="Q490" s="5">
        <v>40.03</v>
      </c>
    </row>
    <row r="491" spans="1:17" x14ac:dyDescent="0.35">
      <c r="A491" s="2">
        <v>44553</v>
      </c>
      <c r="B491" s="2">
        <v>44578</v>
      </c>
      <c r="C491" s="3" t="s">
        <v>1911</v>
      </c>
      <c r="D491" s="4" t="s">
        <v>17</v>
      </c>
      <c r="E491" s="4" t="s">
        <v>223</v>
      </c>
      <c r="F491" s="4" t="s">
        <v>1078</v>
      </c>
      <c r="G491" s="4" t="s">
        <v>1136</v>
      </c>
      <c r="H491" s="4" t="s">
        <v>1137</v>
      </c>
      <c r="I491" s="4" t="s">
        <v>37</v>
      </c>
      <c r="J491" s="12">
        <v>286</v>
      </c>
      <c r="K491" s="4" t="s">
        <v>1906</v>
      </c>
      <c r="L491" s="7">
        <v>390</v>
      </c>
      <c r="M491" s="4" t="s">
        <v>1138</v>
      </c>
      <c r="N491" s="4" t="s">
        <v>45</v>
      </c>
      <c r="O491" s="4" t="s">
        <v>1911</v>
      </c>
      <c r="P491" s="7">
        <v>272.5</v>
      </c>
      <c r="Q491" s="5">
        <v>30.24</v>
      </c>
    </row>
    <row r="492" spans="1:17" x14ac:dyDescent="0.35">
      <c r="A492" s="2">
        <v>44578</v>
      </c>
      <c r="B492" s="2">
        <v>44578</v>
      </c>
      <c r="C492" s="2">
        <v>44595</v>
      </c>
      <c r="D492" s="4" t="s">
        <v>17</v>
      </c>
      <c r="E492" s="4" t="s">
        <v>223</v>
      </c>
      <c r="F492" s="4" t="s">
        <v>1078</v>
      </c>
      <c r="G492" s="4" t="s">
        <v>1139</v>
      </c>
      <c r="H492" s="4" t="s">
        <v>1140</v>
      </c>
      <c r="I492" s="4" t="s">
        <v>334</v>
      </c>
      <c r="J492" s="12">
        <v>959.75</v>
      </c>
      <c r="K492" s="4" t="s">
        <v>1906</v>
      </c>
      <c r="L492" s="7">
        <v>1110.75</v>
      </c>
      <c r="M492" s="4" t="s">
        <v>644</v>
      </c>
      <c r="N492" s="4" t="s">
        <v>30</v>
      </c>
      <c r="O492" s="4" t="s">
        <v>1141</v>
      </c>
      <c r="P492" s="7">
        <v>802.23</v>
      </c>
      <c r="Q492" s="5">
        <v>30.03</v>
      </c>
    </row>
    <row r="493" spans="1:17" x14ac:dyDescent="0.35">
      <c r="A493" s="2">
        <v>44579</v>
      </c>
      <c r="B493" s="2">
        <v>44579</v>
      </c>
      <c r="C493" s="3" t="s">
        <v>1911</v>
      </c>
      <c r="D493" s="4" t="s">
        <v>17</v>
      </c>
      <c r="E493" s="4" t="s">
        <v>223</v>
      </c>
      <c r="F493" s="4" t="s">
        <v>1078</v>
      </c>
      <c r="G493" s="4" t="s">
        <v>1142</v>
      </c>
      <c r="H493" s="4" t="s">
        <v>1143</v>
      </c>
      <c r="I493" s="4" t="s">
        <v>334</v>
      </c>
      <c r="J493" s="12">
        <v>34367</v>
      </c>
      <c r="K493" s="4" t="s">
        <v>1911</v>
      </c>
      <c r="L493" s="7">
        <v>34367</v>
      </c>
      <c r="M493" s="4" t="s">
        <v>1911</v>
      </c>
      <c r="N493" s="4" t="s">
        <v>1911</v>
      </c>
      <c r="O493" s="4" t="s">
        <v>1911</v>
      </c>
      <c r="P493" s="7">
        <v>23830</v>
      </c>
      <c r="Q493" s="5">
        <v>30.66</v>
      </c>
    </row>
    <row r="494" spans="1:17" x14ac:dyDescent="0.35">
      <c r="A494" s="2">
        <v>44579</v>
      </c>
      <c r="B494" s="2">
        <v>44579</v>
      </c>
      <c r="C494" s="3" t="s">
        <v>1911</v>
      </c>
      <c r="D494" s="4" t="s">
        <v>17</v>
      </c>
      <c r="E494" s="4" t="s">
        <v>223</v>
      </c>
      <c r="F494" s="4" t="s">
        <v>1078</v>
      </c>
      <c r="G494" s="4" t="s">
        <v>1144</v>
      </c>
      <c r="H494" s="4" t="s">
        <v>1145</v>
      </c>
      <c r="I494" s="4" t="s">
        <v>37</v>
      </c>
      <c r="J494" s="12">
        <v>1316</v>
      </c>
      <c r="K494" s="4" t="s">
        <v>1911</v>
      </c>
      <c r="L494" s="7">
        <v>1316</v>
      </c>
      <c r="M494" s="4" t="s">
        <v>1911</v>
      </c>
      <c r="N494" s="4" t="s">
        <v>1911</v>
      </c>
      <c r="O494" s="4" t="s">
        <v>1911</v>
      </c>
      <c r="P494" s="7">
        <v>788</v>
      </c>
      <c r="Q494" s="5">
        <v>40.119999999999997</v>
      </c>
    </row>
    <row r="495" spans="1:17" x14ac:dyDescent="0.35">
      <c r="A495" s="2">
        <v>44578</v>
      </c>
      <c r="B495" s="2">
        <v>44579</v>
      </c>
      <c r="C495" s="3" t="s">
        <v>1911</v>
      </c>
      <c r="D495" s="4" t="s">
        <v>17</v>
      </c>
      <c r="E495" s="4" t="s">
        <v>18</v>
      </c>
      <c r="F495" s="4" t="s">
        <v>1078</v>
      </c>
      <c r="G495" s="4" t="s">
        <v>1146</v>
      </c>
      <c r="H495" s="4" t="s">
        <v>1147</v>
      </c>
      <c r="I495" s="4" t="s">
        <v>27</v>
      </c>
      <c r="J495" s="12">
        <v>857</v>
      </c>
      <c r="K495" s="4" t="s">
        <v>1906</v>
      </c>
      <c r="L495" s="7">
        <v>942</v>
      </c>
      <c r="M495" s="4" t="s">
        <v>1148</v>
      </c>
      <c r="N495" s="4" t="s">
        <v>30</v>
      </c>
      <c r="O495" s="4" t="s">
        <v>1911</v>
      </c>
      <c r="P495" s="7">
        <v>501.18</v>
      </c>
      <c r="Q495" s="5">
        <v>49.01</v>
      </c>
    </row>
    <row r="496" spans="1:17" x14ac:dyDescent="0.35">
      <c r="A496" s="2">
        <v>44579</v>
      </c>
      <c r="B496" s="2">
        <v>44579</v>
      </c>
      <c r="C496" s="3" t="s">
        <v>1911</v>
      </c>
      <c r="D496" s="4" t="s">
        <v>17</v>
      </c>
      <c r="E496" s="4" t="s">
        <v>223</v>
      </c>
      <c r="F496" s="4" t="s">
        <v>1078</v>
      </c>
      <c r="G496" s="4" t="s">
        <v>1122</v>
      </c>
      <c r="H496" s="4" t="s">
        <v>1149</v>
      </c>
      <c r="I496" s="4" t="s">
        <v>352</v>
      </c>
      <c r="J496" s="12">
        <v>149</v>
      </c>
      <c r="K496" s="4" t="s">
        <v>1906</v>
      </c>
      <c r="L496" s="7">
        <v>229</v>
      </c>
      <c r="M496" s="4" t="s">
        <v>644</v>
      </c>
      <c r="N496" s="4" t="s">
        <v>1103</v>
      </c>
      <c r="O496" s="4" t="s">
        <v>1911</v>
      </c>
      <c r="P496" s="7">
        <v>175.87</v>
      </c>
      <c r="Q496" s="5">
        <v>30.2</v>
      </c>
    </row>
    <row r="497" spans="1:17" x14ac:dyDescent="0.35">
      <c r="A497" s="2">
        <v>44580</v>
      </c>
      <c r="B497" s="2">
        <v>44580</v>
      </c>
      <c r="C497" s="3" t="s">
        <v>1911</v>
      </c>
      <c r="D497" s="4" t="s">
        <v>17</v>
      </c>
      <c r="E497" s="4" t="s">
        <v>223</v>
      </c>
      <c r="F497" s="4" t="s">
        <v>1078</v>
      </c>
      <c r="G497" s="4" t="s">
        <v>1150</v>
      </c>
      <c r="H497" s="4" t="s">
        <v>1151</v>
      </c>
      <c r="I497" s="4" t="s">
        <v>334</v>
      </c>
      <c r="J497" s="12">
        <v>420</v>
      </c>
      <c r="K497" s="4" t="s">
        <v>1911</v>
      </c>
      <c r="L497" s="7">
        <v>420</v>
      </c>
      <c r="M497" s="4" t="s">
        <v>1911</v>
      </c>
      <c r="N497" s="4" t="s">
        <v>1911</v>
      </c>
      <c r="O497" s="4" t="s">
        <v>1911</v>
      </c>
      <c r="P497" s="7">
        <v>250</v>
      </c>
      <c r="Q497" s="5">
        <v>40.479999999999997</v>
      </c>
    </row>
    <row r="498" spans="1:17" x14ac:dyDescent="0.35">
      <c r="A498" s="2">
        <v>44580</v>
      </c>
      <c r="B498" s="2">
        <v>44580</v>
      </c>
      <c r="C498" s="3" t="s">
        <v>1911</v>
      </c>
      <c r="D498" s="4" t="s">
        <v>17</v>
      </c>
      <c r="E498" s="4" t="s">
        <v>18</v>
      </c>
      <c r="F498" s="4" t="s">
        <v>1078</v>
      </c>
      <c r="G498" s="4" t="s">
        <v>1152</v>
      </c>
      <c r="H498" s="4" t="s">
        <v>1153</v>
      </c>
      <c r="I498" s="4" t="s">
        <v>37</v>
      </c>
      <c r="J498" s="12">
        <v>1968</v>
      </c>
      <c r="K498" s="4" t="s">
        <v>1911</v>
      </c>
      <c r="L498" s="7">
        <v>1968</v>
      </c>
      <c r="M498" s="4" t="s">
        <v>1911</v>
      </c>
      <c r="N498" s="4" t="s">
        <v>1911</v>
      </c>
      <c r="O498" s="4" t="s">
        <v>1911</v>
      </c>
      <c r="P498" s="7">
        <v>1180</v>
      </c>
      <c r="Q498" s="5">
        <v>40.04</v>
      </c>
    </row>
    <row r="499" spans="1:17" x14ac:dyDescent="0.35">
      <c r="A499" s="2">
        <v>44580</v>
      </c>
      <c r="B499" s="2">
        <v>44580</v>
      </c>
      <c r="C499" s="3" t="s">
        <v>1911</v>
      </c>
      <c r="D499" s="4" t="s">
        <v>17</v>
      </c>
      <c r="E499" s="4" t="s">
        <v>223</v>
      </c>
      <c r="F499" s="4" t="s">
        <v>1078</v>
      </c>
      <c r="G499" s="4" t="s">
        <v>1154</v>
      </c>
      <c r="H499" s="4" t="s">
        <v>1155</v>
      </c>
      <c r="I499" s="4" t="s">
        <v>27</v>
      </c>
      <c r="J499" s="12">
        <v>164</v>
      </c>
      <c r="K499" s="4" t="s">
        <v>1911</v>
      </c>
      <c r="L499" s="7">
        <v>164</v>
      </c>
      <c r="M499" s="4" t="s">
        <v>1911</v>
      </c>
      <c r="N499" s="4" t="s">
        <v>1911</v>
      </c>
      <c r="O499" s="4" t="s">
        <v>1911</v>
      </c>
      <c r="P499" s="7">
        <v>114.47</v>
      </c>
      <c r="Q499" s="5">
        <v>30.2</v>
      </c>
    </row>
    <row r="500" spans="1:17" x14ac:dyDescent="0.35">
      <c r="A500" s="2">
        <v>44580</v>
      </c>
      <c r="B500" s="2">
        <v>44580</v>
      </c>
      <c r="C500" s="3" t="s">
        <v>1911</v>
      </c>
      <c r="D500" s="4" t="s">
        <v>17</v>
      </c>
      <c r="E500" s="4" t="s">
        <v>223</v>
      </c>
      <c r="F500" s="4" t="s">
        <v>1078</v>
      </c>
      <c r="G500" s="4" t="s">
        <v>1156</v>
      </c>
      <c r="H500" s="4" t="s">
        <v>1157</v>
      </c>
      <c r="I500" s="4" t="s">
        <v>334</v>
      </c>
      <c r="J500" s="12">
        <v>0</v>
      </c>
      <c r="K500" s="4" t="s">
        <v>1911</v>
      </c>
      <c r="L500" s="7">
        <v>0</v>
      </c>
      <c r="M500" s="4" t="s">
        <v>1911</v>
      </c>
      <c r="N500" s="4" t="s">
        <v>1911</v>
      </c>
      <c r="O500" s="4" t="s">
        <v>1911</v>
      </c>
      <c r="P500" s="7">
        <v>0</v>
      </c>
      <c r="Q500" s="5">
        <v>0</v>
      </c>
    </row>
    <row r="501" spans="1:17" x14ac:dyDescent="0.35">
      <c r="A501" s="2">
        <v>44580</v>
      </c>
      <c r="B501" s="2">
        <v>44580</v>
      </c>
      <c r="C501" s="3" t="s">
        <v>1911</v>
      </c>
      <c r="D501" s="4" t="s">
        <v>17</v>
      </c>
      <c r="E501" s="4" t="s">
        <v>223</v>
      </c>
      <c r="F501" s="4" t="s">
        <v>1078</v>
      </c>
      <c r="G501" s="4" t="s">
        <v>1158</v>
      </c>
      <c r="H501" s="4" t="s">
        <v>1159</v>
      </c>
      <c r="I501" s="4" t="s">
        <v>80</v>
      </c>
      <c r="J501" s="12">
        <v>300</v>
      </c>
      <c r="K501" s="4" t="s">
        <v>1906</v>
      </c>
      <c r="L501" s="7">
        <v>385</v>
      </c>
      <c r="M501" s="4" t="s">
        <v>644</v>
      </c>
      <c r="N501" s="4" t="s">
        <v>619</v>
      </c>
      <c r="O501" s="4" t="s">
        <v>1911</v>
      </c>
      <c r="P501" s="7">
        <v>270.95</v>
      </c>
      <c r="Q501" s="5">
        <v>32</v>
      </c>
    </row>
    <row r="502" spans="1:17" x14ac:dyDescent="0.35">
      <c r="A502" s="2">
        <v>44575</v>
      </c>
      <c r="B502" s="2">
        <v>44580</v>
      </c>
      <c r="C502" s="3" t="s">
        <v>1911</v>
      </c>
      <c r="D502" s="4" t="s">
        <v>17</v>
      </c>
      <c r="E502" s="4" t="s">
        <v>223</v>
      </c>
      <c r="F502" s="4" t="s">
        <v>1078</v>
      </c>
      <c r="G502" s="4" t="s">
        <v>1160</v>
      </c>
      <c r="H502" s="4" t="s">
        <v>1161</v>
      </c>
      <c r="I502" s="4" t="s">
        <v>37</v>
      </c>
      <c r="J502" s="12">
        <v>536.5</v>
      </c>
      <c r="K502" s="4" t="s">
        <v>1906</v>
      </c>
      <c r="L502" s="7">
        <v>536.5</v>
      </c>
      <c r="M502" s="4" t="s">
        <v>1162</v>
      </c>
      <c r="N502" s="4" t="s">
        <v>45</v>
      </c>
      <c r="O502" s="4" t="s">
        <v>1911</v>
      </c>
      <c r="P502" s="7">
        <v>307.33</v>
      </c>
      <c r="Q502" s="5">
        <v>42.72</v>
      </c>
    </row>
    <row r="503" spans="1:17" x14ac:dyDescent="0.35">
      <c r="A503" s="2">
        <v>44581</v>
      </c>
      <c r="B503" s="2">
        <v>44581</v>
      </c>
      <c r="C503" s="3" t="s">
        <v>1911</v>
      </c>
      <c r="D503" s="4" t="s">
        <v>17</v>
      </c>
      <c r="E503" s="4" t="s">
        <v>223</v>
      </c>
      <c r="F503" s="4" t="s">
        <v>1078</v>
      </c>
      <c r="G503" s="4" t="s">
        <v>1163</v>
      </c>
      <c r="H503" s="4" t="s">
        <v>1164</v>
      </c>
      <c r="I503" s="4" t="s">
        <v>27</v>
      </c>
      <c r="J503" s="12">
        <v>4200</v>
      </c>
      <c r="K503" s="4" t="s">
        <v>1911</v>
      </c>
      <c r="L503" s="7">
        <v>4200</v>
      </c>
      <c r="M503" s="4" t="s">
        <v>1911</v>
      </c>
      <c r="N503" s="4" t="s">
        <v>1911</v>
      </c>
      <c r="O503" s="4" t="s">
        <v>1911</v>
      </c>
      <c r="P503" s="7">
        <v>2943</v>
      </c>
      <c r="Q503" s="5">
        <v>29.93</v>
      </c>
    </row>
    <row r="504" spans="1:17" x14ac:dyDescent="0.35">
      <c r="A504" s="2">
        <v>44581</v>
      </c>
      <c r="B504" s="2">
        <v>44581</v>
      </c>
      <c r="C504" s="3" t="s">
        <v>1911</v>
      </c>
      <c r="D504" s="4" t="s">
        <v>17</v>
      </c>
      <c r="E504" s="4" t="s">
        <v>223</v>
      </c>
      <c r="F504" s="4" t="s">
        <v>1078</v>
      </c>
      <c r="G504" s="4" t="s">
        <v>1165</v>
      </c>
      <c r="H504" s="4" t="s">
        <v>1166</v>
      </c>
      <c r="I504" s="4" t="s">
        <v>37</v>
      </c>
      <c r="J504" s="12">
        <v>2520</v>
      </c>
      <c r="K504" s="4" t="s">
        <v>1911</v>
      </c>
      <c r="L504" s="7">
        <v>2520</v>
      </c>
      <c r="M504" s="4" t="s">
        <v>1911</v>
      </c>
      <c r="N504" s="4" t="s">
        <v>1911</v>
      </c>
      <c r="O504" s="4" t="s">
        <v>1911</v>
      </c>
      <c r="P504" s="7">
        <v>833</v>
      </c>
      <c r="Q504" s="5">
        <v>66.94</v>
      </c>
    </row>
    <row r="505" spans="1:17" x14ac:dyDescent="0.35">
      <c r="A505" s="2">
        <v>44581</v>
      </c>
      <c r="B505" s="2">
        <v>44581</v>
      </c>
      <c r="C505" s="3" t="s">
        <v>1911</v>
      </c>
      <c r="D505" s="4" t="s">
        <v>17</v>
      </c>
      <c r="E505" s="4" t="s">
        <v>223</v>
      </c>
      <c r="F505" s="4" t="s">
        <v>1078</v>
      </c>
      <c r="G505" s="4" t="s">
        <v>1167</v>
      </c>
      <c r="H505" s="4" t="s">
        <v>1168</v>
      </c>
      <c r="I505" s="4" t="s">
        <v>22</v>
      </c>
      <c r="J505" s="12">
        <v>17097</v>
      </c>
      <c r="K505" s="4" t="s">
        <v>1911</v>
      </c>
      <c r="L505" s="7">
        <v>17097</v>
      </c>
      <c r="M505" s="4" t="s">
        <v>1911</v>
      </c>
      <c r="N505" s="4" t="s">
        <v>1911</v>
      </c>
      <c r="O505" s="4" t="s">
        <v>1911</v>
      </c>
      <c r="P505" s="7">
        <v>11495</v>
      </c>
      <c r="Q505" s="5">
        <v>32.770000000000003</v>
      </c>
    </row>
    <row r="506" spans="1:17" x14ac:dyDescent="0.35">
      <c r="A506" s="2">
        <v>44582</v>
      </c>
      <c r="B506" s="2">
        <v>44582</v>
      </c>
      <c r="C506" s="3" t="s">
        <v>1911</v>
      </c>
      <c r="D506" s="4" t="s">
        <v>17</v>
      </c>
      <c r="E506" s="4" t="s">
        <v>223</v>
      </c>
      <c r="F506" s="4" t="s">
        <v>1078</v>
      </c>
      <c r="G506" s="4" t="s">
        <v>1169</v>
      </c>
      <c r="H506" s="4" t="s">
        <v>1170</v>
      </c>
      <c r="I506" s="4" t="s">
        <v>37</v>
      </c>
      <c r="J506" s="12">
        <v>222</v>
      </c>
      <c r="K506" s="4" t="s">
        <v>1911</v>
      </c>
      <c r="L506" s="7">
        <v>222</v>
      </c>
      <c r="M506" s="4" t="s">
        <v>1911</v>
      </c>
      <c r="N506" s="4" t="s">
        <v>1911</v>
      </c>
      <c r="O506" s="4" t="s">
        <v>1911</v>
      </c>
      <c r="P506" s="7">
        <v>133</v>
      </c>
      <c r="Q506" s="5">
        <v>40.090000000000003</v>
      </c>
    </row>
    <row r="507" spans="1:17" x14ac:dyDescent="0.35">
      <c r="A507" s="2">
        <v>44582</v>
      </c>
      <c r="B507" s="2">
        <v>44582</v>
      </c>
      <c r="C507" s="3" t="s">
        <v>1911</v>
      </c>
      <c r="D507" s="4" t="s">
        <v>17</v>
      </c>
      <c r="E507" s="4" t="s">
        <v>223</v>
      </c>
      <c r="F507" s="4" t="s">
        <v>1078</v>
      </c>
      <c r="G507" s="4" t="s">
        <v>1171</v>
      </c>
      <c r="H507" s="4" t="s">
        <v>1172</v>
      </c>
      <c r="I507" s="4" t="s">
        <v>22</v>
      </c>
      <c r="J507" s="12">
        <v>5750</v>
      </c>
      <c r="K507" s="4" t="s">
        <v>1911</v>
      </c>
      <c r="L507" s="7">
        <v>5750</v>
      </c>
      <c r="M507" s="4" t="s">
        <v>1911</v>
      </c>
      <c r="N507" s="4" t="s">
        <v>1911</v>
      </c>
      <c r="O507" s="4" t="s">
        <v>1911</v>
      </c>
      <c r="P507" s="7">
        <v>3475</v>
      </c>
      <c r="Q507" s="5">
        <v>39.57</v>
      </c>
    </row>
    <row r="508" spans="1:17" x14ac:dyDescent="0.35">
      <c r="A508" s="2">
        <v>44582</v>
      </c>
      <c r="B508" s="2">
        <v>44582</v>
      </c>
      <c r="C508" s="3" t="s">
        <v>1911</v>
      </c>
      <c r="D508" s="4" t="s">
        <v>17</v>
      </c>
      <c r="E508" s="4" t="s">
        <v>223</v>
      </c>
      <c r="F508" s="4" t="s">
        <v>1078</v>
      </c>
      <c r="G508" s="4" t="s">
        <v>1173</v>
      </c>
      <c r="H508" s="4" t="s">
        <v>1174</v>
      </c>
      <c r="I508" s="4" t="s">
        <v>22</v>
      </c>
      <c r="J508" s="12">
        <v>2690</v>
      </c>
      <c r="K508" s="4" t="s">
        <v>1911</v>
      </c>
      <c r="L508" s="7">
        <v>2690</v>
      </c>
      <c r="M508" s="4" t="s">
        <v>1911</v>
      </c>
      <c r="N508" s="4" t="s">
        <v>1911</v>
      </c>
      <c r="O508" s="4" t="s">
        <v>1911</v>
      </c>
      <c r="P508" s="7">
        <v>1883</v>
      </c>
      <c r="Q508" s="5">
        <v>30</v>
      </c>
    </row>
    <row r="509" spans="1:17" x14ac:dyDescent="0.35">
      <c r="A509" s="2">
        <v>44582</v>
      </c>
      <c r="B509" s="2">
        <v>44582</v>
      </c>
      <c r="C509" s="3" t="s">
        <v>1911</v>
      </c>
      <c r="D509" s="4" t="s">
        <v>17</v>
      </c>
      <c r="E509" s="4" t="s">
        <v>223</v>
      </c>
      <c r="F509" s="4" t="s">
        <v>1078</v>
      </c>
      <c r="G509" s="4" t="s">
        <v>1175</v>
      </c>
      <c r="H509" s="4" t="s">
        <v>1176</v>
      </c>
      <c r="I509" s="4" t="s">
        <v>627</v>
      </c>
      <c r="J509" s="12">
        <v>1200</v>
      </c>
      <c r="K509" s="4" t="s">
        <v>1911</v>
      </c>
      <c r="L509" s="7">
        <v>1200</v>
      </c>
      <c r="M509" s="4" t="s">
        <v>1911</v>
      </c>
      <c r="N509" s="4" t="s">
        <v>1911</v>
      </c>
      <c r="O509" s="4" t="s">
        <v>1911</v>
      </c>
      <c r="P509" s="7">
        <v>800</v>
      </c>
      <c r="Q509" s="5">
        <v>33.33</v>
      </c>
    </row>
    <row r="510" spans="1:17" x14ac:dyDescent="0.35">
      <c r="A510" s="2">
        <v>44582</v>
      </c>
      <c r="B510" s="2">
        <v>44582</v>
      </c>
      <c r="C510" s="3" t="s">
        <v>1911</v>
      </c>
      <c r="D510" s="4" t="s">
        <v>17</v>
      </c>
      <c r="E510" s="4" t="s">
        <v>223</v>
      </c>
      <c r="F510" s="4" t="s">
        <v>1078</v>
      </c>
      <c r="G510" s="4" t="s">
        <v>1177</v>
      </c>
      <c r="H510" s="4" t="s">
        <v>1178</v>
      </c>
      <c r="I510" s="4" t="s">
        <v>184</v>
      </c>
      <c r="J510" s="12">
        <v>310</v>
      </c>
      <c r="K510" s="4" t="s">
        <v>1911</v>
      </c>
      <c r="L510" s="7">
        <v>310</v>
      </c>
      <c r="M510" s="4" t="s">
        <v>1911</v>
      </c>
      <c r="N510" s="4" t="s">
        <v>1911</v>
      </c>
      <c r="O510" s="4" t="s">
        <v>1911</v>
      </c>
      <c r="P510" s="7">
        <v>215.84</v>
      </c>
      <c r="Q510" s="5">
        <v>30.37</v>
      </c>
    </row>
    <row r="511" spans="1:17" x14ac:dyDescent="0.35">
      <c r="A511" s="2">
        <v>44585</v>
      </c>
      <c r="B511" s="2">
        <v>44585</v>
      </c>
      <c r="C511" s="3" t="s">
        <v>1911</v>
      </c>
      <c r="D511" s="4" t="s">
        <v>17</v>
      </c>
      <c r="E511" s="4" t="s">
        <v>223</v>
      </c>
      <c r="F511" s="4" t="s">
        <v>1078</v>
      </c>
      <c r="G511" s="4" t="s">
        <v>1167</v>
      </c>
      <c r="H511" s="4" t="s">
        <v>1179</v>
      </c>
      <c r="I511" s="4" t="s">
        <v>27</v>
      </c>
      <c r="J511" s="12">
        <v>7150</v>
      </c>
      <c r="K511" s="4" t="s">
        <v>1911</v>
      </c>
      <c r="L511" s="7">
        <v>7150</v>
      </c>
      <c r="M511" s="4" t="s">
        <v>1911</v>
      </c>
      <c r="N511" s="4" t="s">
        <v>1911</v>
      </c>
      <c r="O511" s="4" t="s">
        <v>1911</v>
      </c>
      <c r="P511" s="7">
        <v>4944</v>
      </c>
      <c r="Q511" s="5">
        <v>30.85</v>
      </c>
    </row>
    <row r="512" spans="1:17" x14ac:dyDescent="0.35">
      <c r="A512" s="2">
        <v>44585</v>
      </c>
      <c r="B512" s="2">
        <v>44585</v>
      </c>
      <c r="C512" s="3" t="s">
        <v>1911</v>
      </c>
      <c r="D512" s="4" t="s">
        <v>17</v>
      </c>
      <c r="E512" s="4" t="s">
        <v>223</v>
      </c>
      <c r="F512" s="4" t="s">
        <v>1078</v>
      </c>
      <c r="G512" s="4" t="s">
        <v>1180</v>
      </c>
      <c r="H512" s="4" t="s">
        <v>1181</v>
      </c>
      <c r="I512" s="4" t="s">
        <v>22</v>
      </c>
      <c r="J512" s="12">
        <v>15410</v>
      </c>
      <c r="K512" s="4" t="s">
        <v>1911</v>
      </c>
      <c r="L512" s="7">
        <v>15410</v>
      </c>
      <c r="M512" s="4" t="s">
        <v>1911</v>
      </c>
      <c r="N512" s="4" t="s">
        <v>1911</v>
      </c>
      <c r="O512" s="4" t="s">
        <v>1911</v>
      </c>
      <c r="P512" s="7">
        <v>9246</v>
      </c>
      <c r="Q512" s="5">
        <v>40</v>
      </c>
    </row>
    <row r="513" spans="1:17" x14ac:dyDescent="0.35">
      <c r="A513" s="2">
        <v>44586</v>
      </c>
      <c r="B513" s="2">
        <v>44586</v>
      </c>
      <c r="C513" s="3" t="s">
        <v>1911</v>
      </c>
      <c r="D513" s="4" t="s">
        <v>17</v>
      </c>
      <c r="E513" s="4" t="s">
        <v>223</v>
      </c>
      <c r="F513" s="4" t="s">
        <v>1078</v>
      </c>
      <c r="G513" s="4" t="s">
        <v>1182</v>
      </c>
      <c r="H513" s="4" t="s">
        <v>1183</v>
      </c>
      <c r="I513" s="4" t="s">
        <v>352</v>
      </c>
      <c r="J513" s="12">
        <v>1100</v>
      </c>
      <c r="K513" s="4" t="s">
        <v>1911</v>
      </c>
      <c r="L513" s="7">
        <v>1100</v>
      </c>
      <c r="M513" s="4" t="s">
        <v>1911</v>
      </c>
      <c r="N513" s="4" t="s">
        <v>1911</v>
      </c>
      <c r="O513" s="4" t="s">
        <v>1911</v>
      </c>
      <c r="P513" s="7">
        <v>770</v>
      </c>
      <c r="Q513" s="5">
        <v>30</v>
      </c>
    </row>
    <row r="514" spans="1:17" x14ac:dyDescent="0.35">
      <c r="A514" s="2">
        <v>44586</v>
      </c>
      <c r="B514" s="2">
        <v>44586</v>
      </c>
      <c r="C514" s="3" t="s">
        <v>1911</v>
      </c>
      <c r="D514" s="4" t="s">
        <v>17</v>
      </c>
      <c r="E514" s="4" t="s">
        <v>223</v>
      </c>
      <c r="F514" s="4" t="s">
        <v>1078</v>
      </c>
      <c r="G514" s="4" t="s">
        <v>1182</v>
      </c>
      <c r="H514" s="4" t="s">
        <v>1184</v>
      </c>
      <c r="I514" s="4" t="s">
        <v>22</v>
      </c>
      <c r="J514" s="12">
        <v>9900</v>
      </c>
      <c r="K514" s="4" t="s">
        <v>1911</v>
      </c>
      <c r="L514" s="7">
        <v>9900</v>
      </c>
      <c r="M514" s="4" t="s">
        <v>1911</v>
      </c>
      <c r="N514" s="4" t="s">
        <v>1911</v>
      </c>
      <c r="O514" s="4" t="s">
        <v>1911</v>
      </c>
      <c r="P514" s="7">
        <v>5932</v>
      </c>
      <c r="Q514" s="5">
        <v>40.08</v>
      </c>
    </row>
    <row r="515" spans="1:17" x14ac:dyDescent="0.35">
      <c r="A515" s="2">
        <v>44586</v>
      </c>
      <c r="B515" s="2">
        <v>44586</v>
      </c>
      <c r="C515" s="3" t="s">
        <v>1911</v>
      </c>
      <c r="D515" s="4" t="s">
        <v>17</v>
      </c>
      <c r="E515" s="4" t="s">
        <v>223</v>
      </c>
      <c r="F515" s="4" t="s">
        <v>1078</v>
      </c>
      <c r="G515" s="4" t="s">
        <v>1180</v>
      </c>
      <c r="H515" s="4" t="s">
        <v>1185</v>
      </c>
      <c r="I515" s="4" t="s">
        <v>80</v>
      </c>
      <c r="J515" s="12">
        <v>679</v>
      </c>
      <c r="K515" s="4" t="s">
        <v>1911</v>
      </c>
      <c r="L515" s="7">
        <v>679</v>
      </c>
      <c r="M515" s="4" t="s">
        <v>1911</v>
      </c>
      <c r="N515" s="4" t="s">
        <v>1911</v>
      </c>
      <c r="O515" s="4" t="s">
        <v>1911</v>
      </c>
      <c r="P515" s="7">
        <v>475</v>
      </c>
      <c r="Q515" s="5">
        <v>30.04</v>
      </c>
    </row>
    <row r="516" spans="1:17" x14ac:dyDescent="0.35">
      <c r="A516" s="2">
        <v>44586</v>
      </c>
      <c r="B516" s="2">
        <v>44586</v>
      </c>
      <c r="C516" s="3" t="s">
        <v>1911</v>
      </c>
      <c r="D516" s="4" t="s">
        <v>17</v>
      </c>
      <c r="E516" s="4" t="s">
        <v>18</v>
      </c>
      <c r="F516" s="4" t="s">
        <v>1078</v>
      </c>
      <c r="G516" s="4" t="s">
        <v>1186</v>
      </c>
      <c r="H516" s="4" t="s">
        <v>1187</v>
      </c>
      <c r="I516" s="4" t="s">
        <v>37</v>
      </c>
      <c r="J516" s="12">
        <v>190</v>
      </c>
      <c r="K516" s="4" t="s">
        <v>1906</v>
      </c>
      <c r="L516" s="7">
        <v>253</v>
      </c>
      <c r="M516" s="4" t="s">
        <v>644</v>
      </c>
      <c r="N516" s="4" t="s">
        <v>851</v>
      </c>
      <c r="O516" s="4" t="s">
        <v>1911</v>
      </c>
      <c r="P516" s="7">
        <v>200.97</v>
      </c>
      <c r="Q516" s="5">
        <v>31.58</v>
      </c>
    </row>
    <row r="517" spans="1:17" x14ac:dyDescent="0.35">
      <c r="A517" s="2">
        <v>44587</v>
      </c>
      <c r="B517" s="2">
        <v>44587</v>
      </c>
      <c r="C517" s="3" t="s">
        <v>1911</v>
      </c>
      <c r="D517" s="4" t="s">
        <v>17</v>
      </c>
      <c r="E517" s="4" t="s">
        <v>18</v>
      </c>
      <c r="F517" s="4" t="s">
        <v>1078</v>
      </c>
      <c r="G517" s="4" t="s">
        <v>1188</v>
      </c>
      <c r="H517" s="4" t="s">
        <v>1189</v>
      </c>
      <c r="I517" s="4" t="s">
        <v>37</v>
      </c>
      <c r="J517" s="12">
        <v>2922</v>
      </c>
      <c r="K517" s="4" t="s">
        <v>1911</v>
      </c>
      <c r="L517" s="7">
        <v>2922</v>
      </c>
      <c r="M517" s="4" t="s">
        <v>1911</v>
      </c>
      <c r="N517" s="4" t="s">
        <v>1911</v>
      </c>
      <c r="O517" s="4" t="s">
        <v>1911</v>
      </c>
      <c r="P517" s="7">
        <v>2041.68</v>
      </c>
      <c r="Q517" s="5">
        <v>30.13</v>
      </c>
    </row>
    <row r="518" spans="1:17" x14ac:dyDescent="0.35">
      <c r="A518" s="2">
        <v>44587</v>
      </c>
      <c r="B518" s="2">
        <v>44587</v>
      </c>
      <c r="C518" s="3" t="s">
        <v>1911</v>
      </c>
      <c r="D518" s="4" t="s">
        <v>17</v>
      </c>
      <c r="E518" s="4" t="s">
        <v>223</v>
      </c>
      <c r="F518" s="4" t="s">
        <v>1078</v>
      </c>
      <c r="G518" s="4" t="s">
        <v>1105</v>
      </c>
      <c r="H518" s="4" t="s">
        <v>1190</v>
      </c>
      <c r="I518" s="4" t="s">
        <v>80</v>
      </c>
      <c r="J518" s="12">
        <v>510</v>
      </c>
      <c r="K518" s="4" t="s">
        <v>1911</v>
      </c>
      <c r="L518" s="7">
        <v>510</v>
      </c>
      <c r="M518" s="4" t="s">
        <v>1911</v>
      </c>
      <c r="N518" s="4" t="s">
        <v>1911</v>
      </c>
      <c r="O518" s="4" t="s">
        <v>1911</v>
      </c>
      <c r="P518" s="7">
        <v>354</v>
      </c>
      <c r="Q518" s="5">
        <v>30.59</v>
      </c>
    </row>
    <row r="519" spans="1:17" x14ac:dyDescent="0.35">
      <c r="A519" s="2">
        <v>44587</v>
      </c>
      <c r="B519" s="2">
        <v>44587</v>
      </c>
      <c r="C519" s="3" t="s">
        <v>1911</v>
      </c>
      <c r="D519" s="4" t="s">
        <v>17</v>
      </c>
      <c r="E519" s="4" t="s">
        <v>18</v>
      </c>
      <c r="F519" s="4" t="s">
        <v>1078</v>
      </c>
      <c r="G519" s="4" t="s">
        <v>1191</v>
      </c>
      <c r="H519" s="4" t="s">
        <v>1192</v>
      </c>
      <c r="I519" s="4" t="s">
        <v>37</v>
      </c>
      <c r="J519" s="12">
        <v>1445</v>
      </c>
      <c r="K519" s="4" t="s">
        <v>1911</v>
      </c>
      <c r="L519" s="7">
        <v>1445</v>
      </c>
      <c r="M519" s="4" t="s">
        <v>1911</v>
      </c>
      <c r="N519" s="4" t="s">
        <v>1911</v>
      </c>
      <c r="O519" s="4" t="s">
        <v>1911</v>
      </c>
      <c r="P519" s="7">
        <v>866</v>
      </c>
      <c r="Q519" s="5">
        <v>40.07</v>
      </c>
    </row>
    <row r="520" spans="1:17" x14ac:dyDescent="0.35">
      <c r="A520" s="2">
        <v>44587</v>
      </c>
      <c r="B520" s="2">
        <v>44587</v>
      </c>
      <c r="C520" s="3" t="s">
        <v>1911</v>
      </c>
      <c r="D520" s="4" t="s">
        <v>17</v>
      </c>
      <c r="E520" s="4" t="s">
        <v>18</v>
      </c>
      <c r="F520" s="4" t="s">
        <v>1078</v>
      </c>
      <c r="G520" s="4" t="s">
        <v>1188</v>
      </c>
      <c r="H520" s="4" t="s">
        <v>1193</v>
      </c>
      <c r="I520" s="4" t="s">
        <v>22</v>
      </c>
      <c r="J520" s="12">
        <v>111980</v>
      </c>
      <c r="K520" s="4" t="s">
        <v>1911</v>
      </c>
      <c r="L520" s="7">
        <v>111980</v>
      </c>
      <c r="M520" s="4" t="s">
        <v>1911</v>
      </c>
      <c r="N520" s="4" t="s">
        <v>1911</v>
      </c>
      <c r="O520" s="4" t="s">
        <v>1911</v>
      </c>
      <c r="P520" s="7">
        <v>78374</v>
      </c>
      <c r="Q520" s="5">
        <v>30.01</v>
      </c>
    </row>
    <row r="521" spans="1:17" x14ac:dyDescent="0.35">
      <c r="A521" s="2">
        <v>44586</v>
      </c>
      <c r="B521" s="2">
        <v>44587</v>
      </c>
      <c r="C521" s="3" t="s">
        <v>1911</v>
      </c>
      <c r="D521" s="4" t="s">
        <v>17</v>
      </c>
      <c r="E521" s="4" t="s">
        <v>18</v>
      </c>
      <c r="F521" s="4" t="s">
        <v>1078</v>
      </c>
      <c r="G521" s="4" t="s">
        <v>1194</v>
      </c>
      <c r="H521" s="4" t="s">
        <v>1195</v>
      </c>
      <c r="I521" s="4" t="s">
        <v>37</v>
      </c>
      <c r="J521" s="12">
        <v>1100</v>
      </c>
      <c r="K521" s="4" t="s">
        <v>1906</v>
      </c>
      <c r="L521" s="7">
        <v>1275</v>
      </c>
      <c r="M521" s="4" t="s">
        <v>1196</v>
      </c>
      <c r="N521" s="4" t="s">
        <v>851</v>
      </c>
      <c r="O521" s="4" t="s">
        <v>1911</v>
      </c>
      <c r="P521" s="7">
        <v>716.65</v>
      </c>
      <c r="Q521" s="5">
        <v>50</v>
      </c>
    </row>
    <row r="522" spans="1:17" x14ac:dyDescent="0.35">
      <c r="A522" s="2">
        <v>44399</v>
      </c>
      <c r="B522" s="2">
        <v>44587</v>
      </c>
      <c r="C522" s="3" t="s">
        <v>1911</v>
      </c>
      <c r="D522" s="4" t="s">
        <v>17</v>
      </c>
      <c r="E522" s="4" t="s">
        <v>18</v>
      </c>
      <c r="F522" s="4" t="s">
        <v>1078</v>
      </c>
      <c r="G522" s="4" t="s">
        <v>1194</v>
      </c>
      <c r="H522" s="4" t="s">
        <v>1197</v>
      </c>
      <c r="I522" s="4" t="s">
        <v>37</v>
      </c>
      <c r="J522" s="12">
        <v>1732</v>
      </c>
      <c r="K522" s="4" t="s">
        <v>1906</v>
      </c>
      <c r="L522" s="7">
        <v>1732</v>
      </c>
      <c r="M522" s="4" t="s">
        <v>1198</v>
      </c>
      <c r="N522" s="4" t="s">
        <v>45</v>
      </c>
      <c r="O522" s="4" t="s">
        <v>1911</v>
      </c>
      <c r="P522" s="7">
        <v>866</v>
      </c>
      <c r="Q522" s="5">
        <v>50</v>
      </c>
    </row>
    <row r="523" spans="1:17" x14ac:dyDescent="0.35">
      <c r="A523" s="2">
        <v>44588</v>
      </c>
      <c r="B523" s="2">
        <v>44588</v>
      </c>
      <c r="C523" s="3" t="s">
        <v>1911</v>
      </c>
      <c r="D523" s="4" t="s">
        <v>17</v>
      </c>
      <c r="E523" s="4" t="s">
        <v>223</v>
      </c>
      <c r="F523" s="4" t="s">
        <v>1078</v>
      </c>
      <c r="G523" s="4" t="s">
        <v>1199</v>
      </c>
      <c r="H523" s="4" t="s">
        <v>1200</v>
      </c>
      <c r="I523" s="4" t="s">
        <v>184</v>
      </c>
      <c r="J523" s="12">
        <v>470</v>
      </c>
      <c r="K523" s="4" t="s">
        <v>1911</v>
      </c>
      <c r="L523" s="7">
        <v>470</v>
      </c>
      <c r="M523" s="4" t="s">
        <v>1911</v>
      </c>
      <c r="N523" s="4" t="s">
        <v>1911</v>
      </c>
      <c r="O523" s="4" t="s">
        <v>1911</v>
      </c>
      <c r="P523" s="7">
        <v>285</v>
      </c>
      <c r="Q523" s="5">
        <v>39.36</v>
      </c>
    </row>
    <row r="524" spans="1:17" x14ac:dyDescent="0.35">
      <c r="A524" s="2">
        <v>44588</v>
      </c>
      <c r="B524" s="2">
        <v>44588</v>
      </c>
      <c r="C524" s="3" t="s">
        <v>1911</v>
      </c>
      <c r="D524" s="4" t="s">
        <v>17</v>
      </c>
      <c r="E524" s="4" t="s">
        <v>223</v>
      </c>
      <c r="F524" s="4" t="s">
        <v>1078</v>
      </c>
      <c r="G524" s="4" t="s">
        <v>1201</v>
      </c>
      <c r="H524" s="4" t="s">
        <v>1202</v>
      </c>
      <c r="I524" s="4" t="s">
        <v>37</v>
      </c>
      <c r="J524" s="12">
        <v>0</v>
      </c>
      <c r="K524" s="4" t="s">
        <v>1911</v>
      </c>
      <c r="L524" s="7">
        <v>0</v>
      </c>
      <c r="M524" s="4" t="s">
        <v>1911</v>
      </c>
      <c r="N524" s="4" t="s">
        <v>1911</v>
      </c>
      <c r="O524" s="4" t="s">
        <v>1911</v>
      </c>
      <c r="P524" s="7">
        <v>0</v>
      </c>
      <c r="Q524" s="5">
        <v>0</v>
      </c>
    </row>
    <row r="525" spans="1:17" x14ac:dyDescent="0.35">
      <c r="A525" s="2">
        <v>44588</v>
      </c>
      <c r="B525" s="2">
        <v>44588</v>
      </c>
      <c r="C525" s="3" t="s">
        <v>1911</v>
      </c>
      <c r="D525" s="4" t="s">
        <v>17</v>
      </c>
      <c r="E525" s="4" t="s">
        <v>223</v>
      </c>
      <c r="F525" s="4" t="s">
        <v>1078</v>
      </c>
      <c r="G525" s="4" t="s">
        <v>1203</v>
      </c>
      <c r="H525" s="4" t="s">
        <v>1204</v>
      </c>
      <c r="I525" s="4" t="s">
        <v>22</v>
      </c>
      <c r="J525" s="12">
        <v>2600</v>
      </c>
      <c r="K525" s="4" t="s">
        <v>1911</v>
      </c>
      <c r="L525" s="7">
        <v>2600</v>
      </c>
      <c r="M525" s="4" t="s">
        <v>1911</v>
      </c>
      <c r="N525" s="4" t="s">
        <v>1911</v>
      </c>
      <c r="O525" s="4" t="s">
        <v>1911</v>
      </c>
      <c r="P525" s="7">
        <v>1400</v>
      </c>
      <c r="Q525" s="5">
        <v>46.15</v>
      </c>
    </row>
    <row r="526" spans="1:17" x14ac:dyDescent="0.35">
      <c r="A526" s="2">
        <v>44588</v>
      </c>
      <c r="B526" s="2">
        <v>44588</v>
      </c>
      <c r="C526" s="3" t="s">
        <v>1911</v>
      </c>
      <c r="D526" s="4" t="s">
        <v>17</v>
      </c>
      <c r="E526" s="4" t="s">
        <v>223</v>
      </c>
      <c r="F526" s="4" t="s">
        <v>1078</v>
      </c>
      <c r="G526" s="4" t="s">
        <v>1205</v>
      </c>
      <c r="H526" s="4" t="s">
        <v>1206</v>
      </c>
      <c r="I526" s="4" t="s">
        <v>22</v>
      </c>
      <c r="J526" s="12">
        <v>16635</v>
      </c>
      <c r="K526" s="4" t="s">
        <v>1911</v>
      </c>
      <c r="L526" s="7">
        <v>16635</v>
      </c>
      <c r="M526" s="4" t="s">
        <v>1911</v>
      </c>
      <c r="N526" s="4" t="s">
        <v>1911</v>
      </c>
      <c r="O526" s="4" t="s">
        <v>1911</v>
      </c>
      <c r="P526" s="7">
        <v>9981</v>
      </c>
      <c r="Q526" s="5">
        <v>40</v>
      </c>
    </row>
    <row r="527" spans="1:17" x14ac:dyDescent="0.35">
      <c r="A527" s="2">
        <v>44245</v>
      </c>
      <c r="B527" s="2">
        <v>44591</v>
      </c>
      <c r="C527" s="3" t="s">
        <v>1911</v>
      </c>
      <c r="D527" s="4" t="s">
        <v>17</v>
      </c>
      <c r="E527" s="4" t="s">
        <v>18</v>
      </c>
      <c r="F527" s="4" t="s">
        <v>1078</v>
      </c>
      <c r="G527" s="4" t="s">
        <v>1207</v>
      </c>
      <c r="H527" s="4" t="s">
        <v>1208</v>
      </c>
      <c r="I527" s="4" t="s">
        <v>22</v>
      </c>
      <c r="J527" s="12">
        <v>15864</v>
      </c>
      <c r="K527" s="4" t="s">
        <v>1906</v>
      </c>
      <c r="L527" s="7">
        <v>16012</v>
      </c>
      <c r="M527" s="4" t="s">
        <v>1209</v>
      </c>
      <c r="N527" s="4" t="s">
        <v>25</v>
      </c>
      <c r="O527" s="4" t="s">
        <v>1911</v>
      </c>
      <c r="P527" s="7">
        <v>11985</v>
      </c>
      <c r="Q527" s="5">
        <v>25</v>
      </c>
    </row>
    <row r="528" spans="1:17" x14ac:dyDescent="0.35">
      <c r="A528" s="2">
        <v>44592</v>
      </c>
      <c r="B528" s="2">
        <v>44592</v>
      </c>
      <c r="C528" s="2">
        <v>44594</v>
      </c>
      <c r="D528" s="4" t="s">
        <v>17</v>
      </c>
      <c r="E528" s="4" t="s">
        <v>18</v>
      </c>
      <c r="F528" s="4" t="s">
        <v>1078</v>
      </c>
      <c r="G528" s="4" t="s">
        <v>1158</v>
      </c>
      <c r="H528" s="4" t="s">
        <v>1210</v>
      </c>
      <c r="I528" s="4" t="s">
        <v>80</v>
      </c>
      <c r="J528" s="12">
        <v>240</v>
      </c>
      <c r="K528" s="4" t="s">
        <v>1906</v>
      </c>
      <c r="L528" s="7">
        <v>320</v>
      </c>
      <c r="M528" s="4" t="s">
        <v>239</v>
      </c>
      <c r="N528" s="4" t="s">
        <v>619</v>
      </c>
      <c r="O528" s="4" t="s">
        <v>1211</v>
      </c>
      <c r="P528" s="7">
        <v>204.45</v>
      </c>
      <c r="Q528" s="5">
        <v>40</v>
      </c>
    </row>
    <row r="529" spans="1:17" x14ac:dyDescent="0.35">
      <c r="A529" s="2">
        <v>44587</v>
      </c>
      <c r="B529" s="2">
        <v>44593</v>
      </c>
      <c r="C529" s="3" t="s">
        <v>1911</v>
      </c>
      <c r="D529" s="4" t="s">
        <v>17</v>
      </c>
      <c r="E529" s="4" t="s">
        <v>18</v>
      </c>
      <c r="F529" s="4" t="s">
        <v>1078</v>
      </c>
      <c r="G529" s="4" t="s">
        <v>1117</v>
      </c>
      <c r="H529" s="4" t="s">
        <v>1212</v>
      </c>
      <c r="I529" s="4" t="s">
        <v>37</v>
      </c>
      <c r="J529" s="12">
        <v>2985</v>
      </c>
      <c r="K529" s="4" t="s">
        <v>1906</v>
      </c>
      <c r="L529" s="7">
        <v>3093</v>
      </c>
      <c r="M529" s="4" t="s">
        <v>1213</v>
      </c>
      <c r="N529" s="4" t="s">
        <v>45</v>
      </c>
      <c r="O529" s="4" t="s">
        <v>1214</v>
      </c>
      <c r="P529" s="7">
        <v>1866</v>
      </c>
      <c r="Q529" s="5">
        <v>38.76</v>
      </c>
    </row>
    <row r="530" spans="1:17" x14ac:dyDescent="0.35">
      <c r="A530" s="2">
        <v>44592</v>
      </c>
      <c r="B530" s="2">
        <v>44593</v>
      </c>
      <c r="C530" s="3" t="s">
        <v>1911</v>
      </c>
      <c r="D530" s="4" t="s">
        <v>17</v>
      </c>
      <c r="E530" s="4" t="s">
        <v>18</v>
      </c>
      <c r="F530" s="4" t="s">
        <v>1078</v>
      </c>
      <c r="G530" s="4" t="s">
        <v>1177</v>
      </c>
      <c r="H530" s="4" t="s">
        <v>1215</v>
      </c>
      <c r="I530" s="4" t="s">
        <v>184</v>
      </c>
      <c r="J530" s="12">
        <v>680</v>
      </c>
      <c r="K530" s="4" t="s">
        <v>1216</v>
      </c>
      <c r="L530" s="7">
        <v>680</v>
      </c>
      <c r="M530" s="4" t="s">
        <v>644</v>
      </c>
      <c r="N530" s="4" t="s">
        <v>30</v>
      </c>
      <c r="O530" s="4" t="s">
        <v>1217</v>
      </c>
      <c r="P530" s="7">
        <v>468.88</v>
      </c>
      <c r="Q530" s="5">
        <v>31.05</v>
      </c>
    </row>
    <row r="531" spans="1:17" x14ac:dyDescent="0.35">
      <c r="A531" s="2">
        <v>44587</v>
      </c>
      <c r="B531" s="2">
        <v>44593</v>
      </c>
      <c r="C531" s="3" t="s">
        <v>1911</v>
      </c>
      <c r="D531" s="4" t="s">
        <v>17</v>
      </c>
      <c r="E531" s="4" t="s">
        <v>18</v>
      </c>
      <c r="F531" s="4" t="s">
        <v>1078</v>
      </c>
      <c r="G531" s="4" t="s">
        <v>1194</v>
      </c>
      <c r="H531" s="4" t="s">
        <v>1218</v>
      </c>
      <c r="I531" s="4" t="s">
        <v>37</v>
      </c>
      <c r="J531" s="12">
        <v>1275</v>
      </c>
      <c r="K531" s="4" t="s">
        <v>1906</v>
      </c>
      <c r="L531" s="7">
        <v>1275</v>
      </c>
      <c r="M531" s="4" t="s">
        <v>1219</v>
      </c>
      <c r="N531" s="4" t="s">
        <v>851</v>
      </c>
      <c r="O531" s="4" t="s">
        <v>1220</v>
      </c>
      <c r="P531" s="7">
        <v>800</v>
      </c>
      <c r="Q531" s="5">
        <v>37.25</v>
      </c>
    </row>
    <row r="532" spans="1:17" x14ac:dyDescent="0.35">
      <c r="A532" s="2">
        <v>44594</v>
      </c>
      <c r="B532" s="2">
        <v>44594</v>
      </c>
      <c r="C532" s="3" t="s">
        <v>1911</v>
      </c>
      <c r="D532" s="4" t="s">
        <v>17</v>
      </c>
      <c r="E532" s="4" t="s">
        <v>18</v>
      </c>
      <c r="F532" s="4" t="s">
        <v>1078</v>
      </c>
      <c r="G532" s="4" t="s">
        <v>1160</v>
      </c>
      <c r="H532" s="4" t="s">
        <v>1221</v>
      </c>
      <c r="I532" s="4" t="s">
        <v>334</v>
      </c>
      <c r="J532" s="12">
        <v>14500</v>
      </c>
      <c r="K532" s="4" t="s">
        <v>1911</v>
      </c>
      <c r="L532" s="7">
        <v>14500</v>
      </c>
      <c r="M532" s="4" t="s">
        <v>1911</v>
      </c>
      <c r="N532" s="4" t="s">
        <v>1911</v>
      </c>
      <c r="O532" s="4" t="s">
        <v>1911</v>
      </c>
      <c r="P532" s="7">
        <v>10250</v>
      </c>
      <c r="Q532" s="5">
        <v>29.31</v>
      </c>
    </row>
    <row r="533" spans="1:17" x14ac:dyDescent="0.35">
      <c r="A533" s="2">
        <v>44595</v>
      </c>
      <c r="B533" s="2">
        <v>44595</v>
      </c>
      <c r="C533" s="3" t="s">
        <v>1911</v>
      </c>
      <c r="D533" s="4" t="s">
        <v>17</v>
      </c>
      <c r="E533" s="4" t="s">
        <v>18</v>
      </c>
      <c r="F533" s="4" t="s">
        <v>1078</v>
      </c>
      <c r="G533" s="4" t="s">
        <v>1165</v>
      </c>
      <c r="H533" s="4" t="s">
        <v>1222</v>
      </c>
      <c r="I533" s="4" t="s">
        <v>37</v>
      </c>
      <c r="J533" s="12">
        <v>2400</v>
      </c>
      <c r="K533" s="4" t="s">
        <v>1911</v>
      </c>
      <c r="L533" s="7">
        <v>2400</v>
      </c>
      <c r="M533" s="4" t="s">
        <v>1911</v>
      </c>
      <c r="N533" s="4" t="s">
        <v>1911</v>
      </c>
      <c r="O533" s="4" t="s">
        <v>1911</v>
      </c>
      <c r="P533" s="7">
        <v>1700</v>
      </c>
      <c r="Q533" s="5">
        <v>29.17</v>
      </c>
    </row>
    <row r="534" spans="1:17" x14ac:dyDescent="0.35">
      <c r="A534" s="2">
        <v>44588</v>
      </c>
      <c r="B534" s="2">
        <v>44598</v>
      </c>
      <c r="C534" s="3" t="s">
        <v>1911</v>
      </c>
      <c r="D534" s="4" t="s">
        <v>17</v>
      </c>
      <c r="E534" s="4" t="s">
        <v>18</v>
      </c>
      <c r="F534" s="4" t="s">
        <v>1078</v>
      </c>
      <c r="G534" s="4" t="s">
        <v>1223</v>
      </c>
      <c r="H534" s="4" t="s">
        <v>1224</v>
      </c>
      <c r="I534" s="4" t="s">
        <v>334</v>
      </c>
      <c r="J534" s="12">
        <v>1106</v>
      </c>
      <c r="K534" s="4" t="s">
        <v>1225</v>
      </c>
      <c r="L534" s="7">
        <v>1106</v>
      </c>
      <c r="M534" s="4" t="s">
        <v>1226</v>
      </c>
      <c r="N534" s="4" t="s">
        <v>1103</v>
      </c>
      <c r="O534" s="4" t="s">
        <v>1227</v>
      </c>
      <c r="P534" s="7">
        <v>769.91</v>
      </c>
      <c r="Q534" s="5">
        <v>30.39</v>
      </c>
    </row>
    <row r="535" spans="1:17" x14ac:dyDescent="0.35">
      <c r="A535" s="2">
        <v>44601</v>
      </c>
      <c r="B535" s="2">
        <v>44601</v>
      </c>
      <c r="C535" s="3" t="s">
        <v>1911</v>
      </c>
      <c r="D535" s="4" t="s">
        <v>17</v>
      </c>
      <c r="E535" s="4" t="s">
        <v>18</v>
      </c>
      <c r="F535" s="4" t="s">
        <v>1078</v>
      </c>
      <c r="G535" s="4" t="s">
        <v>1228</v>
      </c>
      <c r="H535" s="4" t="s">
        <v>1229</v>
      </c>
      <c r="I535" s="4" t="s">
        <v>80</v>
      </c>
      <c r="J535" s="12">
        <v>1600</v>
      </c>
      <c r="K535" s="4" t="s">
        <v>1911</v>
      </c>
      <c r="L535" s="7">
        <v>1600</v>
      </c>
      <c r="M535" s="4" t="s">
        <v>1911</v>
      </c>
      <c r="N535" s="4" t="s">
        <v>1911</v>
      </c>
      <c r="O535" s="4" t="s">
        <v>1911</v>
      </c>
      <c r="P535" s="7">
        <v>1100</v>
      </c>
      <c r="Q535" s="5">
        <v>31.25</v>
      </c>
    </row>
    <row r="536" spans="1:17" x14ac:dyDescent="0.35">
      <c r="A536" s="2">
        <v>44581</v>
      </c>
      <c r="B536" s="2">
        <v>44601</v>
      </c>
      <c r="C536" s="3" t="s">
        <v>1911</v>
      </c>
      <c r="D536" s="4" t="s">
        <v>17</v>
      </c>
      <c r="E536" s="4" t="s">
        <v>18</v>
      </c>
      <c r="F536" s="4" t="s">
        <v>1078</v>
      </c>
      <c r="G536" s="4" t="s">
        <v>1146</v>
      </c>
      <c r="H536" s="4" t="s">
        <v>1230</v>
      </c>
      <c r="I536" s="4" t="s">
        <v>37</v>
      </c>
      <c r="J536" s="12">
        <v>3067</v>
      </c>
      <c r="K536" s="4" t="s">
        <v>1906</v>
      </c>
      <c r="L536" s="7">
        <v>3492</v>
      </c>
      <c r="M536" s="4" t="s">
        <v>1231</v>
      </c>
      <c r="N536" s="4" t="s">
        <v>3</v>
      </c>
      <c r="O536" s="4" t="s">
        <v>1232</v>
      </c>
      <c r="P536" s="7">
        <v>2186.52</v>
      </c>
      <c r="Q536" s="5">
        <v>38.39</v>
      </c>
    </row>
    <row r="537" spans="1:17" x14ac:dyDescent="0.35">
      <c r="A537" s="2">
        <v>44601</v>
      </c>
      <c r="B537" s="2">
        <v>44601</v>
      </c>
      <c r="C537" s="3" t="s">
        <v>1911</v>
      </c>
      <c r="D537" s="4" t="s">
        <v>17</v>
      </c>
      <c r="E537" s="4" t="s">
        <v>18</v>
      </c>
      <c r="F537" s="4" t="s">
        <v>1078</v>
      </c>
      <c r="G537" s="4" t="s">
        <v>1095</v>
      </c>
      <c r="H537" s="4" t="s">
        <v>1233</v>
      </c>
      <c r="I537" s="4" t="s">
        <v>37</v>
      </c>
      <c r="J537" s="12">
        <v>8128</v>
      </c>
      <c r="K537" s="4" t="s">
        <v>1234</v>
      </c>
      <c r="L537" s="7">
        <v>8128</v>
      </c>
      <c r="M537" s="4" t="s">
        <v>1235</v>
      </c>
      <c r="N537" s="4" t="s">
        <v>262</v>
      </c>
      <c r="O537" s="4" t="s">
        <v>1911</v>
      </c>
      <c r="P537" s="7">
        <v>5200</v>
      </c>
      <c r="Q537" s="5">
        <v>36.020000000000003</v>
      </c>
    </row>
    <row r="538" spans="1:17" x14ac:dyDescent="0.35">
      <c r="A538" s="2">
        <v>44602</v>
      </c>
      <c r="B538" s="2">
        <v>44602</v>
      </c>
      <c r="C538" s="3" t="s">
        <v>1911</v>
      </c>
      <c r="D538" s="4" t="s">
        <v>17</v>
      </c>
      <c r="E538" s="4" t="s">
        <v>18</v>
      </c>
      <c r="F538" s="4" t="s">
        <v>1078</v>
      </c>
      <c r="G538" s="4" t="s">
        <v>1236</v>
      </c>
      <c r="H538" s="4" t="s">
        <v>1237</v>
      </c>
      <c r="I538" s="4" t="s">
        <v>627</v>
      </c>
      <c r="J538" s="12">
        <v>7000</v>
      </c>
      <c r="K538" s="4" t="s">
        <v>1911</v>
      </c>
      <c r="L538" s="7">
        <v>7000</v>
      </c>
      <c r="M538" s="4" t="s">
        <v>1911</v>
      </c>
      <c r="N538" s="4" t="s">
        <v>1911</v>
      </c>
      <c r="O538" s="4" t="s">
        <v>1911</v>
      </c>
      <c r="P538" s="7">
        <v>5000</v>
      </c>
      <c r="Q538" s="5">
        <v>28.57</v>
      </c>
    </row>
    <row r="539" spans="1:17" x14ac:dyDescent="0.35">
      <c r="A539" s="2">
        <v>44603</v>
      </c>
      <c r="B539" s="2">
        <v>44603</v>
      </c>
      <c r="C539" s="3" t="s">
        <v>1911</v>
      </c>
      <c r="D539" s="4" t="s">
        <v>17</v>
      </c>
      <c r="E539" s="4" t="s">
        <v>18</v>
      </c>
      <c r="F539" s="4" t="s">
        <v>1078</v>
      </c>
      <c r="G539" s="4" t="s">
        <v>1203</v>
      </c>
      <c r="H539" s="4" t="s">
        <v>1238</v>
      </c>
      <c r="I539" s="4" t="s">
        <v>22</v>
      </c>
      <c r="J539" s="12">
        <v>0</v>
      </c>
      <c r="K539" s="4" t="s">
        <v>1911</v>
      </c>
      <c r="L539" s="7">
        <v>0</v>
      </c>
      <c r="M539" s="4" t="s">
        <v>1911</v>
      </c>
      <c r="N539" s="4" t="s">
        <v>1911</v>
      </c>
      <c r="O539" s="4" t="s">
        <v>1911</v>
      </c>
      <c r="P539" s="7">
        <v>0</v>
      </c>
      <c r="Q539" s="5">
        <v>0</v>
      </c>
    </row>
    <row r="540" spans="1:17" x14ac:dyDescent="0.35">
      <c r="A540" s="2">
        <v>44603</v>
      </c>
      <c r="B540" s="2">
        <v>44603</v>
      </c>
      <c r="C540" s="3" t="s">
        <v>1911</v>
      </c>
      <c r="D540" s="4" t="s">
        <v>17</v>
      </c>
      <c r="E540" s="4" t="s">
        <v>18</v>
      </c>
      <c r="F540" s="4" t="s">
        <v>1078</v>
      </c>
      <c r="G540" s="4" t="s">
        <v>1239</v>
      </c>
      <c r="H540" s="4" t="s">
        <v>1240</v>
      </c>
      <c r="I540" s="4" t="s">
        <v>27</v>
      </c>
      <c r="J540" s="12">
        <v>0</v>
      </c>
      <c r="K540" s="4" t="s">
        <v>1911</v>
      </c>
      <c r="L540" s="7">
        <v>0</v>
      </c>
      <c r="M540" s="4" t="s">
        <v>1911</v>
      </c>
      <c r="N540" s="4" t="s">
        <v>1911</v>
      </c>
      <c r="O540" s="4" t="s">
        <v>1911</v>
      </c>
      <c r="P540" s="7">
        <v>0</v>
      </c>
      <c r="Q540" s="5">
        <v>0</v>
      </c>
    </row>
    <row r="541" spans="1:17" x14ac:dyDescent="0.35">
      <c r="A541" s="2">
        <v>44599</v>
      </c>
      <c r="B541" s="2">
        <v>44603</v>
      </c>
      <c r="C541" s="3" t="s">
        <v>1911</v>
      </c>
      <c r="D541" s="4" t="s">
        <v>17</v>
      </c>
      <c r="E541" s="4" t="s">
        <v>18</v>
      </c>
      <c r="F541" s="4" t="s">
        <v>1078</v>
      </c>
      <c r="G541" s="4" t="s">
        <v>1107</v>
      </c>
      <c r="H541" s="4" t="s">
        <v>1241</v>
      </c>
      <c r="I541" s="4" t="s">
        <v>37</v>
      </c>
      <c r="J541" s="12">
        <v>4800</v>
      </c>
      <c r="K541" s="4" t="s">
        <v>1906</v>
      </c>
      <c r="L541" s="7">
        <v>4800</v>
      </c>
      <c r="M541" s="4" t="s">
        <v>1242</v>
      </c>
      <c r="N541" s="4" t="s">
        <v>851</v>
      </c>
      <c r="O541" s="4" t="s">
        <v>1243</v>
      </c>
      <c r="P541" s="7">
        <v>3320</v>
      </c>
      <c r="Q541" s="5">
        <v>30.83</v>
      </c>
    </row>
    <row r="542" spans="1:17" x14ac:dyDescent="0.35">
      <c r="A542" s="2">
        <v>44607</v>
      </c>
      <c r="B542" s="2">
        <v>44607</v>
      </c>
      <c r="C542" s="3" t="s">
        <v>1911</v>
      </c>
      <c r="D542" s="4" t="s">
        <v>17</v>
      </c>
      <c r="E542" s="4" t="s">
        <v>223</v>
      </c>
      <c r="F542" s="4" t="s">
        <v>1078</v>
      </c>
      <c r="G542" s="4" t="s">
        <v>1244</v>
      </c>
      <c r="H542" s="4" t="s">
        <v>1245</v>
      </c>
      <c r="I542" s="4" t="s">
        <v>22</v>
      </c>
      <c r="J542" s="12">
        <v>0</v>
      </c>
      <c r="K542" s="4" t="s">
        <v>1911</v>
      </c>
      <c r="L542" s="7">
        <v>0</v>
      </c>
      <c r="M542" s="4" t="s">
        <v>1911</v>
      </c>
      <c r="N542" s="4" t="s">
        <v>1911</v>
      </c>
      <c r="O542" s="4" t="s">
        <v>1911</v>
      </c>
      <c r="P542" s="7">
        <v>0</v>
      </c>
      <c r="Q542" s="5">
        <v>0</v>
      </c>
    </row>
    <row r="543" spans="1:17" x14ac:dyDescent="0.35">
      <c r="A543" s="2">
        <v>44607</v>
      </c>
      <c r="B543" s="2">
        <v>44607</v>
      </c>
      <c r="C543" s="3" t="s">
        <v>1911</v>
      </c>
      <c r="D543" s="4" t="s">
        <v>17</v>
      </c>
      <c r="E543" s="4" t="s">
        <v>223</v>
      </c>
      <c r="F543" s="4" t="s">
        <v>1078</v>
      </c>
      <c r="G543" s="4" t="s">
        <v>1246</v>
      </c>
      <c r="H543" s="4" t="s">
        <v>1247</v>
      </c>
      <c r="I543" s="4" t="s">
        <v>80</v>
      </c>
      <c r="J543" s="12">
        <v>83</v>
      </c>
      <c r="K543" s="4" t="s">
        <v>1911</v>
      </c>
      <c r="L543" s="7">
        <v>83</v>
      </c>
      <c r="M543" s="4" t="s">
        <v>1911</v>
      </c>
      <c r="N543" s="4" t="s">
        <v>1911</v>
      </c>
      <c r="O543" s="4" t="s">
        <v>1911</v>
      </c>
      <c r="P543" s="7">
        <v>58</v>
      </c>
      <c r="Q543" s="5">
        <v>30.12</v>
      </c>
    </row>
    <row r="544" spans="1:17" x14ac:dyDescent="0.35">
      <c r="A544" s="2">
        <v>44607</v>
      </c>
      <c r="B544" s="2">
        <v>44607</v>
      </c>
      <c r="C544" s="3" t="s">
        <v>1911</v>
      </c>
      <c r="D544" s="4" t="s">
        <v>17</v>
      </c>
      <c r="E544" s="4" t="s">
        <v>223</v>
      </c>
      <c r="F544" s="4" t="s">
        <v>1078</v>
      </c>
      <c r="G544" s="4" t="s">
        <v>1248</v>
      </c>
      <c r="H544" s="4" t="s">
        <v>1249</v>
      </c>
      <c r="I544" s="4" t="s">
        <v>334</v>
      </c>
      <c r="J544" s="12">
        <v>15282</v>
      </c>
      <c r="K544" s="4" t="s">
        <v>1911</v>
      </c>
      <c r="L544" s="7">
        <v>15282</v>
      </c>
      <c r="M544" s="4" t="s">
        <v>1911</v>
      </c>
      <c r="N544" s="4" t="s">
        <v>1911</v>
      </c>
      <c r="O544" s="4" t="s">
        <v>1911</v>
      </c>
      <c r="P544" s="7">
        <v>10694</v>
      </c>
      <c r="Q544" s="5">
        <v>30.02</v>
      </c>
    </row>
    <row r="545" spans="1:17" x14ac:dyDescent="0.35">
      <c r="A545" s="2">
        <v>44607</v>
      </c>
      <c r="B545" s="2">
        <v>44607</v>
      </c>
      <c r="C545" s="3" t="s">
        <v>1911</v>
      </c>
      <c r="D545" s="4" t="s">
        <v>17</v>
      </c>
      <c r="E545" s="4" t="s">
        <v>223</v>
      </c>
      <c r="F545" s="4" t="s">
        <v>1078</v>
      </c>
      <c r="G545" s="4" t="s">
        <v>1250</v>
      </c>
      <c r="H545" s="4" t="s">
        <v>1251</v>
      </c>
      <c r="I545" s="4" t="s">
        <v>37</v>
      </c>
      <c r="J545" s="12">
        <v>1390</v>
      </c>
      <c r="K545" s="4" t="s">
        <v>1911</v>
      </c>
      <c r="L545" s="7">
        <v>1390</v>
      </c>
      <c r="M545" s="4" t="s">
        <v>1911</v>
      </c>
      <c r="N545" s="4" t="s">
        <v>1911</v>
      </c>
      <c r="O545" s="4" t="s">
        <v>1911</v>
      </c>
      <c r="P545" s="7">
        <v>830</v>
      </c>
      <c r="Q545" s="5">
        <v>40.29</v>
      </c>
    </row>
    <row r="546" spans="1:17" x14ac:dyDescent="0.35">
      <c r="A546" s="2">
        <v>44607</v>
      </c>
      <c r="B546" s="2">
        <v>44607</v>
      </c>
      <c r="C546" s="3" t="s">
        <v>1911</v>
      </c>
      <c r="D546" s="4" t="s">
        <v>17</v>
      </c>
      <c r="E546" s="4" t="s">
        <v>223</v>
      </c>
      <c r="F546" s="4" t="s">
        <v>1078</v>
      </c>
      <c r="G546" s="4" t="s">
        <v>1252</v>
      </c>
      <c r="H546" s="4" t="s">
        <v>1253</v>
      </c>
      <c r="I546" s="4" t="s">
        <v>80</v>
      </c>
      <c r="J546" s="12">
        <v>0</v>
      </c>
      <c r="K546" s="4" t="s">
        <v>1911</v>
      </c>
      <c r="L546" s="7">
        <v>0</v>
      </c>
      <c r="M546" s="4" t="s">
        <v>1911</v>
      </c>
      <c r="N546" s="4" t="s">
        <v>1911</v>
      </c>
      <c r="O546" s="4" t="s">
        <v>1911</v>
      </c>
      <c r="P546" s="7">
        <v>0</v>
      </c>
      <c r="Q546" s="5">
        <v>0</v>
      </c>
    </row>
    <row r="547" spans="1:17" x14ac:dyDescent="0.35">
      <c r="A547" s="2">
        <v>44607</v>
      </c>
      <c r="B547" s="2">
        <v>44607</v>
      </c>
      <c r="C547" s="3" t="s">
        <v>1911</v>
      </c>
      <c r="D547" s="4" t="s">
        <v>17</v>
      </c>
      <c r="E547" s="4" t="s">
        <v>223</v>
      </c>
      <c r="F547" s="4" t="s">
        <v>1078</v>
      </c>
      <c r="G547" s="4" t="s">
        <v>1254</v>
      </c>
      <c r="H547" s="4" t="s">
        <v>1255</v>
      </c>
      <c r="I547" s="4" t="s">
        <v>80</v>
      </c>
      <c r="J547" s="12">
        <v>3500</v>
      </c>
      <c r="K547" s="4" t="s">
        <v>1911</v>
      </c>
      <c r="L547" s="7">
        <v>3500</v>
      </c>
      <c r="M547" s="4" t="s">
        <v>1911</v>
      </c>
      <c r="N547" s="4" t="s">
        <v>1911</v>
      </c>
      <c r="O547" s="4" t="s">
        <v>1911</v>
      </c>
      <c r="P547" s="7">
        <v>0</v>
      </c>
      <c r="Q547" s="5">
        <v>100</v>
      </c>
    </row>
    <row r="548" spans="1:17" x14ac:dyDescent="0.35">
      <c r="A548" s="2">
        <v>44607</v>
      </c>
      <c r="B548" s="2">
        <v>44607</v>
      </c>
      <c r="C548" s="3" t="s">
        <v>1911</v>
      </c>
      <c r="D548" s="4" t="s">
        <v>17</v>
      </c>
      <c r="E548" s="4" t="s">
        <v>223</v>
      </c>
      <c r="F548" s="4" t="s">
        <v>1078</v>
      </c>
      <c r="G548" s="4" t="s">
        <v>1095</v>
      </c>
      <c r="H548" s="4" t="s">
        <v>1256</v>
      </c>
      <c r="I548" s="4" t="s">
        <v>37</v>
      </c>
      <c r="J548" s="12">
        <v>2000</v>
      </c>
      <c r="K548" s="4" t="s">
        <v>166</v>
      </c>
      <c r="L548" s="7">
        <v>2000</v>
      </c>
      <c r="M548" s="4" t="s">
        <v>1257</v>
      </c>
      <c r="N548" s="4" t="s">
        <v>262</v>
      </c>
      <c r="O548" s="4" t="s">
        <v>1911</v>
      </c>
      <c r="P548" s="7">
        <v>1400</v>
      </c>
      <c r="Q548" s="5">
        <v>30</v>
      </c>
    </row>
    <row r="549" spans="1:17" x14ac:dyDescent="0.35">
      <c r="A549" s="2">
        <v>44607</v>
      </c>
      <c r="B549" s="2">
        <v>44607</v>
      </c>
      <c r="C549" s="3" t="s">
        <v>1911</v>
      </c>
      <c r="D549" s="4" t="s">
        <v>17</v>
      </c>
      <c r="E549" s="4" t="s">
        <v>18</v>
      </c>
      <c r="F549" s="4" t="s">
        <v>1078</v>
      </c>
      <c r="G549" s="4" t="s">
        <v>1258</v>
      </c>
      <c r="H549" s="4" t="s">
        <v>1259</v>
      </c>
      <c r="I549" s="4" t="s">
        <v>130</v>
      </c>
      <c r="J549" s="12">
        <v>775</v>
      </c>
      <c r="K549" s="4" t="s">
        <v>1906</v>
      </c>
      <c r="L549" s="7">
        <v>775</v>
      </c>
      <c r="M549" s="4" t="s">
        <v>1138</v>
      </c>
      <c r="N549" s="4" t="s">
        <v>25</v>
      </c>
      <c r="O549" s="4" t="s">
        <v>1911</v>
      </c>
      <c r="P549" s="7">
        <v>543</v>
      </c>
      <c r="Q549" s="5">
        <v>29.94</v>
      </c>
    </row>
    <row r="550" spans="1:17" x14ac:dyDescent="0.35">
      <c r="A550" s="2">
        <v>44608</v>
      </c>
      <c r="B550" s="2">
        <v>44608</v>
      </c>
      <c r="C550" s="3" t="s">
        <v>1911</v>
      </c>
      <c r="D550" s="4" t="s">
        <v>17</v>
      </c>
      <c r="E550" s="4" t="s">
        <v>223</v>
      </c>
      <c r="F550" s="4" t="s">
        <v>1078</v>
      </c>
      <c r="G550" s="4" t="s">
        <v>1260</v>
      </c>
      <c r="H550" s="4" t="s">
        <v>793</v>
      </c>
      <c r="I550" s="4" t="s">
        <v>59</v>
      </c>
      <c r="J550" s="12">
        <v>644</v>
      </c>
      <c r="K550" s="4" t="s">
        <v>1911</v>
      </c>
      <c r="L550" s="7">
        <v>644</v>
      </c>
      <c r="M550" s="4" t="s">
        <v>1911</v>
      </c>
      <c r="N550" s="4" t="s">
        <v>1911</v>
      </c>
      <c r="O550" s="4" t="s">
        <v>1911</v>
      </c>
      <c r="P550" s="7">
        <v>450</v>
      </c>
      <c r="Q550" s="5">
        <v>30.12</v>
      </c>
    </row>
    <row r="551" spans="1:17" x14ac:dyDescent="0.35">
      <c r="A551" s="2">
        <v>44608</v>
      </c>
      <c r="B551" s="2">
        <v>44608</v>
      </c>
      <c r="C551" s="3" t="s">
        <v>1911</v>
      </c>
      <c r="D551" s="4" t="s">
        <v>17</v>
      </c>
      <c r="E551" s="4" t="s">
        <v>18</v>
      </c>
      <c r="F551" s="4" t="s">
        <v>1078</v>
      </c>
      <c r="G551" s="4" t="s">
        <v>1095</v>
      </c>
      <c r="H551" s="4" t="s">
        <v>1261</v>
      </c>
      <c r="I551" s="4" t="s">
        <v>37</v>
      </c>
      <c r="J551" s="12">
        <v>6750</v>
      </c>
      <c r="K551" s="4" t="s">
        <v>166</v>
      </c>
      <c r="L551" s="7">
        <v>6750</v>
      </c>
      <c r="M551" s="4" t="s">
        <v>1262</v>
      </c>
      <c r="N551" s="4" t="s">
        <v>262</v>
      </c>
      <c r="O551" s="4" t="s">
        <v>1911</v>
      </c>
      <c r="P551" s="7">
        <v>5060</v>
      </c>
      <c r="Q551" s="5">
        <v>25.04</v>
      </c>
    </row>
    <row r="552" spans="1:17" x14ac:dyDescent="0.35">
      <c r="A552" s="2">
        <v>44609</v>
      </c>
      <c r="B552" s="2">
        <v>44609</v>
      </c>
      <c r="C552" s="3" t="s">
        <v>1911</v>
      </c>
      <c r="D552" s="4" t="s">
        <v>17</v>
      </c>
      <c r="E552" s="4" t="s">
        <v>223</v>
      </c>
      <c r="F552" s="4" t="s">
        <v>1078</v>
      </c>
      <c r="G552" s="4" t="s">
        <v>1263</v>
      </c>
      <c r="H552" s="4" t="s">
        <v>1264</v>
      </c>
      <c r="I552" s="4" t="s">
        <v>37</v>
      </c>
      <c r="J552" s="12">
        <v>0</v>
      </c>
      <c r="K552" s="4" t="s">
        <v>1911</v>
      </c>
      <c r="L552" s="7">
        <v>0</v>
      </c>
      <c r="M552" s="4" t="s">
        <v>1911</v>
      </c>
      <c r="N552" s="4" t="s">
        <v>1911</v>
      </c>
      <c r="O552" s="4" t="s">
        <v>1911</v>
      </c>
      <c r="P552" s="7">
        <v>0</v>
      </c>
      <c r="Q552" s="5">
        <v>0</v>
      </c>
    </row>
    <row r="553" spans="1:17" x14ac:dyDescent="0.35">
      <c r="A553" s="2">
        <v>44609</v>
      </c>
      <c r="B553" s="2">
        <v>44609</v>
      </c>
      <c r="C553" s="3" t="s">
        <v>1911</v>
      </c>
      <c r="D553" s="4" t="s">
        <v>17</v>
      </c>
      <c r="E553" s="4" t="s">
        <v>223</v>
      </c>
      <c r="F553" s="4" t="s">
        <v>1078</v>
      </c>
      <c r="G553" s="4" t="s">
        <v>1265</v>
      </c>
      <c r="H553" s="4" t="s">
        <v>1266</v>
      </c>
      <c r="I553" s="4" t="s">
        <v>22</v>
      </c>
      <c r="J553" s="12">
        <v>5379</v>
      </c>
      <c r="K553" s="4" t="s">
        <v>1911</v>
      </c>
      <c r="L553" s="7">
        <v>5379</v>
      </c>
      <c r="M553" s="4" t="s">
        <v>1911</v>
      </c>
      <c r="N553" s="4" t="s">
        <v>1911</v>
      </c>
      <c r="O553" s="4" t="s">
        <v>1911</v>
      </c>
      <c r="P553" s="7">
        <v>3765</v>
      </c>
      <c r="Q553" s="5">
        <v>30.01</v>
      </c>
    </row>
    <row r="554" spans="1:17" x14ac:dyDescent="0.35">
      <c r="A554" s="2">
        <v>44609</v>
      </c>
      <c r="B554" s="2">
        <v>44609</v>
      </c>
      <c r="C554" s="3" t="s">
        <v>1911</v>
      </c>
      <c r="D554" s="4" t="s">
        <v>17</v>
      </c>
      <c r="E554" s="4" t="s">
        <v>18</v>
      </c>
      <c r="F554" s="4" t="s">
        <v>1078</v>
      </c>
      <c r="G554" s="4" t="s">
        <v>1182</v>
      </c>
      <c r="H554" s="4" t="s">
        <v>1267</v>
      </c>
      <c r="I554" s="4" t="s">
        <v>22</v>
      </c>
      <c r="J554" s="12">
        <v>0</v>
      </c>
      <c r="K554" s="4" t="s">
        <v>1911</v>
      </c>
      <c r="L554" s="7">
        <v>0</v>
      </c>
      <c r="M554" s="4" t="s">
        <v>1911</v>
      </c>
      <c r="N554" s="4" t="s">
        <v>1911</v>
      </c>
      <c r="O554" s="4" t="s">
        <v>1911</v>
      </c>
      <c r="P554" s="7">
        <v>0</v>
      </c>
      <c r="Q554" s="5">
        <v>0</v>
      </c>
    </row>
    <row r="555" spans="1:17" x14ac:dyDescent="0.35">
      <c r="A555" s="2">
        <v>44609</v>
      </c>
      <c r="B555" s="2">
        <v>44609</v>
      </c>
      <c r="C555" s="3" t="s">
        <v>1911</v>
      </c>
      <c r="D555" s="4" t="s">
        <v>17</v>
      </c>
      <c r="E555" s="4" t="s">
        <v>18</v>
      </c>
      <c r="F555" s="4" t="s">
        <v>1078</v>
      </c>
      <c r="G555" s="4" t="s">
        <v>1100</v>
      </c>
      <c r="H555" s="4" t="s">
        <v>1268</v>
      </c>
      <c r="I555" s="4" t="s">
        <v>334</v>
      </c>
      <c r="J555" s="12">
        <v>0</v>
      </c>
      <c r="K555" s="4" t="s">
        <v>1911</v>
      </c>
      <c r="L555" s="7">
        <v>0</v>
      </c>
      <c r="M555" s="4" t="s">
        <v>1911</v>
      </c>
      <c r="N555" s="4" t="s">
        <v>1911</v>
      </c>
      <c r="O555" s="4" t="s">
        <v>1911</v>
      </c>
      <c r="P555" s="7">
        <v>0</v>
      </c>
      <c r="Q555" s="5">
        <v>0</v>
      </c>
    </row>
    <row r="556" spans="1:17" x14ac:dyDescent="0.35">
      <c r="A556" s="2">
        <v>44610</v>
      </c>
      <c r="B556" s="2">
        <v>44610</v>
      </c>
      <c r="C556" s="3" t="s">
        <v>1911</v>
      </c>
      <c r="D556" s="4" t="s">
        <v>17</v>
      </c>
      <c r="E556" s="4" t="s">
        <v>223</v>
      </c>
      <c r="F556" s="4" t="s">
        <v>1078</v>
      </c>
      <c r="G556" s="4" t="s">
        <v>1269</v>
      </c>
      <c r="H556" s="4" t="s">
        <v>1270</v>
      </c>
      <c r="I556" s="4" t="s">
        <v>22</v>
      </c>
      <c r="J556" s="12">
        <v>0</v>
      </c>
      <c r="K556" s="4" t="s">
        <v>1911</v>
      </c>
      <c r="L556" s="7">
        <v>0</v>
      </c>
      <c r="M556" s="4" t="s">
        <v>1911</v>
      </c>
      <c r="N556" s="4" t="s">
        <v>1911</v>
      </c>
      <c r="O556" s="4" t="s">
        <v>1911</v>
      </c>
      <c r="P556" s="7">
        <v>0</v>
      </c>
      <c r="Q556" s="5">
        <v>0</v>
      </c>
    </row>
    <row r="557" spans="1:17" x14ac:dyDescent="0.35">
      <c r="A557" s="2">
        <v>44610</v>
      </c>
      <c r="B557" s="2">
        <v>44610</v>
      </c>
      <c r="C557" s="3" t="s">
        <v>1911</v>
      </c>
      <c r="D557" s="4" t="s">
        <v>17</v>
      </c>
      <c r="E557" s="4" t="s">
        <v>223</v>
      </c>
      <c r="F557" s="4" t="s">
        <v>1078</v>
      </c>
      <c r="G557" s="4" t="s">
        <v>1124</v>
      </c>
      <c r="H557" s="4" t="s">
        <v>1271</v>
      </c>
      <c r="I557" s="4" t="s">
        <v>37</v>
      </c>
      <c r="J557" s="12">
        <v>0</v>
      </c>
      <c r="K557" s="4" t="s">
        <v>1911</v>
      </c>
      <c r="L557" s="7">
        <v>0</v>
      </c>
      <c r="M557" s="4" t="s">
        <v>1911</v>
      </c>
      <c r="N557" s="4" t="s">
        <v>1911</v>
      </c>
      <c r="O557" s="4" t="s">
        <v>1911</v>
      </c>
      <c r="P557" s="7">
        <v>0</v>
      </c>
      <c r="Q557" s="5">
        <v>0</v>
      </c>
    </row>
    <row r="558" spans="1:17" x14ac:dyDescent="0.35">
      <c r="A558" s="2">
        <v>44610</v>
      </c>
      <c r="B558" s="2">
        <v>44610</v>
      </c>
      <c r="C558" s="3" t="s">
        <v>1911</v>
      </c>
      <c r="D558" s="4" t="s">
        <v>17</v>
      </c>
      <c r="E558" s="4" t="s">
        <v>18</v>
      </c>
      <c r="F558" s="4" t="s">
        <v>1078</v>
      </c>
      <c r="G558" s="4" t="s">
        <v>1095</v>
      </c>
      <c r="H558" s="4" t="s">
        <v>1272</v>
      </c>
      <c r="I558" s="4" t="s">
        <v>37</v>
      </c>
      <c r="J558" s="12">
        <v>41701</v>
      </c>
      <c r="K558" s="4" t="s">
        <v>893</v>
      </c>
      <c r="L558" s="7">
        <v>41701</v>
      </c>
      <c r="M558" s="4" t="s">
        <v>1273</v>
      </c>
      <c r="N558" s="4" t="s">
        <v>262</v>
      </c>
      <c r="O558" s="4" t="s">
        <v>1911</v>
      </c>
      <c r="P558" s="7">
        <v>28744</v>
      </c>
      <c r="Q558" s="5">
        <v>31.07</v>
      </c>
    </row>
    <row r="559" spans="1:17" x14ac:dyDescent="0.35">
      <c r="A559" s="2">
        <v>44575</v>
      </c>
      <c r="B559" s="2">
        <v>44613</v>
      </c>
      <c r="C559" s="3" t="s">
        <v>1911</v>
      </c>
      <c r="D559" s="4" t="s">
        <v>17</v>
      </c>
      <c r="E559" s="4" t="s">
        <v>18</v>
      </c>
      <c r="F559" s="4" t="s">
        <v>1078</v>
      </c>
      <c r="G559" s="4" t="s">
        <v>1160</v>
      </c>
      <c r="H559" s="4" t="s">
        <v>1274</v>
      </c>
      <c r="I559" s="4" t="s">
        <v>37</v>
      </c>
      <c r="J559" s="12">
        <v>804</v>
      </c>
      <c r="K559" s="4" t="s">
        <v>1275</v>
      </c>
      <c r="L559" s="7">
        <v>944</v>
      </c>
      <c r="M559" s="4" t="s">
        <v>1276</v>
      </c>
      <c r="N559" s="4" t="s">
        <v>45</v>
      </c>
      <c r="O559" s="4" t="s">
        <v>1911</v>
      </c>
      <c r="P559" s="7">
        <v>589.5</v>
      </c>
      <c r="Q559" s="5">
        <v>40.299999999999997</v>
      </c>
    </row>
    <row r="560" spans="1:17" x14ac:dyDescent="0.35">
      <c r="A560" s="2">
        <v>44614</v>
      </c>
      <c r="B560" s="2">
        <v>44614</v>
      </c>
      <c r="C560" s="3" t="s">
        <v>1911</v>
      </c>
      <c r="D560" s="4" t="s">
        <v>17</v>
      </c>
      <c r="E560" s="4" t="s">
        <v>18</v>
      </c>
      <c r="F560" s="4" t="s">
        <v>1078</v>
      </c>
      <c r="G560" s="4" t="s">
        <v>1277</v>
      </c>
      <c r="H560" s="4" t="s">
        <v>1278</v>
      </c>
      <c r="I560" s="4" t="s">
        <v>80</v>
      </c>
      <c r="J560" s="12">
        <v>3450</v>
      </c>
      <c r="K560" s="4" t="s">
        <v>1911</v>
      </c>
      <c r="L560" s="7">
        <v>3450</v>
      </c>
      <c r="M560" s="4" t="s">
        <v>1911</v>
      </c>
      <c r="N560" s="4" t="s">
        <v>1911</v>
      </c>
      <c r="O560" s="4" t="s">
        <v>1911</v>
      </c>
      <c r="P560" s="7">
        <v>2071</v>
      </c>
      <c r="Q560" s="5">
        <v>39.97</v>
      </c>
    </row>
    <row r="561" spans="1:17" x14ac:dyDescent="0.35">
      <c r="A561" s="2">
        <v>44614</v>
      </c>
      <c r="B561" s="2">
        <v>44614</v>
      </c>
      <c r="C561" s="3" t="s">
        <v>1911</v>
      </c>
      <c r="D561" s="4" t="s">
        <v>17</v>
      </c>
      <c r="E561" s="4" t="s">
        <v>223</v>
      </c>
      <c r="F561" s="4" t="s">
        <v>1078</v>
      </c>
      <c r="G561" s="4" t="s">
        <v>1279</v>
      </c>
      <c r="H561" s="4" t="s">
        <v>1280</v>
      </c>
      <c r="I561" s="4" t="s">
        <v>22</v>
      </c>
      <c r="J561" s="12">
        <v>12000</v>
      </c>
      <c r="K561" s="4" t="s">
        <v>1911</v>
      </c>
      <c r="L561" s="7">
        <v>12000</v>
      </c>
      <c r="M561" s="4" t="s">
        <v>1911</v>
      </c>
      <c r="N561" s="4" t="s">
        <v>1911</v>
      </c>
      <c r="O561" s="4" t="s">
        <v>1911</v>
      </c>
      <c r="P561" s="7">
        <v>0</v>
      </c>
      <c r="Q561" s="5">
        <v>100</v>
      </c>
    </row>
    <row r="562" spans="1:17" x14ac:dyDescent="0.35">
      <c r="A562" s="2">
        <v>44616</v>
      </c>
      <c r="B562" s="2">
        <v>44616</v>
      </c>
      <c r="C562" s="3" t="s">
        <v>1911</v>
      </c>
      <c r="D562" s="4" t="s">
        <v>17</v>
      </c>
      <c r="E562" s="4" t="s">
        <v>223</v>
      </c>
      <c r="F562" s="4" t="s">
        <v>1078</v>
      </c>
      <c r="G562" s="4" t="s">
        <v>1281</v>
      </c>
      <c r="H562" s="4" t="s">
        <v>1282</v>
      </c>
      <c r="I562" s="4" t="s">
        <v>37</v>
      </c>
      <c r="J562" s="12">
        <v>268</v>
      </c>
      <c r="K562" s="4" t="s">
        <v>1911</v>
      </c>
      <c r="L562" s="7">
        <v>268</v>
      </c>
      <c r="M562" s="4" t="s">
        <v>1911</v>
      </c>
      <c r="N562" s="4" t="s">
        <v>1911</v>
      </c>
      <c r="O562" s="4" t="s">
        <v>1911</v>
      </c>
      <c r="P562" s="7">
        <v>160</v>
      </c>
      <c r="Q562" s="5">
        <v>40.299999999999997</v>
      </c>
    </row>
    <row r="563" spans="1:17" x14ac:dyDescent="0.35">
      <c r="A563" s="2">
        <v>44617</v>
      </c>
      <c r="B563" s="2">
        <v>44617</v>
      </c>
      <c r="C563" s="3" t="s">
        <v>1911</v>
      </c>
      <c r="D563" s="4" t="s">
        <v>17</v>
      </c>
      <c r="E563" s="4" t="s">
        <v>223</v>
      </c>
      <c r="F563" s="4" t="s">
        <v>1078</v>
      </c>
      <c r="G563" s="4" t="s">
        <v>1283</v>
      </c>
      <c r="H563" s="4" t="s">
        <v>1284</v>
      </c>
      <c r="I563" s="4" t="s">
        <v>37</v>
      </c>
      <c r="J563" s="12">
        <v>3960</v>
      </c>
      <c r="K563" s="4" t="s">
        <v>1911</v>
      </c>
      <c r="L563" s="7">
        <v>3960</v>
      </c>
      <c r="M563" s="4" t="s">
        <v>1911</v>
      </c>
      <c r="N563" s="4" t="s">
        <v>1911</v>
      </c>
      <c r="O563" s="4" t="s">
        <v>1911</v>
      </c>
      <c r="P563" s="7">
        <v>2724</v>
      </c>
      <c r="Q563" s="5">
        <v>31.21</v>
      </c>
    </row>
    <row r="564" spans="1:17" x14ac:dyDescent="0.35">
      <c r="A564" s="2">
        <v>44617</v>
      </c>
      <c r="B564" s="2">
        <v>44617</v>
      </c>
      <c r="C564" s="3" t="s">
        <v>1911</v>
      </c>
      <c r="D564" s="4" t="s">
        <v>17</v>
      </c>
      <c r="E564" s="4" t="s">
        <v>223</v>
      </c>
      <c r="F564" s="4" t="s">
        <v>1078</v>
      </c>
      <c r="G564" s="4" t="s">
        <v>1285</v>
      </c>
      <c r="H564" s="4" t="s">
        <v>1286</v>
      </c>
      <c r="I564" s="4" t="s">
        <v>37</v>
      </c>
      <c r="J564" s="12">
        <v>6000</v>
      </c>
      <c r="K564" s="4" t="s">
        <v>1911</v>
      </c>
      <c r="L564" s="7">
        <v>6000</v>
      </c>
      <c r="M564" s="4" t="s">
        <v>1911</v>
      </c>
      <c r="N564" s="4" t="s">
        <v>1911</v>
      </c>
      <c r="O564" s="4" t="s">
        <v>1911</v>
      </c>
      <c r="P564" s="7">
        <v>3500</v>
      </c>
      <c r="Q564" s="5">
        <v>41.67</v>
      </c>
    </row>
    <row r="565" spans="1:17" x14ac:dyDescent="0.35">
      <c r="A565" s="2">
        <v>44617</v>
      </c>
      <c r="B565" s="2">
        <v>44617</v>
      </c>
      <c r="C565" s="3" t="s">
        <v>1911</v>
      </c>
      <c r="D565" s="4" t="s">
        <v>521</v>
      </c>
      <c r="E565" s="4" t="s">
        <v>18</v>
      </c>
      <c r="F565" s="4" t="s">
        <v>1078</v>
      </c>
      <c r="G565" s="4" t="s">
        <v>1287</v>
      </c>
      <c r="H565" s="4" t="s">
        <v>1288</v>
      </c>
      <c r="I565" s="4" t="s">
        <v>334</v>
      </c>
      <c r="J565" s="12">
        <v>4821.25</v>
      </c>
      <c r="K565" s="4" t="s">
        <v>1906</v>
      </c>
      <c r="L565" s="7">
        <v>4821.25</v>
      </c>
      <c r="M565" s="4" t="s">
        <v>1289</v>
      </c>
      <c r="N565" s="4" t="s">
        <v>3</v>
      </c>
      <c r="O565" s="4" t="s">
        <v>1911</v>
      </c>
      <c r="P565" s="7">
        <v>2494.21</v>
      </c>
      <c r="Q565" s="5">
        <v>48.27</v>
      </c>
    </row>
    <row r="566" spans="1:17" x14ac:dyDescent="0.35">
      <c r="A566" s="2">
        <v>44617</v>
      </c>
      <c r="B566" s="2">
        <v>44617</v>
      </c>
      <c r="C566" s="3" t="s">
        <v>1911</v>
      </c>
      <c r="D566" s="4" t="s">
        <v>17</v>
      </c>
      <c r="E566" s="4" t="s">
        <v>18</v>
      </c>
      <c r="F566" s="4" t="s">
        <v>1078</v>
      </c>
      <c r="G566" s="4" t="s">
        <v>1107</v>
      </c>
      <c r="H566" s="4" t="s">
        <v>1290</v>
      </c>
      <c r="I566" s="4" t="s">
        <v>37</v>
      </c>
      <c r="J566" s="12">
        <v>19555</v>
      </c>
      <c r="K566" s="4" t="s">
        <v>1906</v>
      </c>
      <c r="L566" s="7">
        <v>21697.85</v>
      </c>
      <c r="M566" s="4" t="s">
        <v>1291</v>
      </c>
      <c r="N566" s="4" t="s">
        <v>45</v>
      </c>
      <c r="O566" s="4" t="s">
        <v>1911</v>
      </c>
      <c r="P566" s="7">
        <v>7720</v>
      </c>
      <c r="Q566" s="5">
        <v>67.459999999999994</v>
      </c>
    </row>
    <row r="567" spans="1:17" x14ac:dyDescent="0.35">
      <c r="A567" s="2">
        <v>44614</v>
      </c>
      <c r="B567" s="2">
        <v>44617</v>
      </c>
      <c r="C567" s="3" t="s">
        <v>1911</v>
      </c>
      <c r="D567" s="4" t="s">
        <v>17</v>
      </c>
      <c r="E567" s="4" t="s">
        <v>18</v>
      </c>
      <c r="F567" s="4" t="s">
        <v>1078</v>
      </c>
      <c r="G567" s="4" t="s">
        <v>1250</v>
      </c>
      <c r="H567" s="4" t="s">
        <v>1292</v>
      </c>
      <c r="I567" s="4" t="s">
        <v>37</v>
      </c>
      <c r="J567" s="12">
        <v>840</v>
      </c>
      <c r="K567" s="4" t="s">
        <v>1293</v>
      </c>
      <c r="L567" s="7">
        <v>1290</v>
      </c>
      <c r="M567" s="4" t="s">
        <v>644</v>
      </c>
      <c r="N567" s="4" t="s">
        <v>41</v>
      </c>
      <c r="O567" s="4" t="s">
        <v>1911</v>
      </c>
      <c r="P567" s="7">
        <v>735</v>
      </c>
      <c r="Q567" s="5">
        <v>50</v>
      </c>
    </row>
    <row r="568" spans="1:17" x14ac:dyDescent="0.35">
      <c r="A568" s="2">
        <v>44617</v>
      </c>
      <c r="B568" s="2">
        <v>44617</v>
      </c>
      <c r="C568" s="3" t="s">
        <v>1911</v>
      </c>
      <c r="D568" s="4" t="s">
        <v>17</v>
      </c>
      <c r="E568" s="4" t="s">
        <v>18</v>
      </c>
      <c r="F568" s="4" t="s">
        <v>1078</v>
      </c>
      <c r="G568" s="4" t="s">
        <v>1095</v>
      </c>
      <c r="H568" s="4" t="s">
        <v>1294</v>
      </c>
      <c r="I568" s="4" t="s">
        <v>37</v>
      </c>
      <c r="J568" s="12">
        <v>4075</v>
      </c>
      <c r="K568" s="4" t="s">
        <v>166</v>
      </c>
      <c r="L568" s="7">
        <v>4075</v>
      </c>
      <c r="M568" s="4" t="s">
        <v>1295</v>
      </c>
      <c r="N568" s="4" t="s">
        <v>262</v>
      </c>
      <c r="O568" s="4" t="s">
        <v>1911</v>
      </c>
      <c r="P568" s="7">
        <v>2700</v>
      </c>
      <c r="Q568" s="5">
        <v>33.74</v>
      </c>
    </row>
    <row r="569" spans="1:17" x14ac:dyDescent="0.35">
      <c r="A569" s="2">
        <v>44620</v>
      </c>
      <c r="B569" s="2">
        <v>44620</v>
      </c>
      <c r="C569" s="3" t="s">
        <v>1911</v>
      </c>
      <c r="D569" s="4" t="s">
        <v>17</v>
      </c>
      <c r="E569" s="4" t="s">
        <v>223</v>
      </c>
      <c r="F569" s="4" t="s">
        <v>1078</v>
      </c>
      <c r="G569" s="4" t="s">
        <v>1296</v>
      </c>
      <c r="H569" s="4" t="s">
        <v>1297</v>
      </c>
      <c r="I569" s="4" t="s">
        <v>37</v>
      </c>
      <c r="J569" s="12">
        <v>5120</v>
      </c>
      <c r="K569" s="4" t="s">
        <v>1911</v>
      </c>
      <c r="L569" s="7">
        <v>5120</v>
      </c>
      <c r="M569" s="4" t="s">
        <v>1911</v>
      </c>
      <c r="N569" s="4" t="s">
        <v>1911</v>
      </c>
      <c r="O569" s="4" t="s">
        <v>1911</v>
      </c>
      <c r="P569" s="7">
        <v>3595.2</v>
      </c>
      <c r="Q569" s="5">
        <v>29.78</v>
      </c>
    </row>
    <row r="570" spans="1:17" x14ac:dyDescent="0.35">
      <c r="A570" s="2">
        <v>44620</v>
      </c>
      <c r="B570" s="2">
        <v>44620</v>
      </c>
      <c r="C570" s="3" t="s">
        <v>1911</v>
      </c>
      <c r="D570" s="4" t="s">
        <v>17</v>
      </c>
      <c r="E570" s="4" t="s">
        <v>18</v>
      </c>
      <c r="F570" s="4" t="s">
        <v>1078</v>
      </c>
      <c r="G570" s="4" t="s">
        <v>1188</v>
      </c>
      <c r="H570" s="4" t="s">
        <v>1298</v>
      </c>
      <c r="I570" s="4" t="s">
        <v>37</v>
      </c>
      <c r="J570" s="12">
        <v>16400</v>
      </c>
      <c r="K570" s="4" t="s">
        <v>1911</v>
      </c>
      <c r="L570" s="7">
        <v>16400</v>
      </c>
      <c r="M570" s="4" t="s">
        <v>1911</v>
      </c>
      <c r="N570" s="4" t="s">
        <v>1911</v>
      </c>
      <c r="O570" s="4" t="s">
        <v>1911</v>
      </c>
      <c r="P570" s="7">
        <v>12435</v>
      </c>
      <c r="Q570" s="5">
        <v>24.18</v>
      </c>
    </row>
    <row r="571" spans="1:17" x14ac:dyDescent="0.35">
      <c r="A571" s="2">
        <v>44620</v>
      </c>
      <c r="B571" s="2">
        <v>44620</v>
      </c>
      <c r="C571" s="3" t="s">
        <v>1911</v>
      </c>
      <c r="D571" s="4" t="s">
        <v>17</v>
      </c>
      <c r="E571" s="4" t="s">
        <v>223</v>
      </c>
      <c r="F571" s="4" t="s">
        <v>1078</v>
      </c>
      <c r="G571" s="4" t="s">
        <v>1299</v>
      </c>
      <c r="H571" s="4" t="s">
        <v>1300</v>
      </c>
      <c r="I571" s="4" t="s">
        <v>334</v>
      </c>
      <c r="J571" s="12">
        <v>13860</v>
      </c>
      <c r="K571" s="4" t="s">
        <v>1911</v>
      </c>
      <c r="L571" s="7">
        <v>13860</v>
      </c>
      <c r="M571" s="4" t="s">
        <v>1911</v>
      </c>
      <c r="N571" s="4" t="s">
        <v>1911</v>
      </c>
      <c r="O571" s="4" t="s">
        <v>1911</v>
      </c>
      <c r="P571" s="7">
        <v>9697.5</v>
      </c>
      <c r="Q571" s="5">
        <v>30.03</v>
      </c>
    </row>
    <row r="572" spans="1:17" x14ac:dyDescent="0.35">
      <c r="A572" s="2">
        <v>44614</v>
      </c>
      <c r="B572" s="2">
        <v>44620</v>
      </c>
      <c r="C572" s="3" t="s">
        <v>1911</v>
      </c>
      <c r="D572" s="4" t="s">
        <v>17</v>
      </c>
      <c r="E572" s="4" t="s">
        <v>18</v>
      </c>
      <c r="F572" s="4" t="s">
        <v>1078</v>
      </c>
      <c r="G572" s="4" t="s">
        <v>1095</v>
      </c>
      <c r="H572" s="4" t="s">
        <v>1301</v>
      </c>
      <c r="I572" s="4" t="s">
        <v>37</v>
      </c>
      <c r="J572" s="12">
        <v>1487.5</v>
      </c>
      <c r="K572" s="4" t="s">
        <v>166</v>
      </c>
      <c r="L572" s="7">
        <v>1487.5</v>
      </c>
      <c r="M572" s="4" t="s">
        <v>1302</v>
      </c>
      <c r="N572" s="4" t="s">
        <v>262</v>
      </c>
      <c r="O572" s="4" t="s">
        <v>1911</v>
      </c>
      <c r="P572" s="7">
        <v>1032.5</v>
      </c>
      <c r="Q572" s="5">
        <v>30.59</v>
      </c>
    </row>
    <row r="573" spans="1:17" x14ac:dyDescent="0.35">
      <c r="A573" s="2">
        <v>44586</v>
      </c>
      <c r="B573" s="2">
        <v>44620</v>
      </c>
      <c r="C573" s="3" t="s">
        <v>1911</v>
      </c>
      <c r="D573" s="4" t="s">
        <v>17</v>
      </c>
      <c r="E573" s="4" t="s">
        <v>223</v>
      </c>
      <c r="F573" s="4" t="s">
        <v>1078</v>
      </c>
      <c r="G573" s="4" t="s">
        <v>1175</v>
      </c>
      <c r="H573" s="4" t="s">
        <v>1303</v>
      </c>
      <c r="I573" s="4" t="s">
        <v>627</v>
      </c>
      <c r="J573" s="12">
        <v>1482</v>
      </c>
      <c r="K573" s="4" t="s">
        <v>1906</v>
      </c>
      <c r="L573" s="7">
        <v>1482</v>
      </c>
      <c r="M573" s="4" t="s">
        <v>1304</v>
      </c>
      <c r="N573" s="4" t="s">
        <v>30</v>
      </c>
      <c r="O573" s="4" t="s">
        <v>1911</v>
      </c>
      <c r="P573" s="7">
        <v>1047.6600000000001</v>
      </c>
      <c r="Q573" s="5">
        <v>29.31</v>
      </c>
    </row>
    <row r="574" spans="1:17" x14ac:dyDescent="0.35">
      <c r="A574" s="2">
        <v>44622</v>
      </c>
      <c r="B574" s="2">
        <v>44622</v>
      </c>
      <c r="C574" s="3" t="s">
        <v>1911</v>
      </c>
      <c r="D574" s="4" t="s">
        <v>17</v>
      </c>
      <c r="E574" s="4" t="s">
        <v>223</v>
      </c>
      <c r="F574" s="4" t="s">
        <v>1078</v>
      </c>
      <c r="G574" s="4" t="s">
        <v>1305</v>
      </c>
      <c r="H574" s="4" t="s">
        <v>1306</v>
      </c>
      <c r="I574" s="4" t="s">
        <v>22</v>
      </c>
      <c r="J574" s="12">
        <v>5125</v>
      </c>
      <c r="K574" s="4" t="s">
        <v>1911</v>
      </c>
      <c r="L574" s="7">
        <v>5125</v>
      </c>
      <c r="M574" s="4" t="s">
        <v>1911</v>
      </c>
      <c r="N574" s="4" t="s">
        <v>1911</v>
      </c>
      <c r="O574" s="4" t="s">
        <v>1911</v>
      </c>
      <c r="P574" s="7">
        <v>3075</v>
      </c>
      <c r="Q574" s="5">
        <v>40</v>
      </c>
    </row>
    <row r="575" spans="1:17" x14ac:dyDescent="0.35">
      <c r="A575" s="2">
        <v>44622</v>
      </c>
      <c r="B575" s="2">
        <v>44622</v>
      </c>
      <c r="C575" s="3" t="s">
        <v>1911</v>
      </c>
      <c r="D575" s="4" t="s">
        <v>17</v>
      </c>
      <c r="E575" s="4" t="s">
        <v>18</v>
      </c>
      <c r="F575" s="4" t="s">
        <v>1078</v>
      </c>
      <c r="G575" s="4" t="s">
        <v>1095</v>
      </c>
      <c r="H575" s="4" t="s">
        <v>1307</v>
      </c>
      <c r="I575" s="4" t="s">
        <v>37</v>
      </c>
      <c r="J575" s="12">
        <v>13375</v>
      </c>
      <c r="K575" s="4" t="s">
        <v>1911</v>
      </c>
      <c r="L575" s="7">
        <v>13375</v>
      </c>
      <c r="M575" s="4" t="s">
        <v>1911</v>
      </c>
      <c r="N575" s="4" t="s">
        <v>1911</v>
      </c>
      <c r="O575" s="4" t="s">
        <v>1911</v>
      </c>
      <c r="P575" s="7">
        <v>0</v>
      </c>
      <c r="Q575" s="5">
        <v>100</v>
      </c>
    </row>
    <row r="576" spans="1:17" x14ac:dyDescent="0.35">
      <c r="A576" s="2">
        <v>44622</v>
      </c>
      <c r="B576" s="2">
        <v>44622</v>
      </c>
      <c r="C576" s="3" t="s">
        <v>1911</v>
      </c>
      <c r="D576" s="4" t="s">
        <v>17</v>
      </c>
      <c r="E576" s="4" t="s">
        <v>223</v>
      </c>
      <c r="F576" s="4" t="s">
        <v>1078</v>
      </c>
      <c r="G576" s="4" t="s">
        <v>1308</v>
      </c>
      <c r="H576" s="4" t="s">
        <v>1309</v>
      </c>
      <c r="I576" s="4" t="s">
        <v>627</v>
      </c>
      <c r="J576" s="12">
        <v>250</v>
      </c>
      <c r="K576" s="4" t="s">
        <v>1911</v>
      </c>
      <c r="L576" s="7">
        <v>250</v>
      </c>
      <c r="M576" s="4" t="s">
        <v>1911</v>
      </c>
      <c r="N576" s="4" t="s">
        <v>1911</v>
      </c>
      <c r="O576" s="4" t="s">
        <v>1911</v>
      </c>
      <c r="P576" s="7">
        <v>150</v>
      </c>
      <c r="Q576" s="5">
        <v>40</v>
      </c>
    </row>
    <row r="577" spans="1:17" x14ac:dyDescent="0.35">
      <c r="A577" s="2">
        <v>44622</v>
      </c>
      <c r="B577" s="2">
        <v>44622</v>
      </c>
      <c r="C577" s="3" t="s">
        <v>1911</v>
      </c>
      <c r="D577" s="4" t="s">
        <v>17</v>
      </c>
      <c r="E577" s="4" t="s">
        <v>223</v>
      </c>
      <c r="F577" s="4" t="s">
        <v>1078</v>
      </c>
      <c r="G577" s="4" t="s">
        <v>1310</v>
      </c>
      <c r="H577" s="4" t="s">
        <v>1311</v>
      </c>
      <c r="I577" s="4" t="s">
        <v>37</v>
      </c>
      <c r="J577" s="12">
        <v>16100</v>
      </c>
      <c r="K577" s="4" t="s">
        <v>1911</v>
      </c>
      <c r="L577" s="7">
        <v>16100</v>
      </c>
      <c r="M577" s="4" t="s">
        <v>1911</v>
      </c>
      <c r="N577" s="4" t="s">
        <v>1911</v>
      </c>
      <c r="O577" s="4" t="s">
        <v>1911</v>
      </c>
      <c r="P577" s="7">
        <v>10731</v>
      </c>
      <c r="Q577" s="5">
        <v>33.35</v>
      </c>
    </row>
    <row r="578" spans="1:17" x14ac:dyDescent="0.35">
      <c r="A578" s="2">
        <v>44620</v>
      </c>
      <c r="B578" s="2">
        <v>44622</v>
      </c>
      <c r="C578" s="3" t="s">
        <v>1911</v>
      </c>
      <c r="D578" s="4" t="s">
        <v>17</v>
      </c>
      <c r="E578" s="4" t="s">
        <v>18</v>
      </c>
      <c r="F578" s="4" t="s">
        <v>1078</v>
      </c>
      <c r="G578" s="4" t="s">
        <v>1194</v>
      </c>
      <c r="H578" s="4" t="s">
        <v>1312</v>
      </c>
      <c r="I578" s="4" t="s">
        <v>37</v>
      </c>
      <c r="J578" s="12">
        <v>608</v>
      </c>
      <c r="K578" s="4" t="s">
        <v>1906</v>
      </c>
      <c r="L578" s="7">
        <v>693</v>
      </c>
      <c r="M578" s="4" t="s">
        <v>1313</v>
      </c>
      <c r="N578" s="4" t="s">
        <v>851</v>
      </c>
      <c r="O578" s="4" t="s">
        <v>1911</v>
      </c>
      <c r="P578" s="7">
        <v>411</v>
      </c>
      <c r="Q578" s="5">
        <v>40.130000000000003</v>
      </c>
    </row>
    <row r="579" spans="1:17" x14ac:dyDescent="0.35">
      <c r="A579" s="2">
        <v>44622</v>
      </c>
      <c r="B579" s="2">
        <v>44622</v>
      </c>
      <c r="C579" s="3" t="s">
        <v>1911</v>
      </c>
      <c r="D579" s="4" t="s">
        <v>17</v>
      </c>
      <c r="E579" s="4" t="s">
        <v>18</v>
      </c>
      <c r="F579" s="4" t="s">
        <v>1078</v>
      </c>
      <c r="G579" s="4" t="s">
        <v>1207</v>
      </c>
      <c r="H579" s="4" t="s">
        <v>1314</v>
      </c>
      <c r="I579" s="4" t="s">
        <v>22</v>
      </c>
      <c r="J579" s="12">
        <v>7270</v>
      </c>
      <c r="K579" s="4" t="s">
        <v>893</v>
      </c>
      <c r="L579" s="7">
        <v>7270</v>
      </c>
      <c r="M579" s="4" t="s">
        <v>1315</v>
      </c>
      <c r="N579" s="4" t="s">
        <v>25</v>
      </c>
      <c r="O579" s="4" t="s">
        <v>1911</v>
      </c>
      <c r="P579" s="7">
        <v>5080</v>
      </c>
      <c r="Q579" s="5">
        <v>30.12</v>
      </c>
    </row>
    <row r="580" spans="1:17" x14ac:dyDescent="0.35">
      <c r="A580" s="2">
        <v>44623</v>
      </c>
      <c r="B580" s="2">
        <v>44623</v>
      </c>
      <c r="C580" s="3" t="s">
        <v>1911</v>
      </c>
      <c r="D580" s="4" t="s">
        <v>17</v>
      </c>
      <c r="E580" s="4" t="s">
        <v>18</v>
      </c>
      <c r="F580" s="4" t="s">
        <v>1078</v>
      </c>
      <c r="G580" s="4" t="s">
        <v>582</v>
      </c>
      <c r="H580" s="4" t="s">
        <v>1316</v>
      </c>
      <c r="I580" s="4" t="s">
        <v>184</v>
      </c>
      <c r="J580" s="12">
        <v>320</v>
      </c>
      <c r="K580" s="4" t="s">
        <v>1911</v>
      </c>
      <c r="L580" s="7">
        <v>320</v>
      </c>
      <c r="M580" s="4" t="s">
        <v>1911</v>
      </c>
      <c r="N580" s="4" t="s">
        <v>1911</v>
      </c>
      <c r="O580" s="4" t="s">
        <v>1911</v>
      </c>
      <c r="P580" s="7">
        <v>0</v>
      </c>
      <c r="Q580" s="5">
        <v>100</v>
      </c>
    </row>
    <row r="581" spans="1:17" x14ac:dyDescent="0.35">
      <c r="A581" s="2">
        <v>44622</v>
      </c>
      <c r="B581" s="2">
        <v>44623</v>
      </c>
      <c r="C581" s="3" t="s">
        <v>1911</v>
      </c>
      <c r="D581" s="4" t="s">
        <v>17</v>
      </c>
      <c r="E581" s="4" t="s">
        <v>223</v>
      </c>
      <c r="F581" s="4" t="s">
        <v>1078</v>
      </c>
      <c r="G581" s="4" t="s">
        <v>1107</v>
      </c>
      <c r="H581" s="4" t="s">
        <v>1317</v>
      </c>
      <c r="I581" s="4" t="s">
        <v>80</v>
      </c>
      <c r="J581" s="12">
        <v>1497</v>
      </c>
      <c r="K581" s="4" t="s">
        <v>1906</v>
      </c>
      <c r="L581" s="7">
        <v>1727</v>
      </c>
      <c r="M581" s="4" t="s">
        <v>1318</v>
      </c>
      <c r="N581" s="4" t="s">
        <v>45</v>
      </c>
      <c r="O581" s="4" t="s">
        <v>1911</v>
      </c>
      <c r="P581" s="7">
        <v>1078.08</v>
      </c>
      <c r="Q581" s="5">
        <v>39.950000000000003</v>
      </c>
    </row>
    <row r="582" spans="1:17" x14ac:dyDescent="0.35">
      <c r="A582" s="2">
        <v>44623</v>
      </c>
      <c r="B582" s="2">
        <v>44623</v>
      </c>
      <c r="C582" s="3" t="s">
        <v>1911</v>
      </c>
      <c r="D582" s="4" t="s">
        <v>17</v>
      </c>
      <c r="E582" s="4" t="s">
        <v>223</v>
      </c>
      <c r="F582" s="4" t="s">
        <v>1078</v>
      </c>
      <c r="G582" s="4" t="s">
        <v>1319</v>
      </c>
      <c r="H582" s="4" t="s">
        <v>1320</v>
      </c>
      <c r="I582" s="4" t="s">
        <v>37</v>
      </c>
      <c r="J582" s="12">
        <v>2980</v>
      </c>
      <c r="K582" s="4" t="s">
        <v>1906</v>
      </c>
      <c r="L582" s="7">
        <v>3130</v>
      </c>
      <c r="M582" s="4" t="s">
        <v>1321</v>
      </c>
      <c r="N582" s="4" t="s">
        <v>619</v>
      </c>
      <c r="O582" s="4" t="s">
        <v>1911</v>
      </c>
      <c r="P582" s="7">
        <v>2203.37</v>
      </c>
      <c r="Q582" s="5">
        <v>30.13</v>
      </c>
    </row>
    <row r="583" spans="1:17" x14ac:dyDescent="0.35">
      <c r="A583" s="2">
        <v>44586</v>
      </c>
      <c r="B583" s="2">
        <v>44624</v>
      </c>
      <c r="C583" s="3" t="s">
        <v>1911</v>
      </c>
      <c r="D583" s="4" t="s">
        <v>17</v>
      </c>
      <c r="E583" s="4" t="s">
        <v>223</v>
      </c>
      <c r="F583" s="4" t="s">
        <v>1078</v>
      </c>
      <c r="G583" s="4" t="s">
        <v>1322</v>
      </c>
      <c r="H583" s="4" t="s">
        <v>1323</v>
      </c>
      <c r="I583" s="4" t="s">
        <v>37</v>
      </c>
      <c r="J583" s="12">
        <v>6920</v>
      </c>
      <c r="K583" s="4" t="s">
        <v>1906</v>
      </c>
      <c r="L583" s="7">
        <v>8185</v>
      </c>
      <c r="M583" s="4" t="s">
        <v>644</v>
      </c>
      <c r="N583" s="4" t="s">
        <v>41</v>
      </c>
      <c r="O583" s="4" t="s">
        <v>1911</v>
      </c>
      <c r="P583" s="7">
        <v>5885</v>
      </c>
      <c r="Q583" s="5">
        <v>27.75</v>
      </c>
    </row>
    <row r="584" spans="1:17" x14ac:dyDescent="0.35">
      <c r="A584" s="2">
        <v>44330</v>
      </c>
      <c r="B584" s="2">
        <v>44625</v>
      </c>
      <c r="C584" s="3" t="s">
        <v>1911</v>
      </c>
      <c r="D584" s="4" t="s">
        <v>17</v>
      </c>
      <c r="E584" s="4" t="s">
        <v>1911</v>
      </c>
      <c r="F584" s="4" t="s">
        <v>1078</v>
      </c>
      <c r="G584" s="4" t="s">
        <v>1207</v>
      </c>
      <c r="H584" s="4" t="s">
        <v>1324</v>
      </c>
      <c r="I584" s="4" t="s">
        <v>22</v>
      </c>
      <c r="J584" s="12">
        <v>6900</v>
      </c>
      <c r="K584" s="4" t="s">
        <v>1906</v>
      </c>
      <c r="L584" s="7">
        <v>6900</v>
      </c>
      <c r="M584" s="4" t="s">
        <v>1325</v>
      </c>
      <c r="N584" s="4" t="s">
        <v>25</v>
      </c>
      <c r="O584" s="4" t="s">
        <v>1911</v>
      </c>
      <c r="P584" s="7">
        <v>4143.1499999999996</v>
      </c>
      <c r="Q584" s="5">
        <v>39.950000000000003</v>
      </c>
    </row>
    <row r="585" spans="1:17" x14ac:dyDescent="0.35">
      <c r="A585" s="2">
        <v>44624</v>
      </c>
      <c r="B585" s="2">
        <v>44626</v>
      </c>
      <c r="C585" s="3" t="s">
        <v>1911</v>
      </c>
      <c r="D585" s="4" t="s">
        <v>17</v>
      </c>
      <c r="E585" s="4" t="s">
        <v>223</v>
      </c>
      <c r="F585" s="4" t="s">
        <v>1078</v>
      </c>
      <c r="G585" s="4" t="s">
        <v>1326</v>
      </c>
      <c r="H585" s="4" t="s">
        <v>1327</v>
      </c>
      <c r="I585" s="4" t="s">
        <v>37</v>
      </c>
      <c r="J585" s="12">
        <v>390</v>
      </c>
      <c r="K585" s="4" t="s">
        <v>1906</v>
      </c>
      <c r="L585" s="7">
        <v>497</v>
      </c>
      <c r="M585" s="4" t="s">
        <v>1328</v>
      </c>
      <c r="N585" s="4" t="s">
        <v>45</v>
      </c>
      <c r="O585" s="4" t="s">
        <v>1911</v>
      </c>
      <c r="P585" s="7">
        <v>201.26</v>
      </c>
      <c r="Q585" s="5">
        <v>70.260000000000005</v>
      </c>
    </row>
    <row r="586" spans="1:17" x14ac:dyDescent="0.35">
      <c r="A586" s="2">
        <v>44581</v>
      </c>
      <c r="B586" s="2">
        <v>44627</v>
      </c>
      <c r="C586" s="3" t="s">
        <v>1911</v>
      </c>
      <c r="D586" s="4" t="s">
        <v>17</v>
      </c>
      <c r="E586" s="4" t="s">
        <v>223</v>
      </c>
      <c r="F586" s="4" t="s">
        <v>1078</v>
      </c>
      <c r="G586" s="4" t="s">
        <v>1329</v>
      </c>
      <c r="H586" s="4" t="s">
        <v>1330</v>
      </c>
      <c r="I586" s="4" t="s">
        <v>27</v>
      </c>
      <c r="J586" s="12">
        <v>26670</v>
      </c>
      <c r="K586" s="4" t="s">
        <v>1911</v>
      </c>
      <c r="L586" s="7">
        <v>26670</v>
      </c>
      <c r="M586" s="4" t="s">
        <v>1911</v>
      </c>
      <c r="N586" s="4" t="s">
        <v>1911</v>
      </c>
      <c r="O586" s="4" t="s">
        <v>1911</v>
      </c>
      <c r="P586" s="7">
        <v>18665.29</v>
      </c>
      <c r="Q586" s="5">
        <v>30.01</v>
      </c>
    </row>
    <row r="587" spans="1:17" x14ac:dyDescent="0.35">
      <c r="A587" s="2">
        <v>44628</v>
      </c>
      <c r="B587" s="2">
        <v>44628</v>
      </c>
      <c r="C587" s="3" t="s">
        <v>1911</v>
      </c>
      <c r="D587" s="4" t="s">
        <v>17</v>
      </c>
      <c r="E587" s="4" t="s">
        <v>223</v>
      </c>
      <c r="F587" s="4" t="s">
        <v>1078</v>
      </c>
      <c r="G587" s="4" t="s">
        <v>1331</v>
      </c>
      <c r="H587" s="4" t="s">
        <v>1332</v>
      </c>
      <c r="I587" s="4" t="s">
        <v>22</v>
      </c>
      <c r="J587" s="12">
        <v>90338.8</v>
      </c>
      <c r="K587" s="4" t="s">
        <v>1911</v>
      </c>
      <c r="L587" s="7">
        <v>90338.8</v>
      </c>
      <c r="M587" s="4" t="s">
        <v>1911</v>
      </c>
      <c r="N587" s="4" t="s">
        <v>1911</v>
      </c>
      <c r="O587" s="4" t="s">
        <v>1911</v>
      </c>
      <c r="P587" s="7">
        <v>58214.5</v>
      </c>
      <c r="Q587" s="5">
        <v>35.56</v>
      </c>
    </row>
    <row r="588" spans="1:17" x14ac:dyDescent="0.35">
      <c r="A588" s="2">
        <v>44629</v>
      </c>
      <c r="B588" s="2">
        <v>44629</v>
      </c>
      <c r="C588" s="3" t="s">
        <v>1911</v>
      </c>
      <c r="D588" s="4" t="s">
        <v>17</v>
      </c>
      <c r="E588" s="4" t="s">
        <v>18</v>
      </c>
      <c r="F588" s="4" t="s">
        <v>1078</v>
      </c>
      <c r="G588" s="4" t="s">
        <v>1100</v>
      </c>
      <c r="H588" s="4" t="s">
        <v>1333</v>
      </c>
      <c r="I588" s="4" t="s">
        <v>334</v>
      </c>
      <c r="J588" s="12">
        <v>4385</v>
      </c>
      <c r="K588" s="4" t="s">
        <v>1911</v>
      </c>
      <c r="L588" s="7">
        <v>4385</v>
      </c>
      <c r="M588" s="4" t="s">
        <v>1911</v>
      </c>
      <c r="N588" s="4" t="s">
        <v>1911</v>
      </c>
      <c r="O588" s="4" t="s">
        <v>1911</v>
      </c>
      <c r="P588" s="7">
        <v>2297.41</v>
      </c>
      <c r="Q588" s="5">
        <v>47.61</v>
      </c>
    </row>
    <row r="589" spans="1:17" x14ac:dyDescent="0.35">
      <c r="A589" s="2">
        <v>44629</v>
      </c>
      <c r="B589" s="2">
        <v>44629</v>
      </c>
      <c r="C589" s="3" t="s">
        <v>1911</v>
      </c>
      <c r="D589" s="4" t="s">
        <v>17</v>
      </c>
      <c r="E589" s="4" t="s">
        <v>18</v>
      </c>
      <c r="F589" s="4" t="s">
        <v>1078</v>
      </c>
      <c r="G589" s="4" t="s">
        <v>1205</v>
      </c>
      <c r="H589" s="4" t="s">
        <v>1334</v>
      </c>
      <c r="I589" s="4" t="s">
        <v>22</v>
      </c>
      <c r="J589" s="12">
        <v>43912</v>
      </c>
      <c r="K589" s="4" t="s">
        <v>1911</v>
      </c>
      <c r="L589" s="7">
        <v>43912</v>
      </c>
      <c r="M589" s="4" t="s">
        <v>1911</v>
      </c>
      <c r="N589" s="4" t="s">
        <v>1911</v>
      </c>
      <c r="O589" s="4" t="s">
        <v>1911</v>
      </c>
      <c r="P589" s="7">
        <v>26383</v>
      </c>
      <c r="Q589" s="5">
        <v>39.92</v>
      </c>
    </row>
    <row r="590" spans="1:17" x14ac:dyDescent="0.35">
      <c r="A590" s="2">
        <v>44631</v>
      </c>
      <c r="B590" s="2">
        <v>44631</v>
      </c>
      <c r="C590" s="3" t="s">
        <v>1911</v>
      </c>
      <c r="D590" s="4" t="s">
        <v>17</v>
      </c>
      <c r="E590" s="4" t="s">
        <v>223</v>
      </c>
      <c r="F590" s="4" t="s">
        <v>1078</v>
      </c>
      <c r="G590" s="4" t="s">
        <v>1335</v>
      </c>
      <c r="H590" s="4" t="s">
        <v>1336</v>
      </c>
      <c r="I590" s="4" t="s">
        <v>37</v>
      </c>
      <c r="J590" s="12">
        <v>1243</v>
      </c>
      <c r="K590" s="4" t="s">
        <v>1911</v>
      </c>
      <c r="L590" s="7">
        <v>1243</v>
      </c>
      <c r="M590" s="4" t="s">
        <v>1911</v>
      </c>
      <c r="N590" s="4" t="s">
        <v>1911</v>
      </c>
      <c r="O590" s="4" t="s">
        <v>1911</v>
      </c>
      <c r="P590" s="7">
        <v>745</v>
      </c>
      <c r="Q590" s="5">
        <v>40.06</v>
      </c>
    </row>
    <row r="591" spans="1:17" x14ac:dyDescent="0.35">
      <c r="A591" s="2">
        <v>44623</v>
      </c>
      <c r="B591" s="2">
        <v>44634</v>
      </c>
      <c r="C591" s="3" t="s">
        <v>1911</v>
      </c>
      <c r="D591" s="4" t="s">
        <v>17</v>
      </c>
      <c r="E591" s="4" t="s">
        <v>18</v>
      </c>
      <c r="F591" s="4" t="s">
        <v>1078</v>
      </c>
      <c r="G591" s="4" t="s">
        <v>1107</v>
      </c>
      <c r="H591" s="4" t="s">
        <v>1337</v>
      </c>
      <c r="I591" s="4" t="s">
        <v>80</v>
      </c>
      <c r="J591" s="12">
        <v>2430</v>
      </c>
      <c r="K591" s="4" t="s">
        <v>1906</v>
      </c>
      <c r="L591" s="7">
        <v>2730</v>
      </c>
      <c r="M591" s="4" t="s">
        <v>1338</v>
      </c>
      <c r="N591" s="4" t="s">
        <v>45</v>
      </c>
      <c r="O591" s="4" t="s">
        <v>1911</v>
      </c>
      <c r="P591" s="7">
        <v>1434.51</v>
      </c>
      <c r="Q591" s="5">
        <v>50</v>
      </c>
    </row>
    <row r="592" spans="1:17" x14ac:dyDescent="0.35">
      <c r="A592" s="2">
        <v>44620</v>
      </c>
      <c r="B592" s="2">
        <v>44634</v>
      </c>
      <c r="C592" s="3" t="s">
        <v>1911</v>
      </c>
      <c r="D592" s="4" t="s">
        <v>17</v>
      </c>
      <c r="E592" s="4" t="s">
        <v>18</v>
      </c>
      <c r="F592" s="4" t="s">
        <v>1078</v>
      </c>
      <c r="G592" s="4" t="s">
        <v>1107</v>
      </c>
      <c r="H592" s="4" t="s">
        <v>1339</v>
      </c>
      <c r="I592" s="4" t="s">
        <v>80</v>
      </c>
      <c r="J592" s="12">
        <v>4900</v>
      </c>
      <c r="K592" s="4" t="s">
        <v>1906</v>
      </c>
      <c r="L592" s="7">
        <v>5400</v>
      </c>
      <c r="M592" s="4" t="s">
        <v>1340</v>
      </c>
      <c r="N592" s="4" t="s">
        <v>45</v>
      </c>
      <c r="O592" s="4" t="s">
        <v>1911</v>
      </c>
      <c r="P592" s="7">
        <v>2682</v>
      </c>
      <c r="Q592" s="5">
        <v>52.41</v>
      </c>
    </row>
    <row r="593" spans="1:17" x14ac:dyDescent="0.35">
      <c r="A593" s="2">
        <v>44579</v>
      </c>
      <c r="B593" s="2">
        <v>44637</v>
      </c>
      <c r="C593" s="3" t="s">
        <v>1911</v>
      </c>
      <c r="D593" s="4" t="s">
        <v>17</v>
      </c>
      <c r="E593" s="4" t="s">
        <v>223</v>
      </c>
      <c r="F593" s="4" t="s">
        <v>1078</v>
      </c>
      <c r="G593" s="4" t="s">
        <v>1158</v>
      </c>
      <c r="H593" s="4" t="s">
        <v>1341</v>
      </c>
      <c r="I593" s="4" t="s">
        <v>22</v>
      </c>
      <c r="J593" s="12">
        <v>8900</v>
      </c>
      <c r="K593" s="4" t="s">
        <v>1906</v>
      </c>
      <c r="L593" s="7">
        <v>9035</v>
      </c>
      <c r="M593" s="4" t="s">
        <v>1342</v>
      </c>
      <c r="N593" s="4" t="s">
        <v>25</v>
      </c>
      <c r="O593" s="4" t="s">
        <v>1911</v>
      </c>
      <c r="P593" s="7">
        <v>5485.17</v>
      </c>
      <c r="Q593" s="5">
        <v>39.44</v>
      </c>
    </row>
    <row r="594" spans="1:17" x14ac:dyDescent="0.35">
      <c r="A594" s="2">
        <v>44588</v>
      </c>
      <c r="B594" s="2">
        <v>44637</v>
      </c>
      <c r="C594" s="3" t="s">
        <v>1911</v>
      </c>
      <c r="D594" s="4" t="s">
        <v>17</v>
      </c>
      <c r="E594" s="4" t="s">
        <v>223</v>
      </c>
      <c r="F594" s="4" t="s">
        <v>1078</v>
      </c>
      <c r="G594" s="4" t="s">
        <v>1343</v>
      </c>
      <c r="H594" s="4" t="s">
        <v>1344</v>
      </c>
      <c r="I594" s="4" t="s">
        <v>334</v>
      </c>
      <c r="J594" s="12">
        <v>2406.5</v>
      </c>
      <c r="K594" s="4" t="s">
        <v>1345</v>
      </c>
      <c r="L594" s="7">
        <v>2406.5</v>
      </c>
      <c r="M594" s="4" t="s">
        <v>1138</v>
      </c>
      <c r="N594" s="4" t="s">
        <v>1103</v>
      </c>
      <c r="O594" s="4" t="s">
        <v>1911</v>
      </c>
      <c r="P594" s="7">
        <v>1504.99</v>
      </c>
      <c r="Q594" s="5">
        <v>37.46</v>
      </c>
    </row>
    <row r="595" spans="1:17" x14ac:dyDescent="0.35">
      <c r="A595" s="2">
        <v>44638</v>
      </c>
      <c r="B595" s="2">
        <v>44638</v>
      </c>
      <c r="C595" s="3" t="s">
        <v>1911</v>
      </c>
      <c r="D595" s="4" t="s">
        <v>17</v>
      </c>
      <c r="E595" s="4" t="s">
        <v>223</v>
      </c>
      <c r="F595" s="4" t="s">
        <v>1078</v>
      </c>
      <c r="G595" s="4" t="s">
        <v>1107</v>
      </c>
      <c r="H595" s="4" t="s">
        <v>1346</v>
      </c>
      <c r="I595" s="4" t="s">
        <v>37</v>
      </c>
      <c r="J595" s="12">
        <v>195</v>
      </c>
      <c r="K595" s="4" t="s">
        <v>1911</v>
      </c>
      <c r="L595" s="7">
        <v>195</v>
      </c>
      <c r="M595" s="4" t="s">
        <v>1911</v>
      </c>
      <c r="N595" s="4" t="s">
        <v>1911</v>
      </c>
      <c r="O595" s="4" t="s">
        <v>1911</v>
      </c>
      <c r="P595" s="7">
        <v>66</v>
      </c>
      <c r="Q595" s="5">
        <v>66.150000000000006</v>
      </c>
    </row>
    <row r="596" spans="1:17" x14ac:dyDescent="0.35">
      <c r="A596" s="2">
        <v>44638</v>
      </c>
      <c r="B596" s="2">
        <v>44638</v>
      </c>
      <c r="C596" s="3" t="s">
        <v>1911</v>
      </c>
      <c r="D596" s="4" t="s">
        <v>17</v>
      </c>
      <c r="E596" s="4" t="s">
        <v>223</v>
      </c>
      <c r="F596" s="4" t="s">
        <v>1078</v>
      </c>
      <c r="G596" s="4" t="s">
        <v>1347</v>
      </c>
      <c r="H596" s="4" t="s">
        <v>1348</v>
      </c>
      <c r="I596" s="4" t="s">
        <v>80</v>
      </c>
      <c r="J596" s="12">
        <v>8000</v>
      </c>
      <c r="K596" s="4" t="s">
        <v>1911</v>
      </c>
      <c r="L596" s="7">
        <v>8000</v>
      </c>
      <c r="M596" s="4" t="s">
        <v>1911</v>
      </c>
      <c r="N596" s="4" t="s">
        <v>1911</v>
      </c>
      <c r="O596" s="4" t="s">
        <v>1911</v>
      </c>
      <c r="P596" s="7">
        <v>3115</v>
      </c>
      <c r="Q596" s="5">
        <v>61.06</v>
      </c>
    </row>
    <row r="597" spans="1:17" x14ac:dyDescent="0.35">
      <c r="A597" s="2">
        <v>44638</v>
      </c>
      <c r="B597" s="2">
        <v>44638</v>
      </c>
      <c r="C597" s="3" t="s">
        <v>1911</v>
      </c>
      <c r="D597" s="4" t="s">
        <v>17</v>
      </c>
      <c r="E597" s="4" t="s">
        <v>223</v>
      </c>
      <c r="F597" s="4" t="s">
        <v>1078</v>
      </c>
      <c r="G597" s="4" t="s">
        <v>1349</v>
      </c>
      <c r="H597" s="4" t="s">
        <v>1350</v>
      </c>
      <c r="I597" s="4" t="s">
        <v>37</v>
      </c>
      <c r="J597" s="12">
        <v>0</v>
      </c>
      <c r="K597" s="4" t="s">
        <v>1911</v>
      </c>
      <c r="L597" s="7">
        <v>0</v>
      </c>
      <c r="M597" s="4" t="s">
        <v>1911</v>
      </c>
      <c r="N597" s="4" t="s">
        <v>1911</v>
      </c>
      <c r="O597" s="4" t="s">
        <v>1911</v>
      </c>
      <c r="P597" s="7">
        <v>0</v>
      </c>
      <c r="Q597" s="5">
        <v>0</v>
      </c>
    </row>
    <row r="598" spans="1:17" x14ac:dyDescent="0.35">
      <c r="A598" s="2">
        <v>44635</v>
      </c>
      <c r="B598" s="2">
        <v>44638</v>
      </c>
      <c r="C598" s="3" t="s">
        <v>1911</v>
      </c>
      <c r="D598" s="4" t="s">
        <v>17</v>
      </c>
      <c r="E598" s="4" t="s">
        <v>18</v>
      </c>
      <c r="F598" s="4" t="s">
        <v>1078</v>
      </c>
      <c r="G598" s="4" t="s">
        <v>1136</v>
      </c>
      <c r="H598" s="4" t="s">
        <v>1351</v>
      </c>
      <c r="I598" s="4" t="s">
        <v>59</v>
      </c>
      <c r="J598" s="12">
        <v>14461.25</v>
      </c>
      <c r="K598" s="4" t="s">
        <v>1906</v>
      </c>
      <c r="L598" s="7">
        <v>15824.25</v>
      </c>
      <c r="M598" s="4" t="s">
        <v>1352</v>
      </c>
      <c r="N598" s="4" t="s">
        <v>45</v>
      </c>
      <c r="O598" s="4" t="s">
        <v>1911</v>
      </c>
      <c r="P598" s="7">
        <v>11372.7</v>
      </c>
      <c r="Q598" s="5">
        <v>30.78</v>
      </c>
    </row>
    <row r="599" spans="1:17" x14ac:dyDescent="0.35">
      <c r="A599" s="2">
        <v>44641</v>
      </c>
      <c r="B599" s="2">
        <v>44641</v>
      </c>
      <c r="C599" s="3" t="s">
        <v>1911</v>
      </c>
      <c r="D599" s="4" t="s">
        <v>17</v>
      </c>
      <c r="E599" s="4" t="s">
        <v>18</v>
      </c>
      <c r="F599" s="4" t="s">
        <v>1078</v>
      </c>
      <c r="G599" s="4" t="s">
        <v>1353</v>
      </c>
      <c r="H599" s="4" t="s">
        <v>1354</v>
      </c>
      <c r="I599" s="4" t="s">
        <v>37</v>
      </c>
      <c r="J599" s="12">
        <v>36552</v>
      </c>
      <c r="K599" s="4" t="s">
        <v>1911</v>
      </c>
      <c r="L599" s="7">
        <v>36552</v>
      </c>
      <c r="M599" s="4" t="s">
        <v>1911</v>
      </c>
      <c r="N599" s="4" t="s">
        <v>1911</v>
      </c>
      <c r="O599" s="4" t="s">
        <v>1911</v>
      </c>
      <c r="P599" s="7">
        <v>25580.15</v>
      </c>
      <c r="Q599" s="5">
        <v>30.02</v>
      </c>
    </row>
    <row r="600" spans="1:17" x14ac:dyDescent="0.35">
      <c r="A600" s="2">
        <v>44641</v>
      </c>
      <c r="B600" s="2">
        <v>44641</v>
      </c>
      <c r="C600" s="3" t="s">
        <v>1911</v>
      </c>
      <c r="D600" s="4" t="s">
        <v>17</v>
      </c>
      <c r="E600" s="4" t="s">
        <v>18</v>
      </c>
      <c r="F600" s="4" t="s">
        <v>1078</v>
      </c>
      <c r="G600" s="4" t="s">
        <v>1353</v>
      </c>
      <c r="H600" s="4" t="s">
        <v>1355</v>
      </c>
      <c r="I600" s="4" t="s">
        <v>334</v>
      </c>
      <c r="J600" s="12">
        <v>2388</v>
      </c>
      <c r="K600" s="4" t="s">
        <v>1911</v>
      </c>
      <c r="L600" s="7">
        <v>2388</v>
      </c>
      <c r="M600" s="4" t="s">
        <v>1911</v>
      </c>
      <c r="N600" s="4" t="s">
        <v>1911</v>
      </c>
      <c r="O600" s="4" t="s">
        <v>1911</v>
      </c>
      <c r="P600" s="7">
        <v>1669.16</v>
      </c>
      <c r="Q600" s="5">
        <v>30.1</v>
      </c>
    </row>
    <row r="601" spans="1:17" x14ac:dyDescent="0.35">
      <c r="A601" s="2">
        <v>44642</v>
      </c>
      <c r="B601" s="2">
        <v>44642</v>
      </c>
      <c r="C601" s="3" t="s">
        <v>1911</v>
      </c>
      <c r="D601" s="4" t="s">
        <v>17</v>
      </c>
      <c r="E601" s="4" t="s">
        <v>18</v>
      </c>
      <c r="F601" s="4" t="s">
        <v>1078</v>
      </c>
      <c r="G601" s="4" t="s">
        <v>1353</v>
      </c>
      <c r="H601" s="4" t="s">
        <v>1356</v>
      </c>
      <c r="I601" s="4" t="s">
        <v>528</v>
      </c>
      <c r="J601" s="12">
        <v>2226</v>
      </c>
      <c r="K601" s="4" t="s">
        <v>1911</v>
      </c>
      <c r="L601" s="7">
        <v>2226</v>
      </c>
      <c r="M601" s="4" t="s">
        <v>1911</v>
      </c>
      <c r="N601" s="4" t="s">
        <v>1911</v>
      </c>
      <c r="O601" s="4" t="s">
        <v>1911</v>
      </c>
      <c r="P601" s="7">
        <v>1334.46</v>
      </c>
      <c r="Q601" s="5">
        <v>40.049999999999997</v>
      </c>
    </row>
    <row r="602" spans="1:17" x14ac:dyDescent="0.35">
      <c r="A602" s="2">
        <v>44642</v>
      </c>
      <c r="B602" s="2">
        <v>44642</v>
      </c>
      <c r="C602" s="3" t="s">
        <v>1911</v>
      </c>
      <c r="D602" s="4" t="s">
        <v>17</v>
      </c>
      <c r="E602" s="4" t="s">
        <v>223</v>
      </c>
      <c r="F602" s="4" t="s">
        <v>1078</v>
      </c>
      <c r="G602" s="4" t="s">
        <v>1357</v>
      </c>
      <c r="H602" s="4" t="s">
        <v>1358</v>
      </c>
      <c r="I602" s="4" t="s">
        <v>22</v>
      </c>
      <c r="J602" s="12">
        <v>2500</v>
      </c>
      <c r="K602" s="4" t="s">
        <v>1911</v>
      </c>
      <c r="L602" s="7">
        <v>2500</v>
      </c>
      <c r="M602" s="4" t="s">
        <v>1911</v>
      </c>
      <c r="N602" s="4" t="s">
        <v>1911</v>
      </c>
      <c r="O602" s="4" t="s">
        <v>1911</v>
      </c>
      <c r="P602" s="7">
        <v>1500</v>
      </c>
      <c r="Q602" s="5">
        <v>40</v>
      </c>
    </row>
    <row r="603" spans="1:17" x14ac:dyDescent="0.35">
      <c r="A603" s="2">
        <v>44642</v>
      </c>
      <c r="B603" s="2">
        <v>44642</v>
      </c>
      <c r="C603" s="3" t="s">
        <v>1911</v>
      </c>
      <c r="D603" s="4" t="s">
        <v>17</v>
      </c>
      <c r="E603" s="4" t="s">
        <v>18</v>
      </c>
      <c r="F603" s="4" t="s">
        <v>1078</v>
      </c>
      <c r="G603" s="4" t="s">
        <v>1117</v>
      </c>
      <c r="H603" s="4" t="s">
        <v>1359</v>
      </c>
      <c r="I603" s="4" t="s">
        <v>37</v>
      </c>
      <c r="J603" s="12">
        <v>694</v>
      </c>
      <c r="K603" s="4" t="s">
        <v>1911</v>
      </c>
      <c r="L603" s="7">
        <v>694</v>
      </c>
      <c r="M603" s="4" t="s">
        <v>1911</v>
      </c>
      <c r="N603" s="4" t="s">
        <v>1911</v>
      </c>
      <c r="O603" s="4" t="s">
        <v>1911</v>
      </c>
      <c r="P603" s="7">
        <v>416</v>
      </c>
      <c r="Q603" s="5">
        <v>40.06</v>
      </c>
    </row>
    <row r="604" spans="1:17" x14ac:dyDescent="0.35">
      <c r="A604" s="2">
        <v>44642</v>
      </c>
      <c r="B604" s="2">
        <v>44642</v>
      </c>
      <c r="C604" s="3" t="s">
        <v>1911</v>
      </c>
      <c r="D604" s="4" t="s">
        <v>17</v>
      </c>
      <c r="E604" s="4" t="s">
        <v>223</v>
      </c>
      <c r="F604" s="4" t="s">
        <v>1078</v>
      </c>
      <c r="G604" s="4" t="s">
        <v>1360</v>
      </c>
      <c r="H604" s="4" t="s">
        <v>1361</v>
      </c>
      <c r="I604" s="4" t="s">
        <v>334</v>
      </c>
      <c r="J604" s="12">
        <v>2108</v>
      </c>
      <c r="K604" s="4" t="s">
        <v>1911</v>
      </c>
      <c r="L604" s="7">
        <v>2108</v>
      </c>
      <c r="M604" s="4" t="s">
        <v>1911</v>
      </c>
      <c r="N604" s="4" t="s">
        <v>1911</v>
      </c>
      <c r="O604" s="4" t="s">
        <v>1911</v>
      </c>
      <c r="P604" s="7">
        <v>1466.09</v>
      </c>
      <c r="Q604" s="5">
        <v>30.45</v>
      </c>
    </row>
    <row r="605" spans="1:17" x14ac:dyDescent="0.35">
      <c r="A605" s="2">
        <v>44642</v>
      </c>
      <c r="B605" s="2">
        <v>44642</v>
      </c>
      <c r="C605" s="3" t="s">
        <v>1911</v>
      </c>
      <c r="D605" s="4" t="s">
        <v>17</v>
      </c>
      <c r="E605" s="4" t="s">
        <v>18</v>
      </c>
      <c r="F605" s="4" t="s">
        <v>1078</v>
      </c>
      <c r="G605" s="4" t="s">
        <v>1107</v>
      </c>
      <c r="H605" s="4" t="s">
        <v>1362</v>
      </c>
      <c r="I605" s="4" t="s">
        <v>37</v>
      </c>
      <c r="J605" s="12">
        <v>5250</v>
      </c>
      <c r="K605" s="4" t="s">
        <v>1911</v>
      </c>
      <c r="L605" s="7">
        <v>5250</v>
      </c>
      <c r="M605" s="4" t="s">
        <v>1911</v>
      </c>
      <c r="N605" s="4" t="s">
        <v>45</v>
      </c>
      <c r="O605" s="4" t="s">
        <v>1911</v>
      </c>
      <c r="P605" s="7">
        <v>3150</v>
      </c>
      <c r="Q605" s="5">
        <v>40</v>
      </c>
    </row>
    <row r="606" spans="1:17" x14ac:dyDescent="0.35">
      <c r="A606" s="2">
        <v>44643</v>
      </c>
      <c r="B606" s="2">
        <v>44643</v>
      </c>
      <c r="C606" s="3" t="s">
        <v>1911</v>
      </c>
      <c r="D606" s="4" t="s">
        <v>17</v>
      </c>
      <c r="E606" s="4" t="s">
        <v>223</v>
      </c>
      <c r="F606" s="4" t="s">
        <v>1078</v>
      </c>
      <c r="G606" s="4" t="s">
        <v>1363</v>
      </c>
      <c r="H606" s="4" t="s">
        <v>1364</v>
      </c>
      <c r="I606" s="4" t="s">
        <v>27</v>
      </c>
      <c r="J606" s="12">
        <v>2487.5</v>
      </c>
      <c r="K606" s="4" t="s">
        <v>1911</v>
      </c>
      <c r="L606" s="7">
        <v>2487.5</v>
      </c>
      <c r="M606" s="4" t="s">
        <v>1911</v>
      </c>
      <c r="N606" s="4" t="s">
        <v>1911</v>
      </c>
      <c r="O606" s="4" t="s">
        <v>1911</v>
      </c>
      <c r="P606" s="7">
        <v>0</v>
      </c>
      <c r="Q606" s="5">
        <v>100</v>
      </c>
    </row>
    <row r="607" spans="1:17" x14ac:dyDescent="0.35">
      <c r="A607" s="2">
        <v>44643</v>
      </c>
      <c r="B607" s="2">
        <v>44643</v>
      </c>
      <c r="C607" s="3" t="s">
        <v>1911</v>
      </c>
      <c r="D607" s="4" t="s">
        <v>17</v>
      </c>
      <c r="E607" s="4" t="s">
        <v>18</v>
      </c>
      <c r="F607" s="4" t="s">
        <v>1078</v>
      </c>
      <c r="G607" s="4" t="s">
        <v>1107</v>
      </c>
      <c r="H607" s="4" t="s">
        <v>1365</v>
      </c>
      <c r="I607" s="4" t="s">
        <v>80</v>
      </c>
      <c r="J607" s="12">
        <v>2040</v>
      </c>
      <c r="K607" s="4" t="s">
        <v>1911</v>
      </c>
      <c r="L607" s="7">
        <v>2040</v>
      </c>
      <c r="M607" s="4" t="s">
        <v>1911</v>
      </c>
      <c r="N607" s="4" t="s">
        <v>1911</v>
      </c>
      <c r="O607" s="4" t="s">
        <v>1911</v>
      </c>
      <c r="P607" s="7">
        <v>997.2</v>
      </c>
      <c r="Q607" s="5">
        <v>51.12</v>
      </c>
    </row>
    <row r="608" spans="1:17" x14ac:dyDescent="0.35">
      <c r="A608" s="2">
        <v>44643</v>
      </c>
      <c r="B608" s="2">
        <v>44643</v>
      </c>
      <c r="C608" s="3" t="s">
        <v>1911</v>
      </c>
      <c r="D608" s="4" t="s">
        <v>17</v>
      </c>
      <c r="E608" s="4" t="s">
        <v>223</v>
      </c>
      <c r="F608" s="4" t="s">
        <v>1078</v>
      </c>
      <c r="G608" s="4" t="s">
        <v>1366</v>
      </c>
      <c r="H608" s="4" t="s">
        <v>1367</v>
      </c>
      <c r="I608" s="4" t="s">
        <v>37</v>
      </c>
      <c r="J608" s="12">
        <v>2168</v>
      </c>
      <c r="K608" s="4" t="s">
        <v>1911</v>
      </c>
      <c r="L608" s="7">
        <v>2168</v>
      </c>
      <c r="M608" s="4" t="s">
        <v>1911</v>
      </c>
      <c r="N608" s="4" t="s">
        <v>1911</v>
      </c>
      <c r="O608" s="4" t="s">
        <v>1911</v>
      </c>
      <c r="P608" s="7">
        <v>1300</v>
      </c>
      <c r="Q608" s="5">
        <v>40.04</v>
      </c>
    </row>
    <row r="609" spans="1:17" x14ac:dyDescent="0.35">
      <c r="A609" s="2">
        <v>44637</v>
      </c>
      <c r="B609" s="2">
        <v>44643</v>
      </c>
      <c r="C609" s="3" t="s">
        <v>1911</v>
      </c>
      <c r="D609" s="4" t="s">
        <v>17</v>
      </c>
      <c r="E609" s="4" t="s">
        <v>223</v>
      </c>
      <c r="F609" s="4" t="s">
        <v>1078</v>
      </c>
      <c r="G609" s="4" t="s">
        <v>1117</v>
      </c>
      <c r="H609" s="4" t="s">
        <v>1368</v>
      </c>
      <c r="I609" s="4" t="s">
        <v>37</v>
      </c>
      <c r="J609" s="12">
        <v>3830</v>
      </c>
      <c r="K609" s="4" t="s">
        <v>1906</v>
      </c>
      <c r="L609" s="7">
        <v>4115.71</v>
      </c>
      <c r="M609" s="4" t="s">
        <v>1369</v>
      </c>
      <c r="N609" s="4" t="s">
        <v>50</v>
      </c>
      <c r="O609" s="4" t="s">
        <v>1911</v>
      </c>
      <c r="P609" s="7">
        <v>2728.43</v>
      </c>
      <c r="Q609" s="5">
        <v>40.08</v>
      </c>
    </row>
    <row r="610" spans="1:17" x14ac:dyDescent="0.35">
      <c r="A610" s="2">
        <v>44644</v>
      </c>
      <c r="B610" s="2">
        <v>44644</v>
      </c>
      <c r="C610" s="3" t="s">
        <v>1911</v>
      </c>
      <c r="D610" s="4" t="s">
        <v>17</v>
      </c>
      <c r="E610" s="4" t="s">
        <v>223</v>
      </c>
      <c r="F610" s="4" t="s">
        <v>1078</v>
      </c>
      <c r="G610" s="4" t="s">
        <v>1370</v>
      </c>
      <c r="H610" s="4" t="s">
        <v>1371</v>
      </c>
      <c r="I610" s="4" t="s">
        <v>27</v>
      </c>
      <c r="J610" s="12">
        <v>5044</v>
      </c>
      <c r="K610" s="4" t="s">
        <v>1911</v>
      </c>
      <c r="L610" s="7">
        <v>5044</v>
      </c>
      <c r="M610" s="4" t="s">
        <v>1911</v>
      </c>
      <c r="N610" s="4" t="s">
        <v>1911</v>
      </c>
      <c r="O610" s="4" t="s">
        <v>1911</v>
      </c>
      <c r="P610" s="7">
        <v>3521</v>
      </c>
      <c r="Q610" s="5">
        <v>30.19</v>
      </c>
    </row>
    <row r="611" spans="1:17" x14ac:dyDescent="0.35">
      <c r="A611" s="2">
        <v>44644</v>
      </c>
      <c r="B611" s="2">
        <v>44644</v>
      </c>
      <c r="C611" s="3" t="s">
        <v>1911</v>
      </c>
      <c r="D611" s="4" t="s">
        <v>17</v>
      </c>
      <c r="E611" s="4" t="s">
        <v>223</v>
      </c>
      <c r="F611" s="4" t="s">
        <v>1078</v>
      </c>
      <c r="G611" s="4" t="s">
        <v>1372</v>
      </c>
      <c r="H611" s="4" t="s">
        <v>1373</v>
      </c>
      <c r="I611" s="4" t="s">
        <v>22</v>
      </c>
      <c r="J611" s="12">
        <v>0</v>
      </c>
      <c r="K611" s="4" t="s">
        <v>1911</v>
      </c>
      <c r="L611" s="7">
        <v>0</v>
      </c>
      <c r="M611" s="4" t="s">
        <v>1911</v>
      </c>
      <c r="N611" s="4" t="s">
        <v>1911</v>
      </c>
      <c r="O611" s="4" t="s">
        <v>1911</v>
      </c>
      <c r="P611" s="7">
        <v>0</v>
      </c>
      <c r="Q611" s="5">
        <v>0</v>
      </c>
    </row>
    <row r="612" spans="1:17" x14ac:dyDescent="0.35">
      <c r="A612" s="2">
        <v>44630</v>
      </c>
      <c r="B612" s="2">
        <v>44644</v>
      </c>
      <c r="C612" s="3" t="s">
        <v>1911</v>
      </c>
      <c r="D612" s="4" t="s">
        <v>17</v>
      </c>
      <c r="E612" s="4" t="s">
        <v>223</v>
      </c>
      <c r="F612" s="4" t="s">
        <v>1078</v>
      </c>
      <c r="G612" s="4" t="s">
        <v>1374</v>
      </c>
      <c r="H612" s="4" t="s">
        <v>1375</v>
      </c>
      <c r="I612" s="4" t="s">
        <v>80</v>
      </c>
      <c r="J612" s="12">
        <v>3100</v>
      </c>
      <c r="K612" s="4" t="s">
        <v>1906</v>
      </c>
      <c r="L612" s="7">
        <v>3100</v>
      </c>
      <c r="M612" s="4" t="s">
        <v>1376</v>
      </c>
      <c r="N612" s="4" t="s">
        <v>851</v>
      </c>
      <c r="O612" s="4" t="s">
        <v>1911</v>
      </c>
      <c r="P612" s="7">
        <v>1051</v>
      </c>
      <c r="Q612" s="5">
        <v>66.099999999999994</v>
      </c>
    </row>
    <row r="613" spans="1:17" x14ac:dyDescent="0.35">
      <c r="A613" s="2">
        <v>44644</v>
      </c>
      <c r="B613" s="2">
        <v>44645</v>
      </c>
      <c r="C613" s="3" t="s">
        <v>1911</v>
      </c>
      <c r="D613" s="4" t="s">
        <v>17</v>
      </c>
      <c r="E613" s="4" t="s">
        <v>18</v>
      </c>
      <c r="F613" s="4" t="s">
        <v>1078</v>
      </c>
      <c r="G613" s="4" t="s">
        <v>1319</v>
      </c>
      <c r="H613" s="4" t="s">
        <v>1377</v>
      </c>
      <c r="I613" s="4" t="s">
        <v>80</v>
      </c>
      <c r="J613" s="12">
        <v>812</v>
      </c>
      <c r="K613" s="4" t="s">
        <v>1906</v>
      </c>
      <c r="L613" s="7">
        <v>1083.3800000000001</v>
      </c>
      <c r="M613" s="4" t="s">
        <v>1321</v>
      </c>
      <c r="N613" s="4" t="s">
        <v>130</v>
      </c>
      <c r="O613" s="4" t="s">
        <v>1378</v>
      </c>
      <c r="P613" s="7">
        <v>746.38</v>
      </c>
      <c r="Q613" s="5">
        <v>30.05</v>
      </c>
    </row>
    <row r="614" spans="1:17" x14ac:dyDescent="0.35">
      <c r="A614" s="2">
        <v>44648</v>
      </c>
      <c r="B614" s="2">
        <v>44648</v>
      </c>
      <c r="C614" s="3" t="s">
        <v>1911</v>
      </c>
      <c r="D614" s="4" t="s">
        <v>17</v>
      </c>
      <c r="E614" s="4" t="s">
        <v>18</v>
      </c>
      <c r="F614" s="4" t="s">
        <v>1078</v>
      </c>
      <c r="G614" s="4" t="s">
        <v>1177</v>
      </c>
      <c r="H614" s="4" t="s">
        <v>1379</v>
      </c>
      <c r="I614" s="4" t="s">
        <v>184</v>
      </c>
      <c r="J614" s="12">
        <v>483</v>
      </c>
      <c r="K614" s="4" t="s">
        <v>1911</v>
      </c>
      <c r="L614" s="7">
        <v>483</v>
      </c>
      <c r="M614" s="4" t="s">
        <v>1911</v>
      </c>
      <c r="N614" s="4" t="s">
        <v>1911</v>
      </c>
      <c r="O614" s="4" t="s">
        <v>1911</v>
      </c>
      <c r="P614" s="7">
        <v>0</v>
      </c>
      <c r="Q614" s="5">
        <v>100</v>
      </c>
    </row>
    <row r="615" spans="1:17" x14ac:dyDescent="0.35">
      <c r="A615" s="2">
        <v>44643</v>
      </c>
      <c r="B615" s="2">
        <v>44648</v>
      </c>
      <c r="C615" s="3" t="s">
        <v>1911</v>
      </c>
      <c r="D615" s="4" t="s">
        <v>17</v>
      </c>
      <c r="E615" s="4" t="s">
        <v>18</v>
      </c>
      <c r="F615" s="4" t="s">
        <v>1078</v>
      </c>
      <c r="G615" s="4" t="s">
        <v>1380</v>
      </c>
      <c r="H615" s="4" t="s">
        <v>1381</v>
      </c>
      <c r="I615" s="4" t="s">
        <v>22</v>
      </c>
      <c r="J615" s="12">
        <v>6404</v>
      </c>
      <c r="K615" s="4" t="s">
        <v>1906</v>
      </c>
      <c r="L615" s="7">
        <v>6585</v>
      </c>
      <c r="M615" s="4" t="s">
        <v>1382</v>
      </c>
      <c r="N615" s="4" t="s">
        <v>25</v>
      </c>
      <c r="O615" s="4" t="s">
        <v>1383</v>
      </c>
      <c r="P615" s="7">
        <v>3940</v>
      </c>
      <c r="Q615" s="5">
        <v>40.35</v>
      </c>
    </row>
    <row r="616" spans="1:17" x14ac:dyDescent="0.35">
      <c r="A616" s="2">
        <v>44649</v>
      </c>
      <c r="B616" s="2">
        <v>44649</v>
      </c>
      <c r="C616" s="3" t="s">
        <v>1911</v>
      </c>
      <c r="D616" s="4" t="s">
        <v>17</v>
      </c>
      <c r="E616" s="4" t="s">
        <v>18</v>
      </c>
      <c r="F616" s="4" t="s">
        <v>1078</v>
      </c>
      <c r="G616" s="4" t="s">
        <v>1384</v>
      </c>
      <c r="H616" s="4" t="s">
        <v>1385</v>
      </c>
      <c r="I616" s="4" t="s">
        <v>27</v>
      </c>
      <c r="J616" s="12">
        <v>0</v>
      </c>
      <c r="K616" s="4" t="s">
        <v>1911</v>
      </c>
      <c r="L616" s="7">
        <v>0</v>
      </c>
      <c r="M616" s="4" t="s">
        <v>1911</v>
      </c>
      <c r="N616" s="4" t="s">
        <v>1911</v>
      </c>
      <c r="O616" s="4" t="s">
        <v>1911</v>
      </c>
      <c r="P616" s="7">
        <v>0</v>
      </c>
      <c r="Q616" s="5">
        <v>0</v>
      </c>
    </row>
    <row r="617" spans="1:17" x14ac:dyDescent="0.35">
      <c r="A617" s="2">
        <v>44649</v>
      </c>
      <c r="B617" s="2">
        <v>44649</v>
      </c>
      <c r="C617" s="3" t="s">
        <v>1911</v>
      </c>
      <c r="D617" s="4" t="s">
        <v>17</v>
      </c>
      <c r="E617" s="4" t="s">
        <v>223</v>
      </c>
      <c r="F617" s="4" t="s">
        <v>1078</v>
      </c>
      <c r="G617" s="4" t="s">
        <v>1386</v>
      </c>
      <c r="H617" s="4" t="s">
        <v>1387</v>
      </c>
      <c r="I617" s="4" t="s">
        <v>27</v>
      </c>
      <c r="J617" s="12">
        <v>3950</v>
      </c>
      <c r="K617" s="4" t="s">
        <v>1911</v>
      </c>
      <c r="L617" s="7">
        <v>3950</v>
      </c>
      <c r="M617" s="4" t="s">
        <v>1911</v>
      </c>
      <c r="N617" s="4" t="s">
        <v>1911</v>
      </c>
      <c r="O617" s="4" t="s">
        <v>1911</v>
      </c>
      <c r="P617" s="7">
        <v>2765</v>
      </c>
      <c r="Q617" s="5">
        <v>30</v>
      </c>
    </row>
    <row r="618" spans="1:17" x14ac:dyDescent="0.35">
      <c r="A618" s="2">
        <v>44649</v>
      </c>
      <c r="B618" s="2">
        <v>44649</v>
      </c>
      <c r="C618" s="3" t="s">
        <v>1911</v>
      </c>
      <c r="D618" s="4" t="s">
        <v>17</v>
      </c>
      <c r="E618" s="4" t="s">
        <v>223</v>
      </c>
      <c r="F618" s="4" t="s">
        <v>1078</v>
      </c>
      <c r="G618" s="4" t="s">
        <v>1388</v>
      </c>
      <c r="H618" s="4" t="s">
        <v>1389</v>
      </c>
      <c r="I618" s="4" t="s">
        <v>22</v>
      </c>
      <c r="J618" s="12">
        <v>2380</v>
      </c>
      <c r="K618" s="4" t="s">
        <v>1911</v>
      </c>
      <c r="L618" s="7">
        <v>2380</v>
      </c>
      <c r="M618" s="4" t="s">
        <v>1911</v>
      </c>
      <c r="N618" s="4" t="s">
        <v>1911</v>
      </c>
      <c r="O618" s="4" t="s">
        <v>1911</v>
      </c>
      <c r="P618" s="7">
        <v>1666</v>
      </c>
      <c r="Q618" s="5">
        <v>30</v>
      </c>
    </row>
    <row r="619" spans="1:17" x14ac:dyDescent="0.35">
      <c r="A619" s="2">
        <v>44649</v>
      </c>
      <c r="B619" s="2">
        <v>44649</v>
      </c>
      <c r="C619" s="3" t="s">
        <v>1911</v>
      </c>
      <c r="D619" s="4" t="s">
        <v>17</v>
      </c>
      <c r="E619" s="4" t="s">
        <v>223</v>
      </c>
      <c r="F619" s="4" t="s">
        <v>1078</v>
      </c>
      <c r="G619" s="4" t="s">
        <v>1390</v>
      </c>
      <c r="H619" s="4" t="s">
        <v>1391</v>
      </c>
      <c r="I619" s="4" t="s">
        <v>22</v>
      </c>
      <c r="J619" s="12">
        <v>1700</v>
      </c>
      <c r="K619" s="4" t="s">
        <v>1911</v>
      </c>
      <c r="L619" s="7">
        <v>1700</v>
      </c>
      <c r="M619" s="4" t="s">
        <v>1911</v>
      </c>
      <c r="N619" s="4" t="s">
        <v>1911</v>
      </c>
      <c r="O619" s="4" t="s">
        <v>1911</v>
      </c>
      <c r="P619" s="7">
        <v>1000</v>
      </c>
      <c r="Q619" s="5">
        <v>41.18</v>
      </c>
    </row>
    <row r="620" spans="1:17" x14ac:dyDescent="0.35">
      <c r="A620" s="2">
        <v>44649</v>
      </c>
      <c r="B620" s="2">
        <v>44649</v>
      </c>
      <c r="C620" s="3" t="s">
        <v>1911</v>
      </c>
      <c r="D620" s="4" t="s">
        <v>17</v>
      </c>
      <c r="E620" s="4" t="s">
        <v>223</v>
      </c>
      <c r="F620" s="4" t="s">
        <v>1078</v>
      </c>
      <c r="G620" s="4" t="s">
        <v>1392</v>
      </c>
      <c r="H620" s="4" t="s">
        <v>1393</v>
      </c>
      <c r="I620" s="4" t="s">
        <v>37</v>
      </c>
      <c r="J620" s="12">
        <v>96</v>
      </c>
      <c r="K620" s="4" t="s">
        <v>1911</v>
      </c>
      <c r="L620" s="7">
        <v>96</v>
      </c>
      <c r="M620" s="4" t="s">
        <v>1911</v>
      </c>
      <c r="N620" s="4" t="s">
        <v>1911</v>
      </c>
      <c r="O620" s="4" t="s">
        <v>1911</v>
      </c>
      <c r="P620" s="7">
        <v>48</v>
      </c>
      <c r="Q620" s="5">
        <v>50</v>
      </c>
    </row>
    <row r="621" spans="1:17" x14ac:dyDescent="0.35">
      <c r="A621" s="2">
        <v>44649</v>
      </c>
      <c r="B621" s="2">
        <v>44649</v>
      </c>
      <c r="C621" s="3" t="s">
        <v>1911</v>
      </c>
      <c r="D621" s="4" t="s">
        <v>17</v>
      </c>
      <c r="E621" s="4" t="s">
        <v>18</v>
      </c>
      <c r="F621" s="4" t="s">
        <v>1078</v>
      </c>
      <c r="G621" s="4" t="s">
        <v>1117</v>
      </c>
      <c r="H621" s="4" t="s">
        <v>1394</v>
      </c>
      <c r="I621" s="4" t="s">
        <v>37</v>
      </c>
      <c r="J621" s="12">
        <v>1480</v>
      </c>
      <c r="K621" s="4" t="s">
        <v>1911</v>
      </c>
      <c r="L621" s="7">
        <v>1480</v>
      </c>
      <c r="M621" s="4" t="s">
        <v>1911</v>
      </c>
      <c r="N621" s="4" t="s">
        <v>1911</v>
      </c>
      <c r="O621" s="4" t="s">
        <v>1911</v>
      </c>
      <c r="P621" s="7">
        <v>0</v>
      </c>
      <c r="Q621" s="5">
        <v>100</v>
      </c>
    </row>
    <row r="622" spans="1:17" x14ac:dyDescent="0.35">
      <c r="A622" s="2">
        <v>44649</v>
      </c>
      <c r="B622" s="2">
        <v>44649</v>
      </c>
      <c r="C622" s="3" t="s">
        <v>1911</v>
      </c>
      <c r="D622" s="4" t="s">
        <v>17</v>
      </c>
      <c r="E622" s="4" t="s">
        <v>223</v>
      </c>
      <c r="F622" s="4" t="s">
        <v>1078</v>
      </c>
      <c r="G622" s="4" t="s">
        <v>1326</v>
      </c>
      <c r="H622" s="4" t="s">
        <v>1395</v>
      </c>
      <c r="I622" s="4" t="s">
        <v>37</v>
      </c>
      <c r="J622" s="12">
        <v>372</v>
      </c>
      <c r="K622" s="4" t="s">
        <v>1911</v>
      </c>
      <c r="L622" s="7">
        <v>372</v>
      </c>
      <c r="M622" s="4" t="s">
        <v>1911</v>
      </c>
      <c r="N622" s="4" t="s">
        <v>1911</v>
      </c>
      <c r="O622" s="4" t="s">
        <v>1911</v>
      </c>
      <c r="P622" s="7">
        <v>0</v>
      </c>
      <c r="Q622" s="5">
        <v>100</v>
      </c>
    </row>
    <row r="623" spans="1:17" x14ac:dyDescent="0.35">
      <c r="A623" s="2">
        <v>44649</v>
      </c>
      <c r="B623" s="2">
        <v>44649</v>
      </c>
      <c r="C623" s="3" t="s">
        <v>1911</v>
      </c>
      <c r="D623" s="4" t="s">
        <v>17</v>
      </c>
      <c r="E623" s="4" t="s">
        <v>223</v>
      </c>
      <c r="F623" s="4" t="s">
        <v>1078</v>
      </c>
      <c r="G623" s="4" t="s">
        <v>1396</v>
      </c>
      <c r="H623" s="4" t="s">
        <v>1397</v>
      </c>
      <c r="I623" s="4" t="s">
        <v>22</v>
      </c>
      <c r="J623" s="12">
        <v>0</v>
      </c>
      <c r="K623" s="4" t="s">
        <v>1911</v>
      </c>
      <c r="L623" s="7">
        <v>0</v>
      </c>
      <c r="M623" s="4" t="s">
        <v>1911</v>
      </c>
      <c r="N623" s="4" t="s">
        <v>1911</v>
      </c>
      <c r="O623" s="4" t="s">
        <v>1911</v>
      </c>
      <c r="P623" s="7">
        <v>0</v>
      </c>
      <c r="Q623" s="5">
        <v>0</v>
      </c>
    </row>
    <row r="624" spans="1:17" x14ac:dyDescent="0.35">
      <c r="A624" s="2">
        <v>44649</v>
      </c>
      <c r="B624" s="2">
        <v>44649</v>
      </c>
      <c r="C624" s="2">
        <v>44663</v>
      </c>
      <c r="D624" s="4" t="s">
        <v>17</v>
      </c>
      <c r="E624" s="4" t="s">
        <v>18</v>
      </c>
      <c r="F624" s="4" t="s">
        <v>1078</v>
      </c>
      <c r="G624" s="4" t="s">
        <v>1095</v>
      </c>
      <c r="H624" s="4" t="s">
        <v>1398</v>
      </c>
      <c r="I624" s="4" t="s">
        <v>37</v>
      </c>
      <c r="J624" s="12">
        <v>1845</v>
      </c>
      <c r="K624" s="4" t="s">
        <v>166</v>
      </c>
      <c r="L624" s="7">
        <v>1845</v>
      </c>
      <c r="M624" s="4" t="s">
        <v>1399</v>
      </c>
      <c r="N624" s="4" t="s">
        <v>262</v>
      </c>
      <c r="O624" s="4" t="s">
        <v>1911</v>
      </c>
      <c r="P624" s="7">
        <v>1290</v>
      </c>
      <c r="Q624" s="5">
        <v>30.08</v>
      </c>
    </row>
    <row r="625" spans="1:17" x14ac:dyDescent="0.35">
      <c r="A625" s="2">
        <v>44650</v>
      </c>
      <c r="B625" s="2">
        <v>44650</v>
      </c>
      <c r="C625" s="3" t="s">
        <v>1911</v>
      </c>
      <c r="D625" s="4" t="s">
        <v>17</v>
      </c>
      <c r="E625" s="4" t="s">
        <v>18</v>
      </c>
      <c r="F625" s="4" t="s">
        <v>1078</v>
      </c>
      <c r="G625" s="4" t="s">
        <v>1400</v>
      </c>
      <c r="H625" s="4" t="s">
        <v>1401</v>
      </c>
      <c r="I625" s="4" t="s">
        <v>37</v>
      </c>
      <c r="J625" s="12">
        <v>400</v>
      </c>
      <c r="K625" s="4" t="s">
        <v>1911</v>
      </c>
      <c r="L625" s="7">
        <v>400</v>
      </c>
      <c r="M625" s="4" t="s">
        <v>1911</v>
      </c>
      <c r="N625" s="4" t="s">
        <v>1911</v>
      </c>
      <c r="O625" s="4" t="s">
        <v>1911</v>
      </c>
      <c r="P625" s="7">
        <v>240</v>
      </c>
      <c r="Q625" s="5">
        <v>40</v>
      </c>
    </row>
    <row r="626" spans="1:17" x14ac:dyDescent="0.35">
      <c r="A626" s="2">
        <v>44651</v>
      </c>
      <c r="B626" s="2">
        <v>44651</v>
      </c>
      <c r="C626" s="3" t="s">
        <v>1911</v>
      </c>
      <c r="D626" s="4" t="s">
        <v>17</v>
      </c>
      <c r="E626" s="4" t="s">
        <v>223</v>
      </c>
      <c r="F626" s="4" t="s">
        <v>1078</v>
      </c>
      <c r="G626" s="4" t="s">
        <v>1402</v>
      </c>
      <c r="H626" s="4" t="s">
        <v>1403</v>
      </c>
      <c r="I626" s="4" t="s">
        <v>22</v>
      </c>
      <c r="J626" s="12">
        <v>14000</v>
      </c>
      <c r="K626" s="4" t="s">
        <v>1911</v>
      </c>
      <c r="L626" s="7">
        <v>14000</v>
      </c>
      <c r="M626" s="4" t="s">
        <v>1911</v>
      </c>
      <c r="N626" s="4" t="s">
        <v>1911</v>
      </c>
      <c r="O626" s="4" t="s">
        <v>1911</v>
      </c>
      <c r="P626" s="7">
        <v>8921</v>
      </c>
      <c r="Q626" s="5">
        <v>36.28</v>
      </c>
    </row>
    <row r="627" spans="1:17" x14ac:dyDescent="0.35">
      <c r="A627" s="2">
        <v>44651</v>
      </c>
      <c r="B627" s="2">
        <v>44651</v>
      </c>
      <c r="C627" s="3" t="s">
        <v>1911</v>
      </c>
      <c r="D627" s="4" t="s">
        <v>17</v>
      </c>
      <c r="E627" s="4" t="s">
        <v>223</v>
      </c>
      <c r="F627" s="4" t="s">
        <v>1078</v>
      </c>
      <c r="G627" s="4" t="s">
        <v>1404</v>
      </c>
      <c r="H627" s="4" t="s">
        <v>1405</v>
      </c>
      <c r="I627" s="4" t="s">
        <v>80</v>
      </c>
      <c r="J627" s="12">
        <v>0</v>
      </c>
      <c r="K627" s="4" t="s">
        <v>1911</v>
      </c>
      <c r="L627" s="7">
        <v>0</v>
      </c>
      <c r="M627" s="4" t="s">
        <v>1911</v>
      </c>
      <c r="N627" s="4" t="s">
        <v>1911</v>
      </c>
      <c r="O627" s="4" t="s">
        <v>1911</v>
      </c>
      <c r="P627" s="7">
        <v>0</v>
      </c>
      <c r="Q627" s="5">
        <v>0</v>
      </c>
    </row>
    <row r="628" spans="1:17" x14ac:dyDescent="0.35">
      <c r="A628" s="2">
        <v>44651</v>
      </c>
      <c r="B628" s="2">
        <v>44651</v>
      </c>
      <c r="C628" s="3" t="s">
        <v>1911</v>
      </c>
      <c r="D628" s="4" t="s">
        <v>17</v>
      </c>
      <c r="E628" s="4" t="s">
        <v>223</v>
      </c>
      <c r="F628" s="4" t="s">
        <v>1078</v>
      </c>
      <c r="G628" s="4" t="s">
        <v>1402</v>
      </c>
      <c r="H628" s="4" t="s">
        <v>1406</v>
      </c>
      <c r="I628" s="4" t="s">
        <v>27</v>
      </c>
      <c r="J628" s="12">
        <v>790</v>
      </c>
      <c r="K628" s="4" t="s">
        <v>1911</v>
      </c>
      <c r="L628" s="7">
        <v>790</v>
      </c>
      <c r="M628" s="4" t="s">
        <v>1911</v>
      </c>
      <c r="N628" s="4" t="s">
        <v>1911</v>
      </c>
      <c r="O628" s="4" t="s">
        <v>1911</v>
      </c>
      <c r="P628" s="7">
        <v>546.54999999999995</v>
      </c>
      <c r="Q628" s="5">
        <v>30.82</v>
      </c>
    </row>
    <row r="629" spans="1:17" x14ac:dyDescent="0.35">
      <c r="A629" s="2">
        <v>44651</v>
      </c>
      <c r="B629" s="2">
        <v>44651</v>
      </c>
      <c r="C629" s="3" t="s">
        <v>1911</v>
      </c>
      <c r="D629" s="4" t="s">
        <v>17</v>
      </c>
      <c r="E629" s="4" t="s">
        <v>223</v>
      </c>
      <c r="F629" s="4" t="s">
        <v>1078</v>
      </c>
      <c r="G629" s="4" t="s">
        <v>1407</v>
      </c>
      <c r="H629" s="4" t="s">
        <v>1408</v>
      </c>
      <c r="I629" s="4" t="s">
        <v>80</v>
      </c>
      <c r="J629" s="12">
        <v>1079</v>
      </c>
      <c r="K629" s="4" t="s">
        <v>1911</v>
      </c>
      <c r="L629" s="7">
        <v>1079</v>
      </c>
      <c r="M629" s="4" t="s">
        <v>1911</v>
      </c>
      <c r="N629" s="4" t="s">
        <v>1911</v>
      </c>
      <c r="O629" s="4" t="s">
        <v>1911</v>
      </c>
      <c r="P629" s="7">
        <v>369.7</v>
      </c>
      <c r="Q629" s="5">
        <v>65.739999999999995</v>
      </c>
    </row>
    <row r="630" spans="1:17" x14ac:dyDescent="0.35">
      <c r="A630" s="2">
        <v>44635</v>
      </c>
      <c r="B630" s="2">
        <v>44651</v>
      </c>
      <c r="C630" s="2">
        <v>44673</v>
      </c>
      <c r="D630" s="4" t="s">
        <v>17</v>
      </c>
      <c r="E630" s="4" t="s">
        <v>223</v>
      </c>
      <c r="F630" s="4" t="s">
        <v>1078</v>
      </c>
      <c r="G630" s="4" t="s">
        <v>374</v>
      </c>
      <c r="H630" s="4" t="s">
        <v>1409</v>
      </c>
      <c r="I630" s="4" t="s">
        <v>334</v>
      </c>
      <c r="J630" s="12">
        <v>18710</v>
      </c>
      <c r="K630" s="4" t="s">
        <v>1906</v>
      </c>
      <c r="L630" s="7">
        <v>19488</v>
      </c>
      <c r="M630" s="4" t="s">
        <v>1410</v>
      </c>
      <c r="N630" s="4" t="s">
        <v>1103</v>
      </c>
      <c r="O630" s="4" t="s">
        <v>1911</v>
      </c>
      <c r="P630" s="7">
        <v>13310.97</v>
      </c>
      <c r="Q630" s="5">
        <v>31.8</v>
      </c>
    </row>
    <row r="631" spans="1:17" x14ac:dyDescent="0.35">
      <c r="A631" s="2">
        <v>44651</v>
      </c>
      <c r="B631" s="2">
        <v>44651</v>
      </c>
      <c r="C631" s="2">
        <v>44723</v>
      </c>
      <c r="D631" s="4" t="s">
        <v>17</v>
      </c>
      <c r="E631" s="4" t="s">
        <v>223</v>
      </c>
      <c r="F631" s="4" t="s">
        <v>1078</v>
      </c>
      <c r="G631" s="4" t="s">
        <v>1411</v>
      </c>
      <c r="H631" s="4" t="s">
        <v>1412</v>
      </c>
      <c r="I631" s="4" t="s">
        <v>22</v>
      </c>
      <c r="J631" s="12">
        <v>3200</v>
      </c>
      <c r="K631" s="4" t="s">
        <v>1906</v>
      </c>
      <c r="L631" s="7">
        <v>3599</v>
      </c>
      <c r="M631" s="4" t="s">
        <v>1413</v>
      </c>
      <c r="N631" s="4" t="s">
        <v>111</v>
      </c>
      <c r="O631" s="4" t="s">
        <v>1911</v>
      </c>
      <c r="P631" s="7">
        <v>2175.8200000000002</v>
      </c>
      <c r="Q631" s="5">
        <v>40.630000000000003</v>
      </c>
    </row>
    <row r="632" spans="1:17" x14ac:dyDescent="0.35">
      <c r="A632" s="2">
        <v>44635</v>
      </c>
      <c r="B632" s="2">
        <v>44651</v>
      </c>
      <c r="C632" s="3" t="s">
        <v>1911</v>
      </c>
      <c r="D632" s="4" t="s">
        <v>17</v>
      </c>
      <c r="E632" s="4" t="s">
        <v>223</v>
      </c>
      <c r="F632" s="4" t="s">
        <v>1078</v>
      </c>
      <c r="G632" s="4" t="s">
        <v>1414</v>
      </c>
      <c r="H632" s="4" t="s">
        <v>1415</v>
      </c>
      <c r="I632" s="4" t="s">
        <v>37</v>
      </c>
      <c r="J632" s="12">
        <v>19240</v>
      </c>
      <c r="K632" s="4" t="s">
        <v>1906</v>
      </c>
      <c r="L632" s="7">
        <v>19432</v>
      </c>
      <c r="M632" s="4" t="s">
        <v>1416</v>
      </c>
      <c r="N632" s="4" t="s">
        <v>1082</v>
      </c>
      <c r="O632" s="4" t="s">
        <v>1911</v>
      </c>
      <c r="P632" s="7">
        <v>12113.3</v>
      </c>
      <c r="Q632" s="5">
        <v>37.6</v>
      </c>
    </row>
    <row r="633" spans="1:17" x14ac:dyDescent="0.35">
      <c r="A633" s="2">
        <v>44635</v>
      </c>
      <c r="B633" s="2">
        <v>44652</v>
      </c>
      <c r="C633" s="3" t="s">
        <v>1911</v>
      </c>
      <c r="D633" s="4" t="s">
        <v>17</v>
      </c>
      <c r="E633" s="4" t="s">
        <v>223</v>
      </c>
      <c r="F633" s="4" t="s">
        <v>1078</v>
      </c>
      <c r="G633" s="4" t="s">
        <v>1095</v>
      </c>
      <c r="H633" s="4" t="s">
        <v>1417</v>
      </c>
      <c r="I633" s="4" t="s">
        <v>37</v>
      </c>
      <c r="J633" s="12">
        <v>11800</v>
      </c>
      <c r="K633" s="4" t="s">
        <v>1418</v>
      </c>
      <c r="L633" s="7">
        <v>11924</v>
      </c>
      <c r="M633" s="4" t="s">
        <v>1419</v>
      </c>
      <c r="N633" s="4" t="s">
        <v>1082</v>
      </c>
      <c r="O633" s="4" t="s">
        <v>1911</v>
      </c>
      <c r="P633" s="7">
        <v>7476.65</v>
      </c>
      <c r="Q633" s="5">
        <v>37.369999999999997</v>
      </c>
    </row>
    <row r="634" spans="1:17" x14ac:dyDescent="0.35">
      <c r="A634" s="2">
        <v>44655</v>
      </c>
      <c r="B634" s="2">
        <v>44655</v>
      </c>
      <c r="C634" s="3" t="s">
        <v>1911</v>
      </c>
      <c r="D634" s="4" t="s">
        <v>17</v>
      </c>
      <c r="E634" s="4" t="s">
        <v>18</v>
      </c>
      <c r="F634" s="4" t="s">
        <v>1078</v>
      </c>
      <c r="G634" s="4" t="s">
        <v>1152</v>
      </c>
      <c r="H634" s="4" t="s">
        <v>1420</v>
      </c>
      <c r="I634" s="4" t="s">
        <v>37</v>
      </c>
      <c r="J634" s="12">
        <v>450</v>
      </c>
      <c r="K634" s="4" t="s">
        <v>1911</v>
      </c>
      <c r="L634" s="7">
        <v>450</v>
      </c>
      <c r="M634" s="4" t="s">
        <v>1911</v>
      </c>
      <c r="N634" s="4" t="s">
        <v>1911</v>
      </c>
      <c r="O634" s="4" t="s">
        <v>1911</v>
      </c>
      <c r="P634" s="7">
        <v>265</v>
      </c>
      <c r="Q634" s="5">
        <v>41.11</v>
      </c>
    </row>
    <row r="635" spans="1:17" x14ac:dyDescent="0.35">
      <c r="A635" s="2">
        <v>44656</v>
      </c>
      <c r="B635" s="2">
        <v>44656</v>
      </c>
      <c r="C635" s="3" t="s">
        <v>1911</v>
      </c>
      <c r="D635" s="4" t="s">
        <v>17</v>
      </c>
      <c r="E635" s="4" t="s">
        <v>18</v>
      </c>
      <c r="F635" s="4" t="s">
        <v>1078</v>
      </c>
      <c r="G635" s="4" t="s">
        <v>1095</v>
      </c>
      <c r="H635" s="4" t="s">
        <v>1421</v>
      </c>
      <c r="I635" s="4" t="s">
        <v>37</v>
      </c>
      <c r="J635" s="12">
        <v>65575</v>
      </c>
      <c r="K635" s="4" t="s">
        <v>1911</v>
      </c>
      <c r="L635" s="7">
        <v>65575</v>
      </c>
      <c r="M635" s="4" t="s">
        <v>1911</v>
      </c>
      <c r="N635" s="4" t="s">
        <v>1911</v>
      </c>
      <c r="O635" s="4" t="s">
        <v>1911</v>
      </c>
      <c r="P635" s="7">
        <v>0</v>
      </c>
      <c r="Q635" s="5">
        <v>100</v>
      </c>
    </row>
    <row r="636" spans="1:17" x14ac:dyDescent="0.35">
      <c r="A636" s="2">
        <v>44657</v>
      </c>
      <c r="B636" s="2">
        <v>44657</v>
      </c>
      <c r="C636" s="2">
        <v>44666</v>
      </c>
      <c r="D636" s="4" t="s">
        <v>17</v>
      </c>
      <c r="E636" s="4" t="s">
        <v>223</v>
      </c>
      <c r="F636" s="4" t="s">
        <v>1078</v>
      </c>
      <c r="G636" s="4" t="s">
        <v>1422</v>
      </c>
      <c r="H636" s="4" t="s">
        <v>1423</v>
      </c>
      <c r="I636" s="4" t="s">
        <v>37</v>
      </c>
      <c r="J636" s="12">
        <v>332</v>
      </c>
      <c r="K636" s="4" t="s">
        <v>1906</v>
      </c>
      <c r="L636" s="7">
        <v>443</v>
      </c>
      <c r="M636" s="4" t="s">
        <v>644</v>
      </c>
      <c r="N636" s="4" t="s">
        <v>45</v>
      </c>
      <c r="O636" s="4" t="s">
        <v>1911</v>
      </c>
      <c r="P636" s="7">
        <v>259.14</v>
      </c>
      <c r="Q636" s="5">
        <v>50</v>
      </c>
    </row>
    <row r="637" spans="1:17" x14ac:dyDescent="0.35">
      <c r="A637" s="2">
        <v>44656</v>
      </c>
      <c r="B637" s="2">
        <v>44662</v>
      </c>
      <c r="C637" s="3" t="s">
        <v>1911</v>
      </c>
      <c r="D637" s="4" t="s">
        <v>17</v>
      </c>
      <c r="E637" s="4" t="s">
        <v>223</v>
      </c>
      <c r="F637" s="4" t="s">
        <v>1078</v>
      </c>
      <c r="G637" s="4" t="s">
        <v>1191</v>
      </c>
      <c r="H637" s="4" t="s">
        <v>1424</v>
      </c>
      <c r="I637" s="4" t="s">
        <v>37</v>
      </c>
      <c r="J637" s="12">
        <v>627</v>
      </c>
      <c r="K637" s="4" t="s">
        <v>1906</v>
      </c>
      <c r="L637" s="7">
        <v>741</v>
      </c>
      <c r="M637" s="4" t="s">
        <v>644</v>
      </c>
      <c r="N637" s="4" t="s">
        <v>61</v>
      </c>
      <c r="O637" s="4" t="s">
        <v>1911</v>
      </c>
      <c r="P637" s="7">
        <v>350</v>
      </c>
      <c r="Q637" s="5">
        <v>56.94</v>
      </c>
    </row>
    <row r="638" spans="1:17" x14ac:dyDescent="0.35">
      <c r="A638" s="2">
        <v>44656</v>
      </c>
      <c r="B638" s="2">
        <v>44662</v>
      </c>
      <c r="C638" s="3" t="s">
        <v>1911</v>
      </c>
      <c r="D638" s="4" t="s">
        <v>17</v>
      </c>
      <c r="E638" s="4" t="s">
        <v>223</v>
      </c>
      <c r="F638" s="4" t="s">
        <v>1078</v>
      </c>
      <c r="G638" s="4" t="s">
        <v>1191</v>
      </c>
      <c r="H638" s="4" t="s">
        <v>1425</v>
      </c>
      <c r="I638" s="4" t="s">
        <v>37</v>
      </c>
      <c r="J638" s="12">
        <v>627</v>
      </c>
      <c r="K638" s="4" t="s">
        <v>1906</v>
      </c>
      <c r="L638" s="7">
        <v>627</v>
      </c>
      <c r="M638" s="4" t="s">
        <v>644</v>
      </c>
      <c r="N638" s="4" t="s">
        <v>61</v>
      </c>
      <c r="O638" s="4" t="s">
        <v>1911</v>
      </c>
      <c r="P638" s="7">
        <v>270</v>
      </c>
      <c r="Q638" s="5">
        <v>56.94</v>
      </c>
    </row>
    <row r="639" spans="1:17" x14ac:dyDescent="0.35">
      <c r="A639" s="2">
        <v>44663</v>
      </c>
      <c r="B639" s="2">
        <v>44663</v>
      </c>
      <c r="C639" s="3" t="s">
        <v>1911</v>
      </c>
      <c r="D639" s="4" t="s">
        <v>17</v>
      </c>
      <c r="E639" s="4" t="s">
        <v>223</v>
      </c>
      <c r="F639" s="4" t="s">
        <v>1078</v>
      </c>
      <c r="G639" s="4" t="s">
        <v>1326</v>
      </c>
      <c r="H639" s="4" t="s">
        <v>1426</v>
      </c>
      <c r="I639" s="4" t="s">
        <v>37</v>
      </c>
      <c r="J639" s="12">
        <v>445</v>
      </c>
      <c r="K639" s="4" t="s">
        <v>1911</v>
      </c>
      <c r="L639" s="7">
        <v>445</v>
      </c>
      <c r="M639" s="4" t="s">
        <v>1911</v>
      </c>
      <c r="N639" s="4" t="s">
        <v>1911</v>
      </c>
      <c r="O639" s="4" t="s">
        <v>1911</v>
      </c>
      <c r="P639" s="7">
        <v>266</v>
      </c>
      <c r="Q639" s="5">
        <v>40.22</v>
      </c>
    </row>
    <row r="640" spans="1:17" x14ac:dyDescent="0.35">
      <c r="A640" s="2">
        <v>44663</v>
      </c>
      <c r="B640" s="2">
        <v>44663</v>
      </c>
      <c r="C640" s="3" t="s">
        <v>1911</v>
      </c>
      <c r="D640" s="4" t="s">
        <v>17</v>
      </c>
      <c r="E640" s="4" t="s">
        <v>18</v>
      </c>
      <c r="F640" s="4" t="s">
        <v>1078</v>
      </c>
      <c r="G640" s="4" t="s">
        <v>1117</v>
      </c>
      <c r="H640" s="4" t="s">
        <v>1427</v>
      </c>
      <c r="I640" s="4" t="s">
        <v>37</v>
      </c>
      <c r="J640" s="12">
        <v>3213</v>
      </c>
      <c r="K640" s="4" t="s">
        <v>1911</v>
      </c>
      <c r="L640" s="7">
        <v>3213</v>
      </c>
      <c r="M640" s="4" t="s">
        <v>1911</v>
      </c>
      <c r="N640" s="4" t="s">
        <v>1911</v>
      </c>
      <c r="O640" s="4" t="s">
        <v>1911</v>
      </c>
      <c r="P640" s="7">
        <v>1924.8</v>
      </c>
      <c r="Q640" s="5">
        <v>40.090000000000003</v>
      </c>
    </row>
    <row r="641" spans="1:17" x14ac:dyDescent="0.35">
      <c r="A641" s="2">
        <v>44663</v>
      </c>
      <c r="B641" s="2">
        <v>44663</v>
      </c>
      <c r="C641" s="3" t="s">
        <v>1911</v>
      </c>
      <c r="D641" s="4" t="s">
        <v>17</v>
      </c>
      <c r="E641" s="4" t="s">
        <v>223</v>
      </c>
      <c r="F641" s="4" t="s">
        <v>1078</v>
      </c>
      <c r="G641" s="4" t="s">
        <v>1428</v>
      </c>
      <c r="H641" s="4" t="s">
        <v>1429</v>
      </c>
      <c r="I641" s="4" t="s">
        <v>37</v>
      </c>
      <c r="J641" s="12">
        <v>10425</v>
      </c>
      <c r="K641" s="4" t="s">
        <v>1911</v>
      </c>
      <c r="L641" s="7">
        <v>10425</v>
      </c>
      <c r="M641" s="4" t="s">
        <v>1911</v>
      </c>
      <c r="N641" s="4" t="s">
        <v>1911</v>
      </c>
      <c r="O641" s="4" t="s">
        <v>1911</v>
      </c>
      <c r="P641" s="7">
        <v>6250</v>
      </c>
      <c r="Q641" s="5">
        <v>40.049999999999997</v>
      </c>
    </row>
    <row r="642" spans="1:17" x14ac:dyDescent="0.35">
      <c r="A642" s="2">
        <v>44663</v>
      </c>
      <c r="B642" s="2">
        <v>44663</v>
      </c>
      <c r="C642" s="3" t="s">
        <v>1911</v>
      </c>
      <c r="D642" s="4" t="s">
        <v>17</v>
      </c>
      <c r="E642" s="4" t="s">
        <v>223</v>
      </c>
      <c r="F642" s="4" t="s">
        <v>1078</v>
      </c>
      <c r="G642" s="4" t="s">
        <v>1430</v>
      </c>
      <c r="H642" s="4" t="s">
        <v>1431</v>
      </c>
      <c r="I642" s="4" t="s">
        <v>22</v>
      </c>
      <c r="J642" s="12">
        <v>34275</v>
      </c>
      <c r="K642" s="4" t="s">
        <v>1911</v>
      </c>
      <c r="L642" s="7">
        <v>34275</v>
      </c>
      <c r="M642" s="4" t="s">
        <v>1911</v>
      </c>
      <c r="N642" s="4" t="s">
        <v>1911</v>
      </c>
      <c r="O642" s="4" t="s">
        <v>1911</v>
      </c>
      <c r="P642" s="7">
        <v>24050</v>
      </c>
      <c r="Q642" s="5">
        <v>29.83</v>
      </c>
    </row>
    <row r="643" spans="1:17" x14ac:dyDescent="0.35">
      <c r="A643" s="2">
        <v>44663</v>
      </c>
      <c r="B643" s="2">
        <v>44663</v>
      </c>
      <c r="C643" s="3" t="s">
        <v>1911</v>
      </c>
      <c r="D643" s="4" t="s">
        <v>17</v>
      </c>
      <c r="E643" s="4" t="s">
        <v>223</v>
      </c>
      <c r="F643" s="4" t="s">
        <v>1078</v>
      </c>
      <c r="G643" s="4" t="s">
        <v>1432</v>
      </c>
      <c r="H643" s="4" t="s">
        <v>1433</v>
      </c>
      <c r="I643" s="4" t="s">
        <v>27</v>
      </c>
      <c r="J643" s="12">
        <v>33700</v>
      </c>
      <c r="K643" s="4" t="s">
        <v>1911</v>
      </c>
      <c r="L643" s="7">
        <v>33700</v>
      </c>
      <c r="M643" s="4" t="s">
        <v>1911</v>
      </c>
      <c r="N643" s="4" t="s">
        <v>1911</v>
      </c>
      <c r="O643" s="4" t="s">
        <v>1911</v>
      </c>
      <c r="P643" s="7">
        <v>23656</v>
      </c>
      <c r="Q643" s="5">
        <v>29.8</v>
      </c>
    </row>
    <row r="644" spans="1:17" x14ac:dyDescent="0.35">
      <c r="A644" s="2">
        <v>44663</v>
      </c>
      <c r="B644" s="2">
        <v>44663</v>
      </c>
      <c r="C644" s="3" t="s">
        <v>1911</v>
      </c>
      <c r="D644" s="4" t="s">
        <v>17</v>
      </c>
      <c r="E644" s="4" t="s">
        <v>223</v>
      </c>
      <c r="F644" s="4" t="s">
        <v>1078</v>
      </c>
      <c r="G644" s="4" t="s">
        <v>1434</v>
      </c>
      <c r="H644" s="4" t="s">
        <v>1435</v>
      </c>
      <c r="I644" s="4" t="s">
        <v>184</v>
      </c>
      <c r="J644" s="12">
        <v>0</v>
      </c>
      <c r="K644" s="4" t="s">
        <v>1911</v>
      </c>
      <c r="L644" s="7">
        <v>0</v>
      </c>
      <c r="M644" s="4" t="s">
        <v>1911</v>
      </c>
      <c r="N644" s="4" t="s">
        <v>1911</v>
      </c>
      <c r="O644" s="4" t="s">
        <v>1911</v>
      </c>
      <c r="P644" s="7">
        <v>0</v>
      </c>
      <c r="Q644" s="5">
        <v>0</v>
      </c>
    </row>
    <row r="645" spans="1:17" x14ac:dyDescent="0.35">
      <c r="A645" s="2">
        <v>44663</v>
      </c>
      <c r="B645" s="2">
        <v>44663</v>
      </c>
      <c r="C645" s="3" t="s">
        <v>1911</v>
      </c>
      <c r="D645" s="4" t="s">
        <v>17</v>
      </c>
      <c r="E645" s="4" t="s">
        <v>223</v>
      </c>
      <c r="F645" s="4" t="s">
        <v>1078</v>
      </c>
      <c r="G645" s="4" t="s">
        <v>1436</v>
      </c>
      <c r="H645" s="4" t="s">
        <v>1437</v>
      </c>
      <c r="I645" s="4" t="s">
        <v>80</v>
      </c>
      <c r="J645" s="12">
        <v>0</v>
      </c>
      <c r="K645" s="4" t="s">
        <v>1911</v>
      </c>
      <c r="L645" s="7">
        <v>0</v>
      </c>
      <c r="M645" s="4" t="s">
        <v>1911</v>
      </c>
      <c r="N645" s="4" t="s">
        <v>1911</v>
      </c>
      <c r="O645" s="4" t="s">
        <v>1911</v>
      </c>
      <c r="P645" s="7">
        <v>0</v>
      </c>
      <c r="Q645" s="5">
        <v>0</v>
      </c>
    </row>
    <row r="646" spans="1:17" x14ac:dyDescent="0.35">
      <c r="A646" s="2">
        <v>44663</v>
      </c>
      <c r="B646" s="2">
        <v>44663</v>
      </c>
      <c r="C646" s="3" t="s">
        <v>1911</v>
      </c>
      <c r="D646" s="4" t="s">
        <v>17</v>
      </c>
      <c r="E646" s="4" t="s">
        <v>18</v>
      </c>
      <c r="F646" s="4" t="s">
        <v>1078</v>
      </c>
      <c r="G646" s="4" t="s">
        <v>1343</v>
      </c>
      <c r="H646" s="4" t="s">
        <v>1438</v>
      </c>
      <c r="I646" s="4" t="s">
        <v>334</v>
      </c>
      <c r="J646" s="12">
        <v>0</v>
      </c>
      <c r="K646" s="4" t="s">
        <v>1911</v>
      </c>
      <c r="L646" s="7">
        <v>0</v>
      </c>
      <c r="M646" s="4" t="s">
        <v>1911</v>
      </c>
      <c r="N646" s="4" t="s">
        <v>1911</v>
      </c>
      <c r="O646" s="4" t="s">
        <v>1911</v>
      </c>
      <c r="P646" s="7">
        <v>0</v>
      </c>
      <c r="Q646" s="5">
        <v>0</v>
      </c>
    </row>
    <row r="647" spans="1:17" x14ac:dyDescent="0.35">
      <c r="A647" s="2">
        <v>44628</v>
      </c>
      <c r="B647" s="2">
        <v>44663</v>
      </c>
      <c r="C647" s="2">
        <v>44677</v>
      </c>
      <c r="D647" s="4" t="s">
        <v>17</v>
      </c>
      <c r="E647" s="4" t="s">
        <v>223</v>
      </c>
      <c r="F647" s="4" t="s">
        <v>1078</v>
      </c>
      <c r="G647" s="4" t="s">
        <v>1439</v>
      </c>
      <c r="H647" s="4" t="s">
        <v>1440</v>
      </c>
      <c r="I647" s="4" t="s">
        <v>37</v>
      </c>
      <c r="J647" s="12">
        <v>629</v>
      </c>
      <c r="K647" s="4" t="s">
        <v>1906</v>
      </c>
      <c r="L647" s="7">
        <v>743</v>
      </c>
      <c r="M647" s="4" t="s">
        <v>644</v>
      </c>
      <c r="N647" s="4" t="s">
        <v>45</v>
      </c>
      <c r="O647" s="4" t="s">
        <v>1911</v>
      </c>
      <c r="P647" s="7">
        <v>505.55</v>
      </c>
      <c r="Q647" s="5">
        <v>30.05</v>
      </c>
    </row>
    <row r="648" spans="1:17" x14ac:dyDescent="0.35">
      <c r="A648" s="2">
        <v>44663</v>
      </c>
      <c r="B648" s="2">
        <v>44663</v>
      </c>
      <c r="C648" s="2">
        <v>44681</v>
      </c>
      <c r="D648" s="4" t="s">
        <v>17</v>
      </c>
      <c r="E648" s="4" t="s">
        <v>18</v>
      </c>
      <c r="F648" s="4" t="s">
        <v>1078</v>
      </c>
      <c r="G648" s="4" t="s">
        <v>1095</v>
      </c>
      <c r="H648" s="4" t="s">
        <v>1441</v>
      </c>
      <c r="I648" s="4" t="s">
        <v>37</v>
      </c>
      <c r="J648" s="12">
        <v>15805</v>
      </c>
      <c r="K648" s="4" t="s">
        <v>48</v>
      </c>
      <c r="L648" s="7">
        <v>20805</v>
      </c>
      <c r="M648" s="4" t="s">
        <v>1442</v>
      </c>
      <c r="N648" s="4" t="s">
        <v>3</v>
      </c>
      <c r="O648" s="4" t="s">
        <v>1911</v>
      </c>
      <c r="P648" s="7">
        <v>15065</v>
      </c>
      <c r="Q648" s="5">
        <v>35.24</v>
      </c>
    </row>
    <row r="649" spans="1:17" x14ac:dyDescent="0.35">
      <c r="A649" s="2">
        <v>44665</v>
      </c>
      <c r="B649" s="2">
        <v>44665</v>
      </c>
      <c r="C649" s="3" t="s">
        <v>1911</v>
      </c>
      <c r="D649" s="4" t="s">
        <v>17</v>
      </c>
      <c r="E649" s="4" t="s">
        <v>18</v>
      </c>
      <c r="F649" s="4" t="s">
        <v>1078</v>
      </c>
      <c r="G649" s="4" t="s">
        <v>1380</v>
      </c>
      <c r="H649" s="4" t="s">
        <v>1443</v>
      </c>
      <c r="I649" s="4" t="s">
        <v>22</v>
      </c>
      <c r="J649" s="12">
        <v>10473</v>
      </c>
      <c r="K649" s="4" t="s">
        <v>1911</v>
      </c>
      <c r="L649" s="7">
        <v>10473</v>
      </c>
      <c r="M649" s="4" t="s">
        <v>1911</v>
      </c>
      <c r="N649" s="4" t="s">
        <v>1911</v>
      </c>
      <c r="O649" s="4" t="s">
        <v>1911</v>
      </c>
      <c r="P649" s="7">
        <v>5193</v>
      </c>
      <c r="Q649" s="5">
        <v>50.42</v>
      </c>
    </row>
    <row r="650" spans="1:17" x14ac:dyDescent="0.35">
      <c r="A650" s="2">
        <v>44665</v>
      </c>
      <c r="B650" s="2">
        <v>44665</v>
      </c>
      <c r="C650" s="3" t="s">
        <v>1911</v>
      </c>
      <c r="D650" s="4" t="s">
        <v>17</v>
      </c>
      <c r="E650" s="4" t="s">
        <v>18</v>
      </c>
      <c r="F650" s="4" t="s">
        <v>1078</v>
      </c>
      <c r="G650" s="4" t="s">
        <v>1444</v>
      </c>
      <c r="H650" s="4" t="s">
        <v>1445</v>
      </c>
      <c r="I650" s="4" t="s">
        <v>184</v>
      </c>
      <c r="J650" s="12">
        <v>1900</v>
      </c>
      <c r="K650" s="4" t="s">
        <v>1911</v>
      </c>
      <c r="L650" s="7">
        <v>1900</v>
      </c>
      <c r="M650" s="4" t="s">
        <v>1911</v>
      </c>
      <c r="N650" s="4" t="s">
        <v>1911</v>
      </c>
      <c r="O650" s="4" t="s">
        <v>1911</v>
      </c>
      <c r="P650" s="7">
        <v>1300</v>
      </c>
      <c r="Q650" s="5">
        <v>31.58</v>
      </c>
    </row>
    <row r="651" spans="1:17" x14ac:dyDescent="0.35">
      <c r="A651" s="2">
        <v>44669</v>
      </c>
      <c r="B651" s="2">
        <v>44669</v>
      </c>
      <c r="C651" s="3" t="s">
        <v>1911</v>
      </c>
      <c r="D651" s="4" t="s">
        <v>17</v>
      </c>
      <c r="E651" s="4" t="s">
        <v>18</v>
      </c>
      <c r="F651" s="4" t="s">
        <v>1078</v>
      </c>
      <c r="G651" s="4" t="s">
        <v>1446</v>
      </c>
      <c r="H651" s="4" t="s">
        <v>1447</v>
      </c>
      <c r="I651" s="4" t="s">
        <v>22</v>
      </c>
      <c r="J651" s="12">
        <v>4500</v>
      </c>
      <c r="K651" s="4" t="s">
        <v>1911</v>
      </c>
      <c r="L651" s="7">
        <v>4500</v>
      </c>
      <c r="M651" s="4" t="s">
        <v>1911</v>
      </c>
      <c r="N651" s="4" t="s">
        <v>1911</v>
      </c>
      <c r="O651" s="4" t="s">
        <v>1911</v>
      </c>
      <c r="P651" s="7">
        <v>2250</v>
      </c>
      <c r="Q651" s="5">
        <v>50</v>
      </c>
    </row>
    <row r="652" spans="1:17" x14ac:dyDescent="0.35">
      <c r="A652" s="2">
        <v>44651</v>
      </c>
      <c r="B652" s="2">
        <v>44669</v>
      </c>
      <c r="C652" s="2">
        <v>44684</v>
      </c>
      <c r="D652" s="4" t="s">
        <v>17</v>
      </c>
      <c r="E652" s="4" t="s">
        <v>223</v>
      </c>
      <c r="F652" s="4" t="s">
        <v>1078</v>
      </c>
      <c r="G652" s="4" t="s">
        <v>1448</v>
      </c>
      <c r="H652" s="4" t="s">
        <v>1449</v>
      </c>
      <c r="I652" s="4" t="s">
        <v>37</v>
      </c>
      <c r="J652" s="12">
        <v>400</v>
      </c>
      <c r="K652" s="4" t="s">
        <v>1906</v>
      </c>
      <c r="L652" s="7">
        <v>514</v>
      </c>
      <c r="M652" s="4" t="s">
        <v>644</v>
      </c>
      <c r="N652" s="4" t="s">
        <v>61</v>
      </c>
      <c r="O652" s="4" t="s">
        <v>1450</v>
      </c>
      <c r="P652" s="7">
        <v>287.87</v>
      </c>
      <c r="Q652" s="5">
        <v>40</v>
      </c>
    </row>
    <row r="653" spans="1:17" x14ac:dyDescent="0.35">
      <c r="A653" s="2">
        <v>44649</v>
      </c>
      <c r="B653" s="2">
        <v>44669</v>
      </c>
      <c r="C653" s="2">
        <v>44679</v>
      </c>
      <c r="D653" s="4" t="s">
        <v>17</v>
      </c>
      <c r="E653" s="4" t="s">
        <v>223</v>
      </c>
      <c r="F653" s="4" t="s">
        <v>1078</v>
      </c>
      <c r="G653" s="4" t="s">
        <v>1448</v>
      </c>
      <c r="H653" s="4" t="s">
        <v>1451</v>
      </c>
      <c r="I653" s="4" t="s">
        <v>59</v>
      </c>
      <c r="J653" s="12">
        <v>588</v>
      </c>
      <c r="K653" s="4" t="s">
        <v>1906</v>
      </c>
      <c r="L653" s="7">
        <v>708</v>
      </c>
      <c r="M653" s="4" t="s">
        <v>644</v>
      </c>
      <c r="N653" s="4" t="s">
        <v>1452</v>
      </c>
      <c r="O653" s="4" t="s">
        <v>1911</v>
      </c>
      <c r="P653" s="7">
        <v>383.6</v>
      </c>
      <c r="Q653" s="5">
        <v>50</v>
      </c>
    </row>
    <row r="654" spans="1:17" x14ac:dyDescent="0.35">
      <c r="A654" s="2">
        <v>44663</v>
      </c>
      <c r="B654" s="2">
        <v>44669</v>
      </c>
      <c r="C654" s="2">
        <v>44714</v>
      </c>
      <c r="D654" s="4" t="s">
        <v>17</v>
      </c>
      <c r="E654" s="4" t="s">
        <v>223</v>
      </c>
      <c r="F654" s="4" t="s">
        <v>1078</v>
      </c>
      <c r="G654" s="4" t="s">
        <v>1453</v>
      </c>
      <c r="H654" s="4" t="s">
        <v>1454</v>
      </c>
      <c r="I654" s="4" t="s">
        <v>22</v>
      </c>
      <c r="J654" s="12">
        <v>3305</v>
      </c>
      <c r="K654" s="4" t="s">
        <v>1906</v>
      </c>
      <c r="L654" s="7">
        <v>3636</v>
      </c>
      <c r="M654" s="4" t="s">
        <v>1454</v>
      </c>
      <c r="N654" s="4" t="s">
        <v>25</v>
      </c>
      <c r="O654" s="4" t="s">
        <v>1911</v>
      </c>
      <c r="P654" s="7">
        <v>2179</v>
      </c>
      <c r="Q654" s="5">
        <v>40.299999999999997</v>
      </c>
    </row>
    <row r="655" spans="1:17" x14ac:dyDescent="0.35">
      <c r="A655" s="2">
        <v>44663</v>
      </c>
      <c r="B655" s="2">
        <v>44669</v>
      </c>
      <c r="C655" s="2">
        <v>44680</v>
      </c>
      <c r="D655" s="4" t="s">
        <v>17</v>
      </c>
      <c r="E655" s="4" t="s">
        <v>18</v>
      </c>
      <c r="F655" s="4" t="s">
        <v>1078</v>
      </c>
      <c r="G655" s="4" t="s">
        <v>1107</v>
      </c>
      <c r="H655" s="4" t="s">
        <v>1455</v>
      </c>
      <c r="I655" s="4" t="s">
        <v>80</v>
      </c>
      <c r="J655" s="12">
        <v>4400</v>
      </c>
      <c r="K655" s="4" t="s">
        <v>1906</v>
      </c>
      <c r="L655" s="7">
        <v>5542</v>
      </c>
      <c r="M655" s="4" t="s">
        <v>1456</v>
      </c>
      <c r="N655" s="4" t="s">
        <v>851</v>
      </c>
      <c r="O655" s="4" t="s">
        <v>1911</v>
      </c>
      <c r="P655" s="7">
        <v>1844.68</v>
      </c>
      <c r="Q655" s="5">
        <v>78.86</v>
      </c>
    </row>
    <row r="656" spans="1:17" x14ac:dyDescent="0.35">
      <c r="A656" s="2">
        <v>44649</v>
      </c>
      <c r="B656" s="2">
        <v>44671</v>
      </c>
      <c r="C656" s="3" t="s">
        <v>1911</v>
      </c>
      <c r="D656" s="4" t="s">
        <v>17</v>
      </c>
      <c r="E656" s="4" t="s">
        <v>18</v>
      </c>
      <c r="F656" s="4" t="s">
        <v>1078</v>
      </c>
      <c r="G656" s="4" t="s">
        <v>1130</v>
      </c>
      <c r="H656" s="4" t="s">
        <v>1457</v>
      </c>
      <c r="I656" s="4" t="s">
        <v>27</v>
      </c>
      <c r="J656" s="12">
        <v>1470</v>
      </c>
      <c r="K656" s="4" t="s">
        <v>1906</v>
      </c>
      <c r="L656" s="7">
        <v>1590</v>
      </c>
      <c r="M656" s="4" t="s">
        <v>644</v>
      </c>
      <c r="N656" s="4" t="s">
        <v>30</v>
      </c>
      <c r="O656" s="4" t="s">
        <v>1911</v>
      </c>
      <c r="P656" s="7">
        <v>1098.9000000000001</v>
      </c>
      <c r="Q656" s="5">
        <v>34.42</v>
      </c>
    </row>
    <row r="657" spans="1:17" x14ac:dyDescent="0.35">
      <c r="A657" s="2">
        <v>44673</v>
      </c>
      <c r="B657" s="2">
        <v>44673</v>
      </c>
      <c r="C657" s="3" t="s">
        <v>1911</v>
      </c>
      <c r="D657" s="4" t="s">
        <v>17</v>
      </c>
      <c r="E657" s="4" t="s">
        <v>223</v>
      </c>
      <c r="F657" s="4" t="s">
        <v>1078</v>
      </c>
      <c r="G657" s="4" t="s">
        <v>1458</v>
      </c>
      <c r="H657" s="4" t="s">
        <v>1459</v>
      </c>
      <c r="I657" s="4" t="s">
        <v>37</v>
      </c>
      <c r="J657" s="12">
        <v>1025</v>
      </c>
      <c r="K657" s="4" t="s">
        <v>1911</v>
      </c>
      <c r="L657" s="7">
        <v>1025</v>
      </c>
      <c r="M657" s="4" t="s">
        <v>1911</v>
      </c>
      <c r="N657" s="4" t="s">
        <v>1911</v>
      </c>
      <c r="O657" s="4" t="s">
        <v>1911</v>
      </c>
      <c r="P657" s="7">
        <v>625</v>
      </c>
      <c r="Q657" s="5">
        <v>39.020000000000003</v>
      </c>
    </row>
    <row r="658" spans="1:17" x14ac:dyDescent="0.35">
      <c r="A658" s="2">
        <v>44676</v>
      </c>
      <c r="B658" s="2">
        <v>44676</v>
      </c>
      <c r="C658" s="3" t="s">
        <v>1911</v>
      </c>
      <c r="D658" s="4" t="s">
        <v>17</v>
      </c>
      <c r="E658" s="4" t="s">
        <v>18</v>
      </c>
      <c r="F658" s="4" t="s">
        <v>1078</v>
      </c>
      <c r="G658" s="4" t="s">
        <v>1165</v>
      </c>
      <c r="H658" s="4" t="s">
        <v>1460</v>
      </c>
      <c r="I658" s="4" t="s">
        <v>37</v>
      </c>
      <c r="J658" s="12">
        <v>36740</v>
      </c>
      <c r="K658" s="4" t="s">
        <v>1911</v>
      </c>
      <c r="L658" s="7">
        <v>36740</v>
      </c>
      <c r="M658" s="4" t="s">
        <v>1911</v>
      </c>
      <c r="N658" s="4" t="s">
        <v>1911</v>
      </c>
      <c r="O658" s="4" t="s">
        <v>1911</v>
      </c>
      <c r="P658" s="7">
        <v>25696</v>
      </c>
      <c r="Q658" s="5">
        <v>30.06</v>
      </c>
    </row>
    <row r="659" spans="1:17" x14ac:dyDescent="0.35">
      <c r="A659" s="2">
        <v>44678</v>
      </c>
      <c r="B659" s="2">
        <v>44678</v>
      </c>
      <c r="C659" s="3" t="s">
        <v>1911</v>
      </c>
      <c r="D659" s="4" t="s">
        <v>17</v>
      </c>
      <c r="E659" s="4" t="s">
        <v>223</v>
      </c>
      <c r="F659" s="4" t="s">
        <v>1078</v>
      </c>
      <c r="G659" s="4" t="s">
        <v>1199</v>
      </c>
      <c r="H659" s="4" t="s">
        <v>1461</v>
      </c>
      <c r="I659" s="4" t="s">
        <v>184</v>
      </c>
      <c r="J659" s="12">
        <v>0</v>
      </c>
      <c r="K659" s="4" t="s">
        <v>1911</v>
      </c>
      <c r="L659" s="7">
        <v>0</v>
      </c>
      <c r="M659" s="4" t="s">
        <v>1911</v>
      </c>
      <c r="N659" s="4" t="s">
        <v>1911</v>
      </c>
      <c r="O659" s="4" t="s">
        <v>1911</v>
      </c>
      <c r="P659" s="7">
        <v>0</v>
      </c>
      <c r="Q659" s="5">
        <v>0</v>
      </c>
    </row>
    <row r="660" spans="1:17" x14ac:dyDescent="0.35">
      <c r="A660" s="2">
        <v>44679</v>
      </c>
      <c r="B660" s="2">
        <v>44679</v>
      </c>
      <c r="C660" s="3" t="s">
        <v>1911</v>
      </c>
      <c r="D660" s="4" t="s">
        <v>17</v>
      </c>
      <c r="E660" s="4" t="s">
        <v>223</v>
      </c>
      <c r="F660" s="4" t="s">
        <v>1078</v>
      </c>
      <c r="G660" s="4" t="s">
        <v>1462</v>
      </c>
      <c r="H660" s="4" t="s">
        <v>1463</v>
      </c>
      <c r="I660" s="4" t="s">
        <v>80</v>
      </c>
      <c r="J660" s="12">
        <v>1850</v>
      </c>
      <c r="K660" s="4" t="s">
        <v>1911</v>
      </c>
      <c r="L660" s="7">
        <v>1850</v>
      </c>
      <c r="M660" s="4" t="s">
        <v>1911</v>
      </c>
      <c r="N660" s="4" t="s">
        <v>1911</v>
      </c>
      <c r="O660" s="4" t="s">
        <v>1911</v>
      </c>
      <c r="P660" s="7">
        <v>0</v>
      </c>
      <c r="Q660" s="5">
        <v>100</v>
      </c>
    </row>
    <row r="661" spans="1:17" x14ac:dyDescent="0.35">
      <c r="A661" s="2">
        <v>44679</v>
      </c>
      <c r="B661" s="2">
        <v>44679</v>
      </c>
      <c r="C661" s="3" t="s">
        <v>1911</v>
      </c>
      <c r="D661" s="4" t="s">
        <v>17</v>
      </c>
      <c r="E661" s="4" t="s">
        <v>223</v>
      </c>
      <c r="F661" s="4" t="s">
        <v>1078</v>
      </c>
      <c r="G661" s="4" t="s">
        <v>1462</v>
      </c>
      <c r="H661" s="4" t="s">
        <v>1464</v>
      </c>
      <c r="I661" s="4" t="s">
        <v>37</v>
      </c>
      <c r="J661" s="12">
        <v>840</v>
      </c>
      <c r="K661" s="4" t="s">
        <v>1911</v>
      </c>
      <c r="L661" s="7">
        <v>840</v>
      </c>
      <c r="M661" s="4" t="s">
        <v>1911</v>
      </c>
      <c r="N661" s="4" t="s">
        <v>1911</v>
      </c>
      <c r="O661" s="4" t="s">
        <v>1911</v>
      </c>
      <c r="P661" s="7">
        <v>500</v>
      </c>
      <c r="Q661" s="5">
        <v>40.479999999999997</v>
      </c>
    </row>
    <row r="662" spans="1:17" x14ac:dyDescent="0.35">
      <c r="A662" s="2">
        <v>44670</v>
      </c>
      <c r="B662" s="2">
        <v>44680</v>
      </c>
      <c r="C662" s="2">
        <v>44706</v>
      </c>
      <c r="D662" s="4" t="s">
        <v>17</v>
      </c>
      <c r="E662" s="4" t="s">
        <v>18</v>
      </c>
      <c r="F662" s="4" t="s">
        <v>1078</v>
      </c>
      <c r="G662" s="4" t="s">
        <v>1380</v>
      </c>
      <c r="H662" s="4" t="s">
        <v>1465</v>
      </c>
      <c r="I662" s="4" t="s">
        <v>22</v>
      </c>
      <c r="J662" s="12">
        <v>11082</v>
      </c>
      <c r="K662" s="4" t="s">
        <v>1906</v>
      </c>
      <c r="L662" s="7">
        <v>11262</v>
      </c>
      <c r="M662" s="4" t="s">
        <v>1466</v>
      </c>
      <c r="N662" s="4" t="s">
        <v>25</v>
      </c>
      <c r="O662" s="4" t="s">
        <v>1911</v>
      </c>
      <c r="P662" s="7">
        <v>5811.16</v>
      </c>
      <c r="Q662" s="5">
        <v>48.34</v>
      </c>
    </row>
    <row r="663" spans="1:17" x14ac:dyDescent="0.35">
      <c r="A663" s="2">
        <v>44662</v>
      </c>
      <c r="B663" s="2">
        <v>44684</v>
      </c>
      <c r="C663" s="2">
        <v>44718</v>
      </c>
      <c r="D663" s="4" t="s">
        <v>17</v>
      </c>
      <c r="E663" s="4" t="s">
        <v>223</v>
      </c>
      <c r="F663" s="4" t="s">
        <v>1078</v>
      </c>
      <c r="G663" s="4" t="s">
        <v>1467</v>
      </c>
      <c r="H663" s="4" t="s">
        <v>1468</v>
      </c>
      <c r="I663" s="4" t="s">
        <v>37</v>
      </c>
      <c r="J663" s="12">
        <v>3564.75</v>
      </c>
      <c r="K663" s="4" t="s">
        <v>1906</v>
      </c>
      <c r="L663" s="7">
        <v>3774.75</v>
      </c>
      <c r="M663" s="4" t="s">
        <v>1909</v>
      </c>
      <c r="N663" s="4" t="s">
        <v>191</v>
      </c>
      <c r="O663" s="4" t="s">
        <v>1911</v>
      </c>
      <c r="P663" s="7">
        <v>2650.25</v>
      </c>
      <c r="Q663" s="5">
        <v>30.11</v>
      </c>
    </row>
    <row r="664" spans="1:17" x14ac:dyDescent="0.35">
      <c r="A664" s="2">
        <v>44685</v>
      </c>
      <c r="B664" s="2">
        <v>44685</v>
      </c>
      <c r="C664" s="3" t="s">
        <v>1911</v>
      </c>
      <c r="D664" s="4" t="s">
        <v>17</v>
      </c>
      <c r="E664" s="4" t="s">
        <v>18</v>
      </c>
      <c r="F664" s="4" t="s">
        <v>1078</v>
      </c>
      <c r="G664" s="4" t="s">
        <v>1353</v>
      </c>
      <c r="H664" s="4" t="s">
        <v>1469</v>
      </c>
      <c r="I664" s="4" t="s">
        <v>37</v>
      </c>
      <c r="J664" s="12">
        <v>0</v>
      </c>
      <c r="K664" s="4" t="s">
        <v>1911</v>
      </c>
      <c r="L664" s="7">
        <v>0</v>
      </c>
      <c r="M664" s="4" t="s">
        <v>1911</v>
      </c>
      <c r="N664" s="4" t="s">
        <v>1911</v>
      </c>
      <c r="O664" s="4" t="s">
        <v>1911</v>
      </c>
      <c r="P664" s="7">
        <v>0</v>
      </c>
      <c r="Q664" s="5">
        <v>0</v>
      </c>
    </row>
    <row r="665" spans="1:17" x14ac:dyDescent="0.35">
      <c r="A665" s="2">
        <v>44684</v>
      </c>
      <c r="B665" s="2">
        <v>44685</v>
      </c>
      <c r="C665" s="3" t="s">
        <v>1911</v>
      </c>
      <c r="D665" s="4" t="s">
        <v>17</v>
      </c>
      <c r="E665" s="4" t="s">
        <v>223</v>
      </c>
      <c r="F665" s="4" t="s">
        <v>1078</v>
      </c>
      <c r="G665" s="4" t="s">
        <v>1470</v>
      </c>
      <c r="H665" s="4" t="s">
        <v>1471</v>
      </c>
      <c r="I665" s="4" t="s">
        <v>22</v>
      </c>
      <c r="J665" s="12">
        <v>9660</v>
      </c>
      <c r="K665" s="4" t="s">
        <v>1911</v>
      </c>
      <c r="L665" s="7">
        <v>9660</v>
      </c>
      <c r="M665" s="4" t="s">
        <v>1911</v>
      </c>
      <c r="N665" s="4" t="s">
        <v>1911</v>
      </c>
      <c r="O665" s="4" t="s">
        <v>1911</v>
      </c>
      <c r="P665" s="7">
        <v>4830</v>
      </c>
      <c r="Q665" s="5">
        <v>50</v>
      </c>
    </row>
    <row r="666" spans="1:17" x14ac:dyDescent="0.35">
      <c r="A666" s="2">
        <v>44641</v>
      </c>
      <c r="B666" s="2">
        <v>44685</v>
      </c>
      <c r="C666" s="3" t="s">
        <v>1911</v>
      </c>
      <c r="D666" s="4" t="s">
        <v>17</v>
      </c>
      <c r="E666" s="4" t="s">
        <v>18</v>
      </c>
      <c r="F666" s="4" t="s">
        <v>1078</v>
      </c>
      <c r="G666" s="4" t="s">
        <v>1353</v>
      </c>
      <c r="H666" s="4" t="s">
        <v>1472</v>
      </c>
      <c r="I666" s="4" t="s">
        <v>27</v>
      </c>
      <c r="J666" s="12">
        <v>1180</v>
      </c>
      <c r="K666" s="4" t="s">
        <v>1906</v>
      </c>
      <c r="L666" s="7">
        <v>1255</v>
      </c>
      <c r="M666" s="4" t="s">
        <v>1473</v>
      </c>
      <c r="N666" s="4" t="s">
        <v>30</v>
      </c>
      <c r="O666" s="4" t="s">
        <v>1911</v>
      </c>
      <c r="P666" s="7">
        <v>817.02</v>
      </c>
      <c r="Q666" s="5">
        <v>40.06</v>
      </c>
    </row>
    <row r="667" spans="1:17" x14ac:dyDescent="0.35">
      <c r="A667" s="2">
        <v>44677</v>
      </c>
      <c r="B667" s="2">
        <v>44685</v>
      </c>
      <c r="C667" s="3" t="s">
        <v>1911</v>
      </c>
      <c r="D667" s="4" t="s">
        <v>17</v>
      </c>
      <c r="E667" s="4" t="s">
        <v>18</v>
      </c>
      <c r="F667" s="4" t="s">
        <v>1078</v>
      </c>
      <c r="G667" s="4" t="s">
        <v>1107</v>
      </c>
      <c r="H667" s="4" t="s">
        <v>1474</v>
      </c>
      <c r="I667" s="4" t="s">
        <v>80</v>
      </c>
      <c r="J667" s="12">
        <v>1200</v>
      </c>
      <c r="K667" s="4" t="s">
        <v>1906</v>
      </c>
      <c r="L667" s="7">
        <v>1385</v>
      </c>
      <c r="M667" s="4" t="s">
        <v>1475</v>
      </c>
      <c r="N667" s="4" t="s">
        <v>851</v>
      </c>
      <c r="O667" s="4" t="s">
        <v>1911</v>
      </c>
      <c r="P667" s="7">
        <v>735</v>
      </c>
      <c r="Q667" s="5">
        <v>50</v>
      </c>
    </row>
    <row r="668" spans="1:17" x14ac:dyDescent="0.35">
      <c r="A668" s="2">
        <v>44671</v>
      </c>
      <c r="B668" s="2">
        <v>44685</v>
      </c>
      <c r="C668" s="3" t="s">
        <v>1911</v>
      </c>
      <c r="D668" s="4" t="s">
        <v>17</v>
      </c>
      <c r="E668" s="4" t="s">
        <v>18</v>
      </c>
      <c r="F668" s="4" t="s">
        <v>1078</v>
      </c>
      <c r="G668" s="4" t="s">
        <v>1095</v>
      </c>
      <c r="H668" s="4" t="s">
        <v>1476</v>
      </c>
      <c r="I668" s="4" t="s">
        <v>37</v>
      </c>
      <c r="J668" s="12">
        <v>167</v>
      </c>
      <c r="K668" s="4" t="s">
        <v>166</v>
      </c>
      <c r="L668" s="7">
        <v>242</v>
      </c>
      <c r="M668" s="4" t="s">
        <v>1477</v>
      </c>
      <c r="N668" s="4" t="s">
        <v>45</v>
      </c>
      <c r="O668" s="4" t="s">
        <v>1911</v>
      </c>
      <c r="P668" s="7">
        <v>149.9</v>
      </c>
      <c r="Q668" s="5">
        <v>40.119999999999997</v>
      </c>
    </row>
    <row r="669" spans="1:17" x14ac:dyDescent="0.35">
      <c r="A669" s="2">
        <v>44686</v>
      </c>
      <c r="B669" s="2">
        <v>44686</v>
      </c>
      <c r="C669" s="3" t="s">
        <v>1911</v>
      </c>
      <c r="D669" s="4" t="s">
        <v>17</v>
      </c>
      <c r="E669" s="4" t="s">
        <v>223</v>
      </c>
      <c r="F669" s="4" t="s">
        <v>1078</v>
      </c>
      <c r="G669" s="4" t="s">
        <v>1478</v>
      </c>
      <c r="H669" s="4" t="s">
        <v>1479</v>
      </c>
      <c r="I669" s="4" t="s">
        <v>37</v>
      </c>
      <c r="J669" s="12">
        <v>310</v>
      </c>
      <c r="K669" s="4" t="s">
        <v>1911</v>
      </c>
      <c r="L669" s="7">
        <v>310</v>
      </c>
      <c r="M669" s="4" t="s">
        <v>1911</v>
      </c>
      <c r="N669" s="4" t="s">
        <v>1911</v>
      </c>
      <c r="O669" s="4" t="s">
        <v>1911</v>
      </c>
      <c r="P669" s="7">
        <v>185</v>
      </c>
      <c r="Q669" s="5">
        <v>40.32</v>
      </c>
    </row>
    <row r="670" spans="1:17" x14ac:dyDescent="0.35">
      <c r="A670" s="2">
        <v>44686</v>
      </c>
      <c r="B670" s="2">
        <v>44686</v>
      </c>
      <c r="C670" s="3" t="s">
        <v>1911</v>
      </c>
      <c r="D670" s="4" t="s">
        <v>17</v>
      </c>
      <c r="E670" s="4" t="s">
        <v>18</v>
      </c>
      <c r="F670" s="4" t="s">
        <v>1078</v>
      </c>
      <c r="G670" s="4" t="s">
        <v>1480</v>
      </c>
      <c r="H670" s="4" t="s">
        <v>1481</v>
      </c>
      <c r="I670" s="4" t="s">
        <v>37</v>
      </c>
      <c r="J670" s="12">
        <v>667</v>
      </c>
      <c r="K670" s="4" t="s">
        <v>1911</v>
      </c>
      <c r="L670" s="7">
        <v>667</v>
      </c>
      <c r="M670" s="4" t="s">
        <v>1911</v>
      </c>
      <c r="N670" s="4" t="s">
        <v>1911</v>
      </c>
      <c r="O670" s="4" t="s">
        <v>1911</v>
      </c>
      <c r="P670" s="7">
        <v>400</v>
      </c>
      <c r="Q670" s="5">
        <v>40.03</v>
      </c>
    </row>
    <row r="671" spans="1:17" x14ac:dyDescent="0.35">
      <c r="A671" s="2">
        <v>44684</v>
      </c>
      <c r="B671" s="2">
        <v>44687</v>
      </c>
      <c r="C671" s="3" t="s">
        <v>1911</v>
      </c>
      <c r="D671" s="4" t="s">
        <v>17</v>
      </c>
      <c r="E671" s="4" t="s">
        <v>223</v>
      </c>
      <c r="F671" s="4" t="s">
        <v>1078</v>
      </c>
      <c r="G671" s="4" t="s">
        <v>1482</v>
      </c>
      <c r="H671" s="4" t="s">
        <v>1483</v>
      </c>
      <c r="I671" s="4" t="s">
        <v>334</v>
      </c>
      <c r="J671" s="12">
        <v>1254</v>
      </c>
      <c r="K671" s="4" t="s">
        <v>1911</v>
      </c>
      <c r="L671" s="7">
        <v>1254</v>
      </c>
      <c r="M671" s="4" t="s">
        <v>1911</v>
      </c>
      <c r="N671" s="4" t="s">
        <v>1911</v>
      </c>
      <c r="O671" s="4" t="s">
        <v>1911</v>
      </c>
      <c r="P671" s="7">
        <v>750</v>
      </c>
      <c r="Q671" s="5">
        <v>40.19</v>
      </c>
    </row>
    <row r="672" spans="1:17" x14ac:dyDescent="0.35">
      <c r="A672" s="2">
        <v>44686</v>
      </c>
      <c r="B672" s="2">
        <v>44687</v>
      </c>
      <c r="C672" s="3" t="s">
        <v>1911</v>
      </c>
      <c r="D672" s="4" t="s">
        <v>17</v>
      </c>
      <c r="E672" s="4" t="s">
        <v>18</v>
      </c>
      <c r="F672" s="4" t="s">
        <v>1078</v>
      </c>
      <c r="G672" s="4" t="s">
        <v>1380</v>
      </c>
      <c r="H672" s="4" t="s">
        <v>1484</v>
      </c>
      <c r="I672" s="4" t="s">
        <v>22</v>
      </c>
      <c r="J672" s="12">
        <v>1200</v>
      </c>
      <c r="K672" s="4" t="s">
        <v>1911</v>
      </c>
      <c r="L672" s="7">
        <v>1200</v>
      </c>
      <c r="M672" s="4" t="s">
        <v>1382</v>
      </c>
      <c r="N672" s="4" t="s">
        <v>25</v>
      </c>
      <c r="O672" s="4" t="s">
        <v>1911</v>
      </c>
      <c r="P672" s="7">
        <v>680</v>
      </c>
      <c r="Q672" s="5">
        <v>43.33</v>
      </c>
    </row>
    <row r="673" spans="1:17" x14ac:dyDescent="0.35">
      <c r="A673" s="2">
        <v>44677</v>
      </c>
      <c r="B673" s="2">
        <v>44687</v>
      </c>
      <c r="C673" s="2">
        <v>44719</v>
      </c>
      <c r="D673" s="4" t="s">
        <v>17</v>
      </c>
      <c r="E673" s="4" t="s">
        <v>18</v>
      </c>
      <c r="F673" s="4" t="s">
        <v>1078</v>
      </c>
      <c r="G673" s="4" t="s">
        <v>1152</v>
      </c>
      <c r="H673" s="4" t="s">
        <v>1485</v>
      </c>
      <c r="I673" s="4" t="s">
        <v>37</v>
      </c>
      <c r="J673" s="12">
        <v>1222</v>
      </c>
      <c r="K673" s="4" t="s">
        <v>1906</v>
      </c>
      <c r="L673" s="7">
        <v>1307</v>
      </c>
      <c r="M673" s="4" t="s">
        <v>1486</v>
      </c>
      <c r="N673" s="4" t="s">
        <v>45</v>
      </c>
      <c r="O673" s="4" t="s">
        <v>1911</v>
      </c>
      <c r="P673" s="7">
        <v>793</v>
      </c>
      <c r="Q673" s="5">
        <v>40.26</v>
      </c>
    </row>
    <row r="674" spans="1:17" x14ac:dyDescent="0.35">
      <c r="A674" s="2">
        <v>44575</v>
      </c>
      <c r="B674" s="2">
        <v>44691</v>
      </c>
      <c r="C674" s="3" t="s">
        <v>1911</v>
      </c>
      <c r="D674" s="4" t="s">
        <v>17</v>
      </c>
      <c r="E674" s="4" t="s">
        <v>223</v>
      </c>
      <c r="F674" s="4" t="s">
        <v>1078</v>
      </c>
      <c r="G674" s="4" t="s">
        <v>1487</v>
      </c>
      <c r="H674" s="4" t="s">
        <v>1488</v>
      </c>
      <c r="I674" s="4" t="s">
        <v>80</v>
      </c>
      <c r="J674" s="12">
        <v>3600</v>
      </c>
      <c r="K674" s="4" t="s">
        <v>1906</v>
      </c>
      <c r="L674" s="7">
        <v>4105</v>
      </c>
      <c r="M674" s="4" t="s">
        <v>1489</v>
      </c>
      <c r="N674" s="4" t="s">
        <v>851</v>
      </c>
      <c r="O674" s="4" t="s">
        <v>1911</v>
      </c>
      <c r="P674" s="7">
        <v>1705.34</v>
      </c>
      <c r="Q674" s="5">
        <v>60.83</v>
      </c>
    </row>
    <row r="675" spans="1:17" x14ac:dyDescent="0.35">
      <c r="A675" s="2">
        <v>44692</v>
      </c>
      <c r="B675" s="2">
        <v>44692</v>
      </c>
      <c r="C675" s="2">
        <v>44702</v>
      </c>
      <c r="D675" s="4" t="s">
        <v>17</v>
      </c>
      <c r="E675" s="4" t="s">
        <v>223</v>
      </c>
      <c r="F675" s="4" t="s">
        <v>1078</v>
      </c>
      <c r="G675" s="4" t="s">
        <v>1490</v>
      </c>
      <c r="H675" s="4" t="s">
        <v>1491</v>
      </c>
      <c r="I675" s="4" t="s">
        <v>80</v>
      </c>
      <c r="J675" s="12">
        <v>780</v>
      </c>
      <c r="K675" s="4" t="s">
        <v>1906</v>
      </c>
      <c r="L675" s="7">
        <v>883</v>
      </c>
      <c r="M675" s="4" t="s">
        <v>644</v>
      </c>
      <c r="N675" s="4" t="s">
        <v>851</v>
      </c>
      <c r="O675" s="4" t="s">
        <v>1911</v>
      </c>
      <c r="P675" s="7">
        <v>384.68</v>
      </c>
      <c r="Q675" s="5">
        <v>66.67</v>
      </c>
    </row>
    <row r="676" spans="1:17" x14ac:dyDescent="0.35">
      <c r="A676" s="2">
        <v>44690</v>
      </c>
      <c r="B676" s="2">
        <v>44692</v>
      </c>
      <c r="C676" s="2">
        <v>44701</v>
      </c>
      <c r="D676" s="4" t="s">
        <v>17</v>
      </c>
      <c r="E676" s="4" t="s">
        <v>18</v>
      </c>
      <c r="F676" s="4" t="s">
        <v>1078</v>
      </c>
      <c r="G676" s="4" t="s">
        <v>1492</v>
      </c>
      <c r="H676" s="4" t="s">
        <v>1493</v>
      </c>
      <c r="I676" s="4" t="s">
        <v>37</v>
      </c>
      <c r="J676" s="12">
        <v>440</v>
      </c>
      <c r="K676" s="4" t="s">
        <v>1906</v>
      </c>
      <c r="L676" s="7">
        <v>545</v>
      </c>
      <c r="M676" s="4" t="s">
        <v>644</v>
      </c>
      <c r="N676" s="4" t="s">
        <v>45</v>
      </c>
      <c r="O676" s="4" t="s">
        <v>1911</v>
      </c>
      <c r="P676" s="7">
        <v>296</v>
      </c>
      <c r="Q676" s="5">
        <v>50</v>
      </c>
    </row>
    <row r="677" spans="1:17" x14ac:dyDescent="0.35">
      <c r="A677" s="2">
        <v>44691</v>
      </c>
      <c r="B677" s="2">
        <v>44692</v>
      </c>
      <c r="C677" s="2">
        <v>44699</v>
      </c>
      <c r="D677" s="4" t="s">
        <v>17</v>
      </c>
      <c r="E677" s="4" t="s">
        <v>18</v>
      </c>
      <c r="F677" s="4" t="s">
        <v>1078</v>
      </c>
      <c r="G677" s="4" t="s">
        <v>1319</v>
      </c>
      <c r="H677" s="4" t="s">
        <v>1494</v>
      </c>
      <c r="I677" s="4" t="s">
        <v>80</v>
      </c>
      <c r="J677" s="12">
        <v>3120</v>
      </c>
      <c r="K677" s="4" t="s">
        <v>893</v>
      </c>
      <c r="L677" s="7">
        <v>3120</v>
      </c>
      <c r="M677" s="4" t="s">
        <v>1495</v>
      </c>
      <c r="N677" s="4" t="s">
        <v>619</v>
      </c>
      <c r="O677" s="4" t="s">
        <v>1911</v>
      </c>
      <c r="P677" s="7">
        <v>2082</v>
      </c>
      <c r="Q677" s="5">
        <v>33.270000000000003</v>
      </c>
    </row>
    <row r="678" spans="1:17" x14ac:dyDescent="0.35">
      <c r="A678" s="2">
        <v>44679</v>
      </c>
      <c r="B678" s="2">
        <v>44692</v>
      </c>
      <c r="C678" s="2">
        <v>44708</v>
      </c>
      <c r="D678" s="4" t="s">
        <v>17</v>
      </c>
      <c r="E678" s="4" t="s">
        <v>18</v>
      </c>
      <c r="F678" s="4" t="s">
        <v>1078</v>
      </c>
      <c r="G678" s="4" t="s">
        <v>1107</v>
      </c>
      <c r="H678" s="4" t="s">
        <v>1496</v>
      </c>
      <c r="I678" s="4" t="s">
        <v>37</v>
      </c>
      <c r="J678" s="12">
        <v>8160</v>
      </c>
      <c r="K678" s="4" t="s">
        <v>1906</v>
      </c>
      <c r="L678" s="7">
        <v>9610</v>
      </c>
      <c r="M678" s="4" t="s">
        <v>1497</v>
      </c>
      <c r="N678" s="4" t="s">
        <v>45</v>
      </c>
      <c r="O678" s="4" t="s">
        <v>1911</v>
      </c>
      <c r="P678" s="7">
        <v>5130</v>
      </c>
      <c r="Q678" s="5">
        <v>50</v>
      </c>
    </row>
    <row r="679" spans="1:17" x14ac:dyDescent="0.35">
      <c r="A679" s="2">
        <v>44678</v>
      </c>
      <c r="B679" s="2">
        <v>44692</v>
      </c>
      <c r="C679" s="2">
        <v>44702</v>
      </c>
      <c r="D679" s="4" t="s">
        <v>17</v>
      </c>
      <c r="E679" s="4" t="s">
        <v>18</v>
      </c>
      <c r="F679" s="4" t="s">
        <v>1078</v>
      </c>
      <c r="G679" s="4" t="s">
        <v>1107</v>
      </c>
      <c r="H679" s="4" t="s">
        <v>1498</v>
      </c>
      <c r="I679" s="4" t="s">
        <v>37</v>
      </c>
      <c r="J679" s="12">
        <v>3158</v>
      </c>
      <c r="K679" s="4" t="s">
        <v>1906</v>
      </c>
      <c r="L679" s="7">
        <v>3572.28</v>
      </c>
      <c r="M679" s="4" t="s">
        <v>1499</v>
      </c>
      <c r="N679" s="4" t="s">
        <v>45</v>
      </c>
      <c r="O679" s="4" t="s">
        <v>1911</v>
      </c>
      <c r="P679" s="7">
        <v>1835.61</v>
      </c>
      <c r="Q679" s="5">
        <v>50</v>
      </c>
    </row>
    <row r="680" spans="1:17" x14ac:dyDescent="0.35">
      <c r="A680" s="2">
        <v>44678</v>
      </c>
      <c r="B680" s="2">
        <v>44693</v>
      </c>
      <c r="C680" s="3" t="s">
        <v>1911</v>
      </c>
      <c r="D680" s="4" t="s">
        <v>17</v>
      </c>
      <c r="E680" s="4" t="s">
        <v>18</v>
      </c>
      <c r="F680" s="4" t="s">
        <v>1078</v>
      </c>
      <c r="G680" s="4" t="s">
        <v>1500</v>
      </c>
      <c r="H680" s="4" t="s">
        <v>1501</v>
      </c>
      <c r="I680" s="4" t="s">
        <v>59</v>
      </c>
      <c r="J680" s="12">
        <v>13340</v>
      </c>
      <c r="K680" s="4" t="s">
        <v>1906</v>
      </c>
      <c r="L680" s="7">
        <v>13425</v>
      </c>
      <c r="M680" s="4" t="s">
        <v>1502</v>
      </c>
      <c r="N680" s="4" t="s">
        <v>61</v>
      </c>
      <c r="O680" s="4" t="s">
        <v>1911</v>
      </c>
      <c r="P680" s="7">
        <v>7712.02</v>
      </c>
      <c r="Q680" s="5">
        <v>42.65</v>
      </c>
    </row>
    <row r="681" spans="1:17" x14ac:dyDescent="0.35">
      <c r="A681" s="2">
        <v>44694</v>
      </c>
      <c r="B681" s="2">
        <v>44694</v>
      </c>
      <c r="C681" s="3" t="s">
        <v>1911</v>
      </c>
      <c r="D681" s="4" t="s">
        <v>17</v>
      </c>
      <c r="E681" s="4" t="s">
        <v>18</v>
      </c>
      <c r="F681" s="4" t="s">
        <v>1078</v>
      </c>
      <c r="G681" s="4" t="s">
        <v>1107</v>
      </c>
      <c r="H681" s="4" t="s">
        <v>1503</v>
      </c>
      <c r="I681" s="4" t="s">
        <v>22</v>
      </c>
      <c r="J681" s="12">
        <v>652</v>
      </c>
      <c r="K681" s="4" t="s">
        <v>1911</v>
      </c>
      <c r="L681" s="7">
        <v>652</v>
      </c>
      <c r="M681" s="4" t="s">
        <v>1911</v>
      </c>
      <c r="N681" s="4" t="s">
        <v>1911</v>
      </c>
      <c r="O681" s="4" t="s">
        <v>1911</v>
      </c>
      <c r="P681" s="7">
        <v>454</v>
      </c>
      <c r="Q681" s="5">
        <v>30.37</v>
      </c>
    </row>
    <row r="682" spans="1:17" x14ac:dyDescent="0.35">
      <c r="A682" s="2">
        <v>44694</v>
      </c>
      <c r="B682" s="2">
        <v>44694</v>
      </c>
      <c r="C682" s="2">
        <v>44699</v>
      </c>
      <c r="D682" s="4" t="s">
        <v>17</v>
      </c>
      <c r="E682" s="4" t="s">
        <v>18</v>
      </c>
      <c r="F682" s="4" t="s">
        <v>1078</v>
      </c>
      <c r="G682" s="4" t="s">
        <v>1107</v>
      </c>
      <c r="H682" s="4" t="s">
        <v>1504</v>
      </c>
      <c r="I682" s="4" t="s">
        <v>27</v>
      </c>
      <c r="J682" s="12">
        <v>753</v>
      </c>
      <c r="K682" s="4" t="s">
        <v>1505</v>
      </c>
      <c r="L682" s="7">
        <v>753</v>
      </c>
      <c r="M682" s="4" t="s">
        <v>1506</v>
      </c>
      <c r="N682" s="4" t="s">
        <v>30</v>
      </c>
      <c r="O682" s="4" t="s">
        <v>1507</v>
      </c>
      <c r="P682" s="7">
        <v>435.26</v>
      </c>
      <c r="Q682" s="5">
        <v>42.2</v>
      </c>
    </row>
    <row r="683" spans="1:17" x14ac:dyDescent="0.35">
      <c r="A683" s="2">
        <v>44552</v>
      </c>
      <c r="B683" s="2">
        <v>44697</v>
      </c>
      <c r="C683" s="2">
        <v>44715</v>
      </c>
      <c r="D683" s="4" t="s">
        <v>17</v>
      </c>
      <c r="E683" s="4" t="s">
        <v>223</v>
      </c>
      <c r="F683" s="4" t="s">
        <v>1078</v>
      </c>
      <c r="G683" s="4" t="s">
        <v>1508</v>
      </c>
      <c r="H683" s="4" t="s">
        <v>1509</v>
      </c>
      <c r="I683" s="4" t="s">
        <v>334</v>
      </c>
      <c r="J683" s="12">
        <v>4420</v>
      </c>
      <c r="K683" s="4" t="s">
        <v>1911</v>
      </c>
      <c r="L683" s="7">
        <v>4745</v>
      </c>
      <c r="M683" s="4" t="s">
        <v>1510</v>
      </c>
      <c r="N683" s="4" t="s">
        <v>25</v>
      </c>
      <c r="O683" s="4" t="s">
        <v>1511</v>
      </c>
      <c r="P683" s="7">
        <v>2378</v>
      </c>
      <c r="Q683" s="5">
        <v>50.59</v>
      </c>
    </row>
    <row r="684" spans="1:17" x14ac:dyDescent="0.35">
      <c r="A684" s="2">
        <v>44697</v>
      </c>
      <c r="B684" s="2">
        <v>44698</v>
      </c>
      <c r="C684" s="3" t="s">
        <v>1911</v>
      </c>
      <c r="D684" s="4" t="s">
        <v>17</v>
      </c>
      <c r="E684" s="4" t="s">
        <v>18</v>
      </c>
      <c r="F684" s="4" t="s">
        <v>1078</v>
      </c>
      <c r="G684" s="4" t="s">
        <v>1512</v>
      </c>
      <c r="H684" s="4" t="s">
        <v>1513</v>
      </c>
      <c r="I684" s="4" t="s">
        <v>37</v>
      </c>
      <c r="J684" s="12">
        <v>1668</v>
      </c>
      <c r="K684" s="4" t="s">
        <v>1911</v>
      </c>
      <c r="L684" s="7">
        <v>1668</v>
      </c>
      <c r="M684" s="4" t="s">
        <v>1911</v>
      </c>
      <c r="N684" s="4" t="s">
        <v>1911</v>
      </c>
      <c r="O684" s="4" t="s">
        <v>1911</v>
      </c>
      <c r="P684" s="7">
        <v>996</v>
      </c>
      <c r="Q684" s="5">
        <v>40.29</v>
      </c>
    </row>
    <row r="685" spans="1:17" x14ac:dyDescent="0.35">
      <c r="A685" s="2">
        <v>44698</v>
      </c>
      <c r="B685" s="2">
        <v>44698</v>
      </c>
      <c r="C685" s="3" t="s">
        <v>1911</v>
      </c>
      <c r="D685" s="4" t="s">
        <v>17</v>
      </c>
      <c r="E685" s="4" t="s">
        <v>18</v>
      </c>
      <c r="F685" s="4" t="s">
        <v>1078</v>
      </c>
      <c r="G685" s="4" t="s">
        <v>1508</v>
      </c>
      <c r="H685" s="4" t="s">
        <v>1514</v>
      </c>
      <c r="I685" s="4" t="s">
        <v>37</v>
      </c>
      <c r="J685" s="12">
        <v>20260</v>
      </c>
      <c r="K685" s="4" t="s">
        <v>1911</v>
      </c>
      <c r="L685" s="7">
        <v>20260</v>
      </c>
      <c r="M685" s="4" t="s">
        <v>1911</v>
      </c>
      <c r="N685" s="4" t="s">
        <v>1911</v>
      </c>
      <c r="O685" s="4" t="s">
        <v>1911</v>
      </c>
      <c r="P685" s="7">
        <v>12130</v>
      </c>
      <c r="Q685" s="5">
        <v>40.130000000000003</v>
      </c>
    </row>
    <row r="686" spans="1:17" x14ac:dyDescent="0.35">
      <c r="A686" s="2">
        <v>44697</v>
      </c>
      <c r="B686" s="2">
        <v>44698</v>
      </c>
      <c r="C686" s="3" t="s">
        <v>1911</v>
      </c>
      <c r="D686" s="4" t="s">
        <v>17</v>
      </c>
      <c r="E686" s="4" t="s">
        <v>18</v>
      </c>
      <c r="F686" s="4" t="s">
        <v>1078</v>
      </c>
      <c r="G686" s="4" t="s">
        <v>1512</v>
      </c>
      <c r="H686" s="4" t="s">
        <v>1515</v>
      </c>
      <c r="I686" s="4" t="s">
        <v>334</v>
      </c>
      <c r="J686" s="12">
        <v>1740</v>
      </c>
      <c r="K686" s="4" t="s">
        <v>1911</v>
      </c>
      <c r="L686" s="7">
        <v>1740</v>
      </c>
      <c r="M686" s="4" t="s">
        <v>1911</v>
      </c>
      <c r="N686" s="4" t="s">
        <v>1911</v>
      </c>
      <c r="O686" s="4" t="s">
        <v>1911</v>
      </c>
      <c r="P686" s="7">
        <v>870</v>
      </c>
      <c r="Q686" s="5">
        <v>50</v>
      </c>
    </row>
    <row r="687" spans="1:17" x14ac:dyDescent="0.35">
      <c r="A687" s="2">
        <v>44699</v>
      </c>
      <c r="B687" s="2">
        <v>44699</v>
      </c>
      <c r="C687" s="3" t="s">
        <v>1911</v>
      </c>
      <c r="D687" s="4" t="s">
        <v>17</v>
      </c>
      <c r="E687" s="4" t="s">
        <v>18</v>
      </c>
      <c r="F687" s="4" t="s">
        <v>1078</v>
      </c>
      <c r="G687" s="4" t="s">
        <v>1462</v>
      </c>
      <c r="H687" s="4" t="s">
        <v>1516</v>
      </c>
      <c r="I687" s="4" t="s">
        <v>22</v>
      </c>
      <c r="J687" s="12">
        <v>8355</v>
      </c>
      <c r="K687" s="4" t="s">
        <v>1911</v>
      </c>
      <c r="L687" s="7">
        <v>8355</v>
      </c>
      <c r="M687" s="4" t="s">
        <v>1911</v>
      </c>
      <c r="N687" s="4" t="s">
        <v>1911</v>
      </c>
      <c r="O687" s="4" t="s">
        <v>1911</v>
      </c>
      <c r="P687" s="7">
        <v>5013</v>
      </c>
      <c r="Q687" s="5">
        <v>40</v>
      </c>
    </row>
    <row r="688" spans="1:17" x14ac:dyDescent="0.35">
      <c r="A688" s="2">
        <v>44699</v>
      </c>
      <c r="B688" s="2">
        <v>44699</v>
      </c>
      <c r="C688" s="3" t="s">
        <v>1911</v>
      </c>
      <c r="D688" s="4" t="s">
        <v>17</v>
      </c>
      <c r="E688" s="4" t="s">
        <v>223</v>
      </c>
      <c r="F688" s="4" t="s">
        <v>1078</v>
      </c>
      <c r="G688" s="4" t="s">
        <v>1517</v>
      </c>
      <c r="H688" s="4" t="s">
        <v>1518</v>
      </c>
      <c r="I688" s="4" t="s">
        <v>37</v>
      </c>
      <c r="J688" s="12">
        <v>868</v>
      </c>
      <c r="K688" s="4" t="s">
        <v>1911</v>
      </c>
      <c r="L688" s="7">
        <v>868</v>
      </c>
      <c r="M688" s="4" t="s">
        <v>1911</v>
      </c>
      <c r="N688" s="4" t="s">
        <v>1911</v>
      </c>
      <c r="O688" s="4" t="s">
        <v>1911</v>
      </c>
      <c r="P688" s="7">
        <v>520</v>
      </c>
      <c r="Q688" s="5">
        <v>40.090000000000003</v>
      </c>
    </row>
    <row r="689" spans="1:17" x14ac:dyDescent="0.35">
      <c r="A689" s="2">
        <v>44699</v>
      </c>
      <c r="B689" s="2">
        <v>44699</v>
      </c>
      <c r="C689" s="3" t="s">
        <v>1911</v>
      </c>
      <c r="D689" s="4" t="s">
        <v>17</v>
      </c>
      <c r="E689" s="4" t="s">
        <v>18</v>
      </c>
      <c r="F689" s="4" t="s">
        <v>1078</v>
      </c>
      <c r="G689" s="4" t="s">
        <v>1095</v>
      </c>
      <c r="H689" s="4" t="s">
        <v>1519</v>
      </c>
      <c r="I689" s="4" t="s">
        <v>37</v>
      </c>
      <c r="J689" s="12">
        <v>51829.5</v>
      </c>
      <c r="K689" s="4" t="s">
        <v>166</v>
      </c>
      <c r="L689" s="7">
        <v>51829.5</v>
      </c>
      <c r="M689" s="4" t="s">
        <v>1520</v>
      </c>
      <c r="N689" s="4" t="s">
        <v>262</v>
      </c>
      <c r="O689" s="4" t="s">
        <v>1911</v>
      </c>
      <c r="P689" s="7">
        <v>36397.5</v>
      </c>
      <c r="Q689" s="5">
        <v>29.77</v>
      </c>
    </row>
    <row r="690" spans="1:17" x14ac:dyDescent="0.35">
      <c r="A690" s="2">
        <v>44700</v>
      </c>
      <c r="B690" s="2">
        <v>44700</v>
      </c>
      <c r="C690" s="3" t="s">
        <v>1911</v>
      </c>
      <c r="D690" s="4" t="s">
        <v>17</v>
      </c>
      <c r="E690" s="4" t="s">
        <v>223</v>
      </c>
      <c r="F690" s="4" t="s">
        <v>1078</v>
      </c>
      <c r="G690" s="4" t="s">
        <v>1521</v>
      </c>
      <c r="H690" s="4" t="s">
        <v>1522</v>
      </c>
      <c r="I690" s="4" t="s">
        <v>22</v>
      </c>
      <c r="J690" s="12">
        <v>8135</v>
      </c>
      <c r="K690" s="4" t="s">
        <v>1911</v>
      </c>
      <c r="L690" s="7">
        <v>8135</v>
      </c>
      <c r="M690" s="4" t="s">
        <v>1911</v>
      </c>
      <c r="N690" s="4" t="s">
        <v>1911</v>
      </c>
      <c r="O690" s="4" t="s">
        <v>1911</v>
      </c>
      <c r="P690" s="7">
        <v>5680</v>
      </c>
      <c r="Q690" s="5">
        <v>30.18</v>
      </c>
    </row>
    <row r="691" spans="1:17" x14ac:dyDescent="0.35">
      <c r="A691" s="2">
        <v>44700</v>
      </c>
      <c r="B691" s="2">
        <v>44700</v>
      </c>
      <c r="C691" s="3" t="s">
        <v>1911</v>
      </c>
      <c r="D691" s="4" t="s">
        <v>17</v>
      </c>
      <c r="E691" s="4" t="s">
        <v>223</v>
      </c>
      <c r="F691" s="4" t="s">
        <v>1078</v>
      </c>
      <c r="G691" s="4" t="s">
        <v>1523</v>
      </c>
      <c r="H691" s="4" t="s">
        <v>1524</v>
      </c>
      <c r="I691" s="4" t="s">
        <v>22</v>
      </c>
      <c r="J691" s="12">
        <v>6132</v>
      </c>
      <c r="K691" s="4" t="s">
        <v>1911</v>
      </c>
      <c r="L691" s="7">
        <v>6132</v>
      </c>
      <c r="M691" s="4" t="s">
        <v>1911</v>
      </c>
      <c r="N691" s="4" t="s">
        <v>1911</v>
      </c>
      <c r="O691" s="4" t="s">
        <v>1911</v>
      </c>
      <c r="P691" s="7">
        <v>0</v>
      </c>
      <c r="Q691" s="5">
        <v>100</v>
      </c>
    </row>
    <row r="692" spans="1:17" x14ac:dyDescent="0.35">
      <c r="A692" s="2">
        <v>44698</v>
      </c>
      <c r="B692" s="2">
        <v>44700</v>
      </c>
      <c r="C692" s="2">
        <v>44714</v>
      </c>
      <c r="D692" s="4" t="s">
        <v>17</v>
      </c>
      <c r="E692" s="4" t="s">
        <v>223</v>
      </c>
      <c r="F692" s="4" t="s">
        <v>1078</v>
      </c>
      <c r="G692" s="4" t="s">
        <v>1525</v>
      </c>
      <c r="H692" s="4" t="s">
        <v>1526</v>
      </c>
      <c r="I692" s="4" t="s">
        <v>37</v>
      </c>
      <c r="J692" s="12">
        <v>4400</v>
      </c>
      <c r="K692" s="4" t="s">
        <v>1906</v>
      </c>
      <c r="L692" s="7">
        <v>5450</v>
      </c>
      <c r="M692" s="4" t="s">
        <v>644</v>
      </c>
      <c r="N692" s="4" t="s">
        <v>45</v>
      </c>
      <c r="O692" s="4" t="s">
        <v>1911</v>
      </c>
      <c r="P692" s="7">
        <v>3062</v>
      </c>
      <c r="Q692" s="5">
        <v>50</v>
      </c>
    </row>
    <row r="693" spans="1:17" x14ac:dyDescent="0.35">
      <c r="A693" s="2">
        <v>44705</v>
      </c>
      <c r="B693" s="2">
        <v>44705</v>
      </c>
      <c r="C693" s="3" t="s">
        <v>1911</v>
      </c>
      <c r="D693" s="4" t="s">
        <v>17</v>
      </c>
      <c r="E693" s="4" t="s">
        <v>223</v>
      </c>
      <c r="F693" s="4" t="s">
        <v>1078</v>
      </c>
      <c r="G693" s="4" t="s">
        <v>1527</v>
      </c>
      <c r="H693" s="4" t="s">
        <v>1528</v>
      </c>
      <c r="I693" s="4" t="s">
        <v>22</v>
      </c>
      <c r="J693" s="12">
        <v>1034260</v>
      </c>
      <c r="K693" s="4" t="s">
        <v>1911</v>
      </c>
      <c r="L693" s="7">
        <v>1034260</v>
      </c>
      <c r="M693" s="4" t="s">
        <v>1911</v>
      </c>
      <c r="N693" s="4" t="s">
        <v>1911</v>
      </c>
      <c r="O693" s="4" t="s">
        <v>1911</v>
      </c>
      <c r="P693" s="7">
        <v>723940</v>
      </c>
      <c r="Q693" s="5">
        <v>30</v>
      </c>
    </row>
    <row r="694" spans="1:17" x14ac:dyDescent="0.35">
      <c r="A694" s="2">
        <v>44705</v>
      </c>
      <c r="B694" s="2">
        <v>44705</v>
      </c>
      <c r="C694" s="3" t="s">
        <v>1911</v>
      </c>
      <c r="D694" s="4" t="s">
        <v>17</v>
      </c>
      <c r="E694" s="4" t="s">
        <v>18</v>
      </c>
      <c r="F694" s="4" t="s">
        <v>1078</v>
      </c>
      <c r="G694" s="4" t="s">
        <v>1453</v>
      </c>
      <c r="H694" s="4" t="s">
        <v>1529</v>
      </c>
      <c r="I694" s="4" t="s">
        <v>22</v>
      </c>
      <c r="J694" s="12">
        <v>460</v>
      </c>
      <c r="K694" s="4" t="s">
        <v>1911</v>
      </c>
      <c r="L694" s="7">
        <v>460</v>
      </c>
      <c r="M694" s="4" t="s">
        <v>1911</v>
      </c>
      <c r="N694" s="4" t="s">
        <v>1911</v>
      </c>
      <c r="O694" s="4" t="s">
        <v>1911</v>
      </c>
      <c r="P694" s="7">
        <v>268</v>
      </c>
      <c r="Q694" s="5">
        <v>41.74</v>
      </c>
    </row>
    <row r="695" spans="1:17" x14ac:dyDescent="0.35">
      <c r="A695" s="2">
        <v>44705</v>
      </c>
      <c r="B695" s="2">
        <v>44705</v>
      </c>
      <c r="C695" s="3" t="s">
        <v>1911</v>
      </c>
      <c r="D695" s="4" t="s">
        <v>17</v>
      </c>
      <c r="E695" s="4" t="s">
        <v>18</v>
      </c>
      <c r="F695" s="4" t="s">
        <v>1078</v>
      </c>
      <c r="G695" s="4" t="s">
        <v>1525</v>
      </c>
      <c r="H695" s="4" t="s">
        <v>1530</v>
      </c>
      <c r="I695" s="4" t="s">
        <v>80</v>
      </c>
      <c r="J695" s="12">
        <v>870</v>
      </c>
      <c r="K695" s="4" t="s">
        <v>1911</v>
      </c>
      <c r="L695" s="7">
        <v>870</v>
      </c>
      <c r="M695" s="4" t="s">
        <v>1911</v>
      </c>
      <c r="N695" s="4" t="s">
        <v>1911</v>
      </c>
      <c r="O695" s="4" t="s">
        <v>1911</v>
      </c>
      <c r="P695" s="7">
        <v>521</v>
      </c>
      <c r="Q695" s="5">
        <v>40.11</v>
      </c>
    </row>
    <row r="696" spans="1:17" x14ac:dyDescent="0.35">
      <c r="A696" s="2">
        <v>44705</v>
      </c>
      <c r="B696" s="2">
        <v>44705</v>
      </c>
      <c r="C696" s="3" t="s">
        <v>1911</v>
      </c>
      <c r="D696" s="4" t="s">
        <v>17</v>
      </c>
      <c r="E696" s="4" t="s">
        <v>223</v>
      </c>
      <c r="F696" s="4" t="s">
        <v>1078</v>
      </c>
      <c r="G696" s="4" t="s">
        <v>1531</v>
      </c>
      <c r="H696" s="4" t="s">
        <v>1532</v>
      </c>
      <c r="I696" s="4" t="s">
        <v>22</v>
      </c>
      <c r="J696" s="12">
        <v>4760</v>
      </c>
      <c r="K696" s="4" t="s">
        <v>1911</v>
      </c>
      <c r="L696" s="7">
        <v>4760</v>
      </c>
      <c r="M696" s="4" t="s">
        <v>1911</v>
      </c>
      <c r="N696" s="4" t="s">
        <v>1911</v>
      </c>
      <c r="O696" s="4" t="s">
        <v>1911</v>
      </c>
      <c r="P696" s="7">
        <v>2380</v>
      </c>
      <c r="Q696" s="5">
        <v>50</v>
      </c>
    </row>
    <row r="697" spans="1:17" x14ac:dyDescent="0.35">
      <c r="A697" s="2">
        <v>44705</v>
      </c>
      <c r="B697" s="2">
        <v>44705</v>
      </c>
      <c r="C697" s="3" t="s">
        <v>1911</v>
      </c>
      <c r="D697" s="4" t="s">
        <v>17</v>
      </c>
      <c r="E697" s="4" t="s">
        <v>223</v>
      </c>
      <c r="F697" s="4" t="s">
        <v>1078</v>
      </c>
      <c r="G697" s="4" t="s">
        <v>1533</v>
      </c>
      <c r="H697" s="4" t="s">
        <v>1534</v>
      </c>
      <c r="I697" s="4" t="s">
        <v>334</v>
      </c>
      <c r="J697" s="12">
        <v>12550</v>
      </c>
      <c r="K697" s="4" t="s">
        <v>1911</v>
      </c>
      <c r="L697" s="7">
        <v>12550</v>
      </c>
      <c r="M697" s="4" t="s">
        <v>1911</v>
      </c>
      <c r="N697" s="4" t="s">
        <v>1911</v>
      </c>
      <c r="O697" s="4" t="s">
        <v>1911</v>
      </c>
      <c r="P697" s="7">
        <v>8778</v>
      </c>
      <c r="Q697" s="5">
        <v>30.06</v>
      </c>
    </row>
    <row r="698" spans="1:17" x14ac:dyDescent="0.35">
      <c r="A698" s="2">
        <v>44705</v>
      </c>
      <c r="B698" s="2">
        <v>44705</v>
      </c>
      <c r="C698" s="3" t="s">
        <v>1911</v>
      </c>
      <c r="D698" s="4" t="s">
        <v>17</v>
      </c>
      <c r="E698" s="4" t="s">
        <v>18</v>
      </c>
      <c r="F698" s="4" t="s">
        <v>1078</v>
      </c>
      <c r="G698" s="4" t="s">
        <v>1453</v>
      </c>
      <c r="H698" s="4" t="s">
        <v>1535</v>
      </c>
      <c r="I698" s="4" t="s">
        <v>22</v>
      </c>
      <c r="J698" s="12">
        <v>20155</v>
      </c>
      <c r="K698" s="4" t="s">
        <v>1911</v>
      </c>
      <c r="L698" s="7">
        <v>20155</v>
      </c>
      <c r="M698" s="4" t="s">
        <v>1911</v>
      </c>
      <c r="N698" s="4" t="s">
        <v>1911</v>
      </c>
      <c r="O698" s="4" t="s">
        <v>1911</v>
      </c>
      <c r="P698" s="7">
        <v>11547</v>
      </c>
      <c r="Q698" s="5">
        <v>42.71</v>
      </c>
    </row>
    <row r="699" spans="1:17" x14ac:dyDescent="0.35">
      <c r="A699" s="2">
        <v>44705</v>
      </c>
      <c r="B699" s="2">
        <v>44711</v>
      </c>
      <c r="C699" s="2">
        <v>44719</v>
      </c>
      <c r="D699" s="4" t="s">
        <v>17</v>
      </c>
      <c r="E699" s="4" t="s">
        <v>18</v>
      </c>
      <c r="F699" s="4" t="s">
        <v>1078</v>
      </c>
      <c r="G699" s="4" t="s">
        <v>1536</v>
      </c>
      <c r="H699" s="4" t="s">
        <v>1537</v>
      </c>
      <c r="I699" s="4" t="s">
        <v>37</v>
      </c>
      <c r="J699" s="12">
        <v>850</v>
      </c>
      <c r="K699" s="4" t="s">
        <v>1906</v>
      </c>
      <c r="L699" s="7">
        <v>930</v>
      </c>
      <c r="M699" s="4" t="s">
        <v>1538</v>
      </c>
      <c r="N699" s="4" t="s">
        <v>45</v>
      </c>
      <c r="O699" s="4" t="s">
        <v>1911</v>
      </c>
      <c r="P699" s="7">
        <v>460</v>
      </c>
      <c r="Q699" s="5">
        <v>52.94</v>
      </c>
    </row>
    <row r="700" spans="1:17" x14ac:dyDescent="0.35">
      <c r="A700" s="2">
        <v>44707</v>
      </c>
      <c r="B700" s="2">
        <v>44712</v>
      </c>
      <c r="C700" s="3" t="s">
        <v>1911</v>
      </c>
      <c r="D700" s="4" t="s">
        <v>17</v>
      </c>
      <c r="E700" s="4" t="s">
        <v>223</v>
      </c>
      <c r="F700" s="4" t="s">
        <v>1078</v>
      </c>
      <c r="G700" s="4" t="s">
        <v>1527</v>
      </c>
      <c r="H700" s="4" t="s">
        <v>1539</v>
      </c>
      <c r="I700" s="4" t="s">
        <v>22</v>
      </c>
      <c r="J700" s="12">
        <v>6270</v>
      </c>
      <c r="K700" s="4" t="s">
        <v>1906</v>
      </c>
      <c r="L700" s="7">
        <v>6270</v>
      </c>
      <c r="M700" s="4" t="s">
        <v>1540</v>
      </c>
      <c r="N700" s="4" t="s">
        <v>111</v>
      </c>
      <c r="O700" s="4" t="s">
        <v>1911</v>
      </c>
      <c r="P700" s="7">
        <v>4571</v>
      </c>
      <c r="Q700" s="5">
        <v>27.1</v>
      </c>
    </row>
    <row r="701" spans="1:17" x14ac:dyDescent="0.35">
      <c r="A701" s="2">
        <v>44664</v>
      </c>
      <c r="B701" s="2">
        <v>44712</v>
      </c>
      <c r="C701" s="3" t="s">
        <v>1911</v>
      </c>
      <c r="D701" s="4" t="s">
        <v>17</v>
      </c>
      <c r="E701" s="4" t="s">
        <v>223</v>
      </c>
      <c r="F701" s="4" t="s">
        <v>1078</v>
      </c>
      <c r="G701" s="4" t="s">
        <v>1541</v>
      </c>
      <c r="H701" s="4" t="s">
        <v>1542</v>
      </c>
      <c r="I701" s="4" t="s">
        <v>37</v>
      </c>
      <c r="J701" s="12">
        <v>1572</v>
      </c>
      <c r="K701" s="4" t="s">
        <v>1906</v>
      </c>
      <c r="L701" s="7">
        <v>1828</v>
      </c>
      <c r="M701" s="4" t="s">
        <v>1543</v>
      </c>
      <c r="N701" s="4" t="s">
        <v>50</v>
      </c>
      <c r="O701" s="4" t="s">
        <v>1911</v>
      </c>
      <c r="P701" s="7">
        <v>1141.18</v>
      </c>
      <c r="Q701" s="5">
        <v>40.01</v>
      </c>
    </row>
    <row r="702" spans="1:17" x14ac:dyDescent="0.35">
      <c r="A702" s="2">
        <v>44713</v>
      </c>
      <c r="B702" s="2">
        <v>44713</v>
      </c>
      <c r="C702" s="3" t="s">
        <v>1911</v>
      </c>
      <c r="D702" s="4" t="s">
        <v>17</v>
      </c>
      <c r="E702" s="4" t="s">
        <v>223</v>
      </c>
      <c r="F702" s="4" t="s">
        <v>1078</v>
      </c>
      <c r="G702" s="4" t="s">
        <v>1544</v>
      </c>
      <c r="H702" s="4" t="s">
        <v>1545</v>
      </c>
      <c r="I702" s="4" t="s">
        <v>22</v>
      </c>
      <c r="J702" s="12">
        <v>15135</v>
      </c>
      <c r="K702" s="4" t="s">
        <v>1911</v>
      </c>
      <c r="L702" s="7">
        <v>15135</v>
      </c>
      <c r="M702" s="4" t="s">
        <v>1911</v>
      </c>
      <c r="N702" s="4" t="s">
        <v>1911</v>
      </c>
      <c r="O702" s="4" t="s">
        <v>1911</v>
      </c>
      <c r="P702" s="7">
        <v>9080</v>
      </c>
      <c r="Q702" s="5">
        <v>40.01</v>
      </c>
    </row>
    <row r="703" spans="1:17" x14ac:dyDescent="0.35">
      <c r="A703" s="2">
        <v>44713</v>
      </c>
      <c r="B703" s="2">
        <v>44713</v>
      </c>
      <c r="C703" s="3" t="s">
        <v>1911</v>
      </c>
      <c r="D703" s="4" t="s">
        <v>17</v>
      </c>
      <c r="E703" s="4" t="s">
        <v>223</v>
      </c>
      <c r="F703" s="4" t="s">
        <v>1078</v>
      </c>
      <c r="G703" s="4" t="s">
        <v>1546</v>
      </c>
      <c r="H703" s="4" t="s">
        <v>1547</v>
      </c>
      <c r="I703" s="4" t="s">
        <v>37</v>
      </c>
      <c r="J703" s="12">
        <v>417</v>
      </c>
      <c r="K703" s="4" t="s">
        <v>1911</v>
      </c>
      <c r="L703" s="7">
        <v>417</v>
      </c>
      <c r="M703" s="4" t="s">
        <v>1911</v>
      </c>
      <c r="N703" s="4" t="s">
        <v>1911</v>
      </c>
      <c r="O703" s="4" t="s">
        <v>1911</v>
      </c>
      <c r="P703" s="7">
        <v>250</v>
      </c>
      <c r="Q703" s="5">
        <v>40.049999999999997</v>
      </c>
    </row>
    <row r="704" spans="1:17" x14ac:dyDescent="0.35">
      <c r="A704" s="2">
        <v>44713</v>
      </c>
      <c r="B704" s="2">
        <v>44713</v>
      </c>
      <c r="C704" s="3" t="s">
        <v>1911</v>
      </c>
      <c r="D704" s="4" t="s">
        <v>17</v>
      </c>
      <c r="E704" s="4" t="s">
        <v>223</v>
      </c>
      <c r="F704" s="4" t="s">
        <v>1078</v>
      </c>
      <c r="G704" s="4" t="s">
        <v>1548</v>
      </c>
      <c r="H704" s="4" t="s">
        <v>1549</v>
      </c>
      <c r="I704" s="4" t="s">
        <v>80</v>
      </c>
      <c r="J704" s="12">
        <v>405</v>
      </c>
      <c r="K704" s="4" t="s">
        <v>1911</v>
      </c>
      <c r="L704" s="7">
        <v>405</v>
      </c>
      <c r="M704" s="4" t="s">
        <v>1911</v>
      </c>
      <c r="N704" s="4" t="s">
        <v>1911</v>
      </c>
      <c r="O704" s="4" t="s">
        <v>1911</v>
      </c>
      <c r="P704" s="7">
        <v>240</v>
      </c>
      <c r="Q704" s="5">
        <v>40.74</v>
      </c>
    </row>
    <row r="705" spans="1:17" x14ac:dyDescent="0.35">
      <c r="A705" s="2">
        <v>44705</v>
      </c>
      <c r="B705" s="2">
        <v>44714</v>
      </c>
      <c r="C705" s="2">
        <v>44729</v>
      </c>
      <c r="D705" s="4" t="s">
        <v>17</v>
      </c>
      <c r="E705" s="4" t="s">
        <v>18</v>
      </c>
      <c r="F705" s="4" t="s">
        <v>1078</v>
      </c>
      <c r="G705" s="4" t="s">
        <v>1525</v>
      </c>
      <c r="H705" s="4" t="s">
        <v>1550</v>
      </c>
      <c r="I705" s="4" t="s">
        <v>59</v>
      </c>
      <c r="J705" s="12">
        <v>843</v>
      </c>
      <c r="K705" s="4" t="s">
        <v>1906</v>
      </c>
      <c r="L705" s="7">
        <v>971</v>
      </c>
      <c r="M705" s="4" t="s">
        <v>644</v>
      </c>
      <c r="N705" s="4" t="s">
        <v>61</v>
      </c>
      <c r="O705" s="4" t="s">
        <v>1911</v>
      </c>
      <c r="P705" s="7">
        <v>696.92</v>
      </c>
      <c r="Q705" s="5">
        <v>40.21</v>
      </c>
    </row>
    <row r="706" spans="1:17" x14ac:dyDescent="0.35">
      <c r="A706" s="2">
        <v>44711</v>
      </c>
      <c r="B706" s="2">
        <v>44715</v>
      </c>
      <c r="C706" s="3" t="s">
        <v>1911</v>
      </c>
      <c r="D706" s="4" t="s">
        <v>17</v>
      </c>
      <c r="E706" s="4" t="s">
        <v>18</v>
      </c>
      <c r="F706" s="4" t="s">
        <v>1078</v>
      </c>
      <c r="G706" s="4" t="s">
        <v>1380</v>
      </c>
      <c r="H706" s="4" t="s">
        <v>1551</v>
      </c>
      <c r="I706" s="4" t="s">
        <v>22</v>
      </c>
      <c r="J706" s="12">
        <v>438</v>
      </c>
      <c r="K706" s="4" t="s">
        <v>1906</v>
      </c>
      <c r="L706" s="7">
        <v>516</v>
      </c>
      <c r="M706" s="4" t="s">
        <v>1552</v>
      </c>
      <c r="N706" s="4" t="s">
        <v>25</v>
      </c>
      <c r="O706" s="4" t="s">
        <v>1911</v>
      </c>
      <c r="P706" s="7">
        <v>309.55</v>
      </c>
      <c r="Q706" s="5">
        <v>50</v>
      </c>
    </row>
    <row r="707" spans="1:17" x14ac:dyDescent="0.35">
      <c r="A707" s="2">
        <v>44718</v>
      </c>
      <c r="B707" s="2">
        <v>44718</v>
      </c>
      <c r="C707" s="3" t="s">
        <v>1911</v>
      </c>
      <c r="D707" s="4" t="s">
        <v>17</v>
      </c>
      <c r="E707" s="4" t="s">
        <v>223</v>
      </c>
      <c r="F707" s="4" t="s">
        <v>1078</v>
      </c>
      <c r="G707" s="4" t="s">
        <v>1553</v>
      </c>
      <c r="H707" s="4" t="s">
        <v>1554</v>
      </c>
      <c r="I707" s="4" t="s">
        <v>22</v>
      </c>
      <c r="J707" s="12">
        <v>5200</v>
      </c>
      <c r="K707" s="4" t="s">
        <v>1911</v>
      </c>
      <c r="L707" s="7">
        <v>5200</v>
      </c>
      <c r="M707" s="4" t="s">
        <v>1911</v>
      </c>
      <c r="N707" s="4" t="s">
        <v>1911</v>
      </c>
      <c r="O707" s="4" t="s">
        <v>1911</v>
      </c>
      <c r="P707" s="7">
        <v>2750</v>
      </c>
      <c r="Q707" s="5">
        <v>47.12</v>
      </c>
    </row>
    <row r="708" spans="1:17" x14ac:dyDescent="0.35">
      <c r="A708" s="2">
        <v>44718</v>
      </c>
      <c r="B708" s="2">
        <v>44718</v>
      </c>
      <c r="C708" s="3" t="s">
        <v>1911</v>
      </c>
      <c r="D708" s="4" t="s">
        <v>17</v>
      </c>
      <c r="E708" s="4" t="s">
        <v>223</v>
      </c>
      <c r="F708" s="4" t="s">
        <v>1078</v>
      </c>
      <c r="G708" s="4" t="s">
        <v>1555</v>
      </c>
      <c r="H708" s="4" t="s">
        <v>1556</v>
      </c>
      <c r="I708" s="4" t="s">
        <v>528</v>
      </c>
      <c r="J708" s="12">
        <v>5250</v>
      </c>
      <c r="K708" s="4" t="s">
        <v>1911</v>
      </c>
      <c r="L708" s="7">
        <v>5250</v>
      </c>
      <c r="M708" s="4" t="s">
        <v>1911</v>
      </c>
      <c r="N708" s="4" t="s">
        <v>1911</v>
      </c>
      <c r="O708" s="4" t="s">
        <v>1911</v>
      </c>
      <c r="P708" s="7">
        <v>3650</v>
      </c>
      <c r="Q708" s="5">
        <v>30.48</v>
      </c>
    </row>
    <row r="709" spans="1:17" x14ac:dyDescent="0.35">
      <c r="A709" s="2">
        <v>44718</v>
      </c>
      <c r="B709" s="2">
        <v>44718</v>
      </c>
      <c r="C709" s="3" t="s">
        <v>1911</v>
      </c>
      <c r="D709" s="4" t="s">
        <v>17</v>
      </c>
      <c r="E709" s="4" t="s">
        <v>18</v>
      </c>
      <c r="F709" s="4" t="s">
        <v>1078</v>
      </c>
      <c r="G709" s="4" t="s">
        <v>1152</v>
      </c>
      <c r="H709" s="4" t="s">
        <v>1557</v>
      </c>
      <c r="I709" s="4" t="s">
        <v>59</v>
      </c>
      <c r="J709" s="12">
        <v>250</v>
      </c>
      <c r="K709" s="4" t="s">
        <v>1911</v>
      </c>
      <c r="L709" s="7">
        <v>250</v>
      </c>
      <c r="M709" s="4" t="s">
        <v>1911</v>
      </c>
      <c r="N709" s="4" t="s">
        <v>1911</v>
      </c>
      <c r="O709" s="4" t="s">
        <v>1911</v>
      </c>
      <c r="P709" s="7">
        <v>150</v>
      </c>
      <c r="Q709" s="5">
        <v>40</v>
      </c>
    </row>
    <row r="710" spans="1:17" x14ac:dyDescent="0.35">
      <c r="A710" s="2">
        <v>44721</v>
      </c>
      <c r="B710" s="2">
        <v>44721</v>
      </c>
      <c r="C710" s="3" t="s">
        <v>1911</v>
      </c>
      <c r="D710" s="4" t="s">
        <v>17</v>
      </c>
      <c r="E710" s="4" t="s">
        <v>18</v>
      </c>
      <c r="F710" s="4" t="s">
        <v>1078</v>
      </c>
      <c r="G710" s="4" t="s">
        <v>1558</v>
      </c>
      <c r="H710" s="4" t="s">
        <v>1559</v>
      </c>
      <c r="I710" s="4" t="s">
        <v>37</v>
      </c>
      <c r="J710" s="12">
        <v>3382</v>
      </c>
      <c r="K710" s="4" t="s">
        <v>1911</v>
      </c>
      <c r="L710" s="7">
        <v>3382</v>
      </c>
      <c r="M710" s="4" t="s">
        <v>1911</v>
      </c>
      <c r="N710" s="4" t="s">
        <v>1911</v>
      </c>
      <c r="O710" s="4" t="s">
        <v>1911</v>
      </c>
      <c r="P710" s="7">
        <v>2225</v>
      </c>
      <c r="Q710" s="5">
        <v>34.21</v>
      </c>
    </row>
    <row r="711" spans="1:17" x14ac:dyDescent="0.35">
      <c r="A711" s="2">
        <v>44721</v>
      </c>
      <c r="B711" s="2">
        <v>44721</v>
      </c>
      <c r="C711" s="3" t="s">
        <v>1911</v>
      </c>
      <c r="D711" s="4" t="s">
        <v>17</v>
      </c>
      <c r="E711" s="4" t="s">
        <v>18</v>
      </c>
      <c r="F711" s="4" t="s">
        <v>1078</v>
      </c>
      <c r="G711" s="4" t="s">
        <v>1380</v>
      </c>
      <c r="H711" s="4" t="s">
        <v>1560</v>
      </c>
      <c r="I711" s="4" t="s">
        <v>22</v>
      </c>
      <c r="J711" s="12">
        <v>2246</v>
      </c>
      <c r="K711" s="4" t="s">
        <v>1906</v>
      </c>
      <c r="L711" s="7">
        <v>2341</v>
      </c>
      <c r="M711" s="4" t="s">
        <v>1561</v>
      </c>
      <c r="N711" s="4" t="s">
        <v>25</v>
      </c>
      <c r="O711" s="4" t="s">
        <v>1911</v>
      </c>
      <c r="P711" s="7">
        <v>1151</v>
      </c>
      <c r="Q711" s="5">
        <v>52.09</v>
      </c>
    </row>
    <row r="712" spans="1:17" x14ac:dyDescent="0.35">
      <c r="A712" s="2">
        <v>44722</v>
      </c>
      <c r="B712" s="2">
        <v>44722</v>
      </c>
      <c r="C712" s="3" t="s">
        <v>1911</v>
      </c>
      <c r="D712" s="4" t="s">
        <v>17</v>
      </c>
      <c r="E712" s="4" t="s">
        <v>18</v>
      </c>
      <c r="F712" s="4" t="s">
        <v>1078</v>
      </c>
      <c r="G712" s="4" t="s">
        <v>1555</v>
      </c>
      <c r="H712" s="4" t="s">
        <v>1562</v>
      </c>
      <c r="I712" s="4" t="s">
        <v>334</v>
      </c>
      <c r="J712" s="12">
        <v>1402</v>
      </c>
      <c r="K712" s="4" t="s">
        <v>1911</v>
      </c>
      <c r="L712" s="7">
        <v>1402</v>
      </c>
      <c r="M712" s="4" t="s">
        <v>1911</v>
      </c>
      <c r="N712" s="4" t="s">
        <v>1911</v>
      </c>
      <c r="O712" s="4" t="s">
        <v>1911</v>
      </c>
      <c r="P712" s="7">
        <v>979.85</v>
      </c>
      <c r="Q712" s="5">
        <v>30.11</v>
      </c>
    </row>
    <row r="713" spans="1:17" x14ac:dyDescent="0.35">
      <c r="A713" s="2">
        <v>44726</v>
      </c>
      <c r="B713" s="2">
        <v>44726</v>
      </c>
      <c r="C713" s="3" t="s">
        <v>1911</v>
      </c>
      <c r="D713" s="4" t="s">
        <v>17</v>
      </c>
      <c r="E713" s="4" t="s">
        <v>223</v>
      </c>
      <c r="F713" s="4" t="s">
        <v>1078</v>
      </c>
      <c r="G713" s="4" t="s">
        <v>1555</v>
      </c>
      <c r="H713" s="4" t="s">
        <v>1563</v>
      </c>
      <c r="I713" s="4" t="s">
        <v>334</v>
      </c>
      <c r="J713" s="12">
        <v>30309</v>
      </c>
      <c r="K713" s="4" t="s">
        <v>1911</v>
      </c>
      <c r="L713" s="7">
        <v>30309</v>
      </c>
      <c r="M713" s="4" t="s">
        <v>1911</v>
      </c>
      <c r="N713" s="4" t="s">
        <v>1911</v>
      </c>
      <c r="O713" s="4" t="s">
        <v>1911</v>
      </c>
      <c r="P713" s="7">
        <v>21092.02</v>
      </c>
      <c r="Q713" s="5">
        <v>30.41</v>
      </c>
    </row>
    <row r="714" spans="1:17" x14ac:dyDescent="0.35">
      <c r="A714" s="2">
        <v>44726</v>
      </c>
      <c r="B714" s="2">
        <v>44726</v>
      </c>
      <c r="C714" s="3" t="s">
        <v>1911</v>
      </c>
      <c r="D714" s="4" t="s">
        <v>17</v>
      </c>
      <c r="E714" s="4" t="s">
        <v>223</v>
      </c>
      <c r="F714" s="4" t="s">
        <v>1078</v>
      </c>
      <c r="G714" s="4" t="s">
        <v>1050</v>
      </c>
      <c r="H714" s="4" t="s">
        <v>1564</v>
      </c>
      <c r="I714" s="4" t="s">
        <v>22</v>
      </c>
      <c r="J714" s="12">
        <v>12450</v>
      </c>
      <c r="K714" s="4" t="s">
        <v>1911</v>
      </c>
      <c r="L714" s="7">
        <v>12450</v>
      </c>
      <c r="M714" s="4" t="s">
        <v>1911</v>
      </c>
      <c r="N714" s="4" t="s">
        <v>1911</v>
      </c>
      <c r="O714" s="4" t="s">
        <v>1911</v>
      </c>
      <c r="P714" s="7">
        <v>8706</v>
      </c>
      <c r="Q714" s="5">
        <v>30.07</v>
      </c>
    </row>
    <row r="715" spans="1:17" x14ac:dyDescent="0.35">
      <c r="A715" s="2">
        <v>44726</v>
      </c>
      <c r="B715" s="2">
        <v>44726</v>
      </c>
      <c r="C715" s="3" t="s">
        <v>1911</v>
      </c>
      <c r="D715" s="4" t="s">
        <v>17</v>
      </c>
      <c r="E715" s="4" t="s">
        <v>18</v>
      </c>
      <c r="F715" s="4" t="s">
        <v>1078</v>
      </c>
      <c r="G715" s="4" t="s">
        <v>1152</v>
      </c>
      <c r="H715" s="4" t="s">
        <v>1565</v>
      </c>
      <c r="I715" s="4" t="s">
        <v>37</v>
      </c>
      <c r="J715" s="12">
        <v>384</v>
      </c>
      <c r="K715" s="4" t="s">
        <v>1911</v>
      </c>
      <c r="L715" s="7">
        <v>384</v>
      </c>
      <c r="M715" s="4" t="s">
        <v>1911</v>
      </c>
      <c r="N715" s="4" t="s">
        <v>1911</v>
      </c>
      <c r="O715" s="4" t="s">
        <v>1911</v>
      </c>
      <c r="P715" s="7">
        <v>230</v>
      </c>
      <c r="Q715" s="5">
        <v>40.1</v>
      </c>
    </row>
    <row r="716" spans="1:17" x14ac:dyDescent="0.35">
      <c r="A716" s="2">
        <v>44727</v>
      </c>
      <c r="B716" s="2">
        <v>44727</v>
      </c>
      <c r="C716" s="3" t="s">
        <v>1911</v>
      </c>
      <c r="D716" s="4" t="s">
        <v>17</v>
      </c>
      <c r="E716" s="4" t="s">
        <v>18</v>
      </c>
      <c r="F716" s="4" t="s">
        <v>1078</v>
      </c>
      <c r="G716" s="4" t="s">
        <v>1453</v>
      </c>
      <c r="H716" s="4" t="s">
        <v>1566</v>
      </c>
      <c r="I716" s="4" t="s">
        <v>22</v>
      </c>
      <c r="J716" s="12">
        <v>2624</v>
      </c>
      <c r="K716" s="4" t="s">
        <v>1911</v>
      </c>
      <c r="L716" s="7">
        <v>2624</v>
      </c>
      <c r="M716" s="4" t="s">
        <v>1911</v>
      </c>
      <c r="N716" s="4" t="s">
        <v>1911</v>
      </c>
      <c r="O716" s="4" t="s">
        <v>1911</v>
      </c>
      <c r="P716" s="7">
        <v>1312</v>
      </c>
      <c r="Q716" s="5">
        <v>50</v>
      </c>
    </row>
    <row r="717" spans="1:17" x14ac:dyDescent="0.35">
      <c r="A717" s="2">
        <v>44727</v>
      </c>
      <c r="B717" s="2">
        <v>44727</v>
      </c>
      <c r="C717" s="3" t="s">
        <v>1911</v>
      </c>
      <c r="D717" s="4" t="s">
        <v>17</v>
      </c>
      <c r="E717" s="4" t="s">
        <v>18</v>
      </c>
      <c r="F717" s="4" t="s">
        <v>1078</v>
      </c>
      <c r="G717" s="4" t="s">
        <v>1527</v>
      </c>
      <c r="H717" s="4" t="s">
        <v>1567</v>
      </c>
      <c r="I717" s="4" t="s">
        <v>22</v>
      </c>
      <c r="J717" s="12">
        <v>7740</v>
      </c>
      <c r="K717" s="4" t="s">
        <v>1906</v>
      </c>
      <c r="L717" s="7">
        <v>7740</v>
      </c>
      <c r="M717" s="4" t="s">
        <v>1568</v>
      </c>
      <c r="N717" s="4" t="s">
        <v>111</v>
      </c>
      <c r="O717" s="4" t="s">
        <v>1911</v>
      </c>
      <c r="P717" s="7">
        <v>5400</v>
      </c>
      <c r="Q717" s="5">
        <v>30.23</v>
      </c>
    </row>
    <row r="718" spans="1:17" x14ac:dyDescent="0.35">
      <c r="A718" s="2">
        <v>44728</v>
      </c>
      <c r="B718" s="2">
        <v>44728</v>
      </c>
      <c r="C718" s="3" t="s">
        <v>1911</v>
      </c>
      <c r="D718" s="4" t="s">
        <v>17</v>
      </c>
      <c r="E718" s="4" t="s">
        <v>18</v>
      </c>
      <c r="F718" s="4" t="s">
        <v>1078</v>
      </c>
      <c r="G718" s="4" t="s">
        <v>1165</v>
      </c>
      <c r="H718" s="4" t="s">
        <v>1569</v>
      </c>
      <c r="I718" s="4" t="s">
        <v>37</v>
      </c>
      <c r="J718" s="12">
        <v>2892</v>
      </c>
      <c r="K718" s="4" t="s">
        <v>1911</v>
      </c>
      <c r="L718" s="7">
        <v>2892</v>
      </c>
      <c r="M718" s="4" t="s">
        <v>1911</v>
      </c>
      <c r="N718" s="4" t="s">
        <v>1911</v>
      </c>
      <c r="O718" s="4" t="s">
        <v>1911</v>
      </c>
      <c r="P718" s="7">
        <v>0</v>
      </c>
      <c r="Q718" s="5">
        <v>100</v>
      </c>
    </row>
    <row r="719" spans="1:17" x14ac:dyDescent="0.35">
      <c r="A719" s="2">
        <v>44728</v>
      </c>
      <c r="B719" s="2">
        <v>44728</v>
      </c>
      <c r="C719" s="3" t="s">
        <v>1911</v>
      </c>
      <c r="D719" s="4" t="s">
        <v>17</v>
      </c>
      <c r="E719" s="4" t="s">
        <v>223</v>
      </c>
      <c r="F719" s="4" t="s">
        <v>1078</v>
      </c>
      <c r="G719" s="4" t="s">
        <v>1570</v>
      </c>
      <c r="H719" s="4" t="s">
        <v>1571</v>
      </c>
      <c r="I719" s="4" t="s">
        <v>27</v>
      </c>
      <c r="J719" s="12">
        <v>575</v>
      </c>
      <c r="K719" s="4" t="s">
        <v>1911</v>
      </c>
      <c r="L719" s="7">
        <v>575</v>
      </c>
      <c r="M719" s="4" t="s">
        <v>1911</v>
      </c>
      <c r="N719" s="4" t="s">
        <v>1911</v>
      </c>
      <c r="O719" s="4" t="s">
        <v>1911</v>
      </c>
      <c r="P719" s="7">
        <v>402.25</v>
      </c>
      <c r="Q719" s="5">
        <v>30.04</v>
      </c>
    </row>
    <row r="720" spans="1:17" x14ac:dyDescent="0.35">
      <c r="A720" s="2">
        <v>44728</v>
      </c>
      <c r="B720" s="2">
        <v>44728</v>
      </c>
      <c r="C720" s="3" t="s">
        <v>1911</v>
      </c>
      <c r="D720" s="4" t="s">
        <v>17</v>
      </c>
      <c r="E720" s="4" t="s">
        <v>18</v>
      </c>
      <c r="F720" s="4" t="s">
        <v>1078</v>
      </c>
      <c r="G720" s="4" t="s">
        <v>1572</v>
      </c>
      <c r="H720" s="4" t="s">
        <v>1573</v>
      </c>
      <c r="I720" s="4" t="s">
        <v>37</v>
      </c>
      <c r="J720" s="12">
        <v>0</v>
      </c>
      <c r="K720" s="4" t="s">
        <v>1911</v>
      </c>
      <c r="L720" s="7">
        <v>0</v>
      </c>
      <c r="M720" s="4" t="s">
        <v>1911</v>
      </c>
      <c r="N720" s="4" t="s">
        <v>1911</v>
      </c>
      <c r="O720" s="4" t="s">
        <v>1911</v>
      </c>
      <c r="P720" s="7">
        <v>0</v>
      </c>
      <c r="Q720" s="5">
        <v>0</v>
      </c>
    </row>
    <row r="721" spans="1:17" x14ac:dyDescent="0.35">
      <c r="A721" s="2">
        <v>44728</v>
      </c>
      <c r="B721" s="2">
        <v>44728</v>
      </c>
      <c r="C721" s="3" t="s">
        <v>1911</v>
      </c>
      <c r="D721" s="4" t="s">
        <v>17</v>
      </c>
      <c r="E721" s="4" t="s">
        <v>223</v>
      </c>
      <c r="F721" s="4" t="s">
        <v>1078</v>
      </c>
      <c r="G721" s="4" t="s">
        <v>1574</v>
      </c>
      <c r="H721" s="4" t="s">
        <v>1575</v>
      </c>
      <c r="I721" s="4" t="s">
        <v>22</v>
      </c>
      <c r="J721" s="12">
        <v>0</v>
      </c>
      <c r="K721" s="4" t="s">
        <v>1911</v>
      </c>
      <c r="L721" s="7">
        <v>0</v>
      </c>
      <c r="M721" s="4" t="s">
        <v>1911</v>
      </c>
      <c r="N721" s="4" t="s">
        <v>1911</v>
      </c>
      <c r="O721" s="4" t="s">
        <v>1911</v>
      </c>
      <c r="P721" s="7">
        <v>0</v>
      </c>
      <c r="Q721" s="5">
        <v>0</v>
      </c>
    </row>
    <row r="722" spans="1:17" x14ac:dyDescent="0.35">
      <c r="A722" s="2">
        <v>44728</v>
      </c>
      <c r="B722" s="2">
        <v>44728</v>
      </c>
      <c r="C722" s="3" t="s">
        <v>1911</v>
      </c>
      <c r="D722" s="4" t="s">
        <v>17</v>
      </c>
      <c r="E722" s="4" t="s">
        <v>18</v>
      </c>
      <c r="F722" s="4" t="s">
        <v>1078</v>
      </c>
      <c r="G722" s="4" t="s">
        <v>1576</v>
      </c>
      <c r="H722" s="4" t="s">
        <v>1577</v>
      </c>
      <c r="I722" s="4" t="s">
        <v>22</v>
      </c>
      <c r="J722" s="12">
        <v>2430</v>
      </c>
      <c r="K722" s="4" t="s">
        <v>1911</v>
      </c>
      <c r="L722" s="7">
        <v>2430</v>
      </c>
      <c r="M722" s="4" t="s">
        <v>1911</v>
      </c>
      <c r="N722" s="4" t="s">
        <v>1911</v>
      </c>
      <c r="O722" s="4" t="s">
        <v>1911</v>
      </c>
      <c r="P722" s="7">
        <v>1457</v>
      </c>
      <c r="Q722" s="5">
        <v>40.04</v>
      </c>
    </row>
    <row r="723" spans="1:17" x14ac:dyDescent="0.35">
      <c r="A723" s="2">
        <v>44728</v>
      </c>
      <c r="B723" s="2">
        <v>44728</v>
      </c>
      <c r="C723" s="3" t="s">
        <v>1911</v>
      </c>
      <c r="D723" s="4" t="s">
        <v>17</v>
      </c>
      <c r="E723" s="4" t="s">
        <v>18</v>
      </c>
      <c r="F723" s="4" t="s">
        <v>1078</v>
      </c>
      <c r="G723" s="4" t="s">
        <v>1578</v>
      </c>
      <c r="H723" s="4" t="s">
        <v>1579</v>
      </c>
      <c r="I723" s="4" t="s">
        <v>334</v>
      </c>
      <c r="J723" s="12">
        <v>0</v>
      </c>
      <c r="K723" s="4" t="s">
        <v>1911</v>
      </c>
      <c r="L723" s="7">
        <v>0</v>
      </c>
      <c r="M723" s="4" t="s">
        <v>1911</v>
      </c>
      <c r="N723" s="4" t="s">
        <v>1911</v>
      </c>
      <c r="O723" s="4" t="s">
        <v>1911</v>
      </c>
      <c r="P723" s="7">
        <v>0</v>
      </c>
      <c r="Q723" s="5">
        <v>0</v>
      </c>
    </row>
    <row r="724" spans="1:17" x14ac:dyDescent="0.35">
      <c r="A724" s="2">
        <v>44728</v>
      </c>
      <c r="B724" s="2">
        <v>44728</v>
      </c>
      <c r="C724" s="3" t="s">
        <v>1911</v>
      </c>
      <c r="D724" s="4" t="s">
        <v>17</v>
      </c>
      <c r="E724" s="4" t="s">
        <v>223</v>
      </c>
      <c r="F724" s="4" t="s">
        <v>1078</v>
      </c>
      <c r="G724" s="4" t="s">
        <v>1165</v>
      </c>
      <c r="H724" s="4" t="s">
        <v>1580</v>
      </c>
      <c r="I724" s="4" t="s">
        <v>37</v>
      </c>
      <c r="J724" s="12">
        <v>5374</v>
      </c>
      <c r="K724" s="4" t="s">
        <v>1911</v>
      </c>
      <c r="L724" s="7">
        <v>5374</v>
      </c>
      <c r="M724" s="4" t="s">
        <v>1911</v>
      </c>
      <c r="N724" s="4" t="s">
        <v>1911</v>
      </c>
      <c r="O724" s="4" t="s">
        <v>1911</v>
      </c>
      <c r="P724" s="7">
        <v>0</v>
      </c>
      <c r="Q724" s="5">
        <v>100</v>
      </c>
    </row>
    <row r="725" spans="1:17" x14ac:dyDescent="0.35">
      <c r="A725" s="2">
        <v>44728</v>
      </c>
      <c r="B725" s="2">
        <v>44728</v>
      </c>
      <c r="C725" s="3" t="s">
        <v>1911</v>
      </c>
      <c r="D725" s="4" t="s">
        <v>17</v>
      </c>
      <c r="E725" s="4" t="s">
        <v>18</v>
      </c>
      <c r="F725" s="4" t="s">
        <v>1078</v>
      </c>
      <c r="G725" s="4" t="s">
        <v>1165</v>
      </c>
      <c r="H725" s="4" t="s">
        <v>1581</v>
      </c>
      <c r="I725" s="4" t="s">
        <v>37</v>
      </c>
      <c r="J725" s="12">
        <v>3881</v>
      </c>
      <c r="K725" s="4" t="s">
        <v>1911</v>
      </c>
      <c r="L725" s="7">
        <v>3881</v>
      </c>
      <c r="M725" s="4" t="s">
        <v>1911</v>
      </c>
      <c r="N725" s="4" t="s">
        <v>1911</v>
      </c>
      <c r="O725" s="4" t="s">
        <v>1911</v>
      </c>
      <c r="P725" s="7">
        <v>0</v>
      </c>
      <c r="Q725" s="5">
        <v>100</v>
      </c>
    </row>
    <row r="726" spans="1:17" x14ac:dyDescent="0.35">
      <c r="A726" s="2">
        <v>44728</v>
      </c>
      <c r="B726" s="2">
        <v>44728</v>
      </c>
      <c r="C726" s="3" t="s">
        <v>1911</v>
      </c>
      <c r="D726" s="4" t="s">
        <v>17</v>
      </c>
      <c r="E726" s="4" t="s">
        <v>18</v>
      </c>
      <c r="F726" s="4" t="s">
        <v>1078</v>
      </c>
      <c r="G726" s="4" t="s">
        <v>1343</v>
      </c>
      <c r="H726" s="4" t="s">
        <v>1582</v>
      </c>
      <c r="I726" s="4" t="s">
        <v>22</v>
      </c>
      <c r="J726" s="12">
        <v>25252</v>
      </c>
      <c r="K726" s="4" t="s">
        <v>1911</v>
      </c>
      <c r="L726" s="7">
        <v>25252</v>
      </c>
      <c r="M726" s="4" t="s">
        <v>1911</v>
      </c>
      <c r="N726" s="4" t="s">
        <v>1911</v>
      </c>
      <c r="O726" s="4" t="s">
        <v>1911</v>
      </c>
      <c r="P726" s="7">
        <v>12626</v>
      </c>
      <c r="Q726" s="5">
        <v>50</v>
      </c>
    </row>
    <row r="727" spans="1:17" x14ac:dyDescent="0.35">
      <c r="A727" s="2">
        <v>44728</v>
      </c>
      <c r="B727" s="2">
        <v>44728</v>
      </c>
      <c r="C727" s="2">
        <v>44750</v>
      </c>
      <c r="D727" s="4" t="s">
        <v>17</v>
      </c>
      <c r="E727" s="4" t="s">
        <v>18</v>
      </c>
      <c r="F727" s="4" t="s">
        <v>1078</v>
      </c>
      <c r="G727" s="4" t="s">
        <v>1258</v>
      </c>
      <c r="H727" s="4" t="s">
        <v>1583</v>
      </c>
      <c r="I727" s="4" t="s">
        <v>22</v>
      </c>
      <c r="J727" s="12">
        <v>5550</v>
      </c>
      <c r="K727" s="4" t="s">
        <v>1906</v>
      </c>
      <c r="L727" s="7">
        <v>6539</v>
      </c>
      <c r="M727" s="4" t="s">
        <v>1584</v>
      </c>
      <c r="N727" s="4" t="s">
        <v>25</v>
      </c>
      <c r="O727" s="4" t="s">
        <v>1911</v>
      </c>
      <c r="P727" s="7">
        <v>4277.91</v>
      </c>
      <c r="Q727" s="5">
        <v>33.950000000000003</v>
      </c>
    </row>
    <row r="728" spans="1:17" x14ac:dyDescent="0.35">
      <c r="A728" s="2">
        <v>44727</v>
      </c>
      <c r="B728" s="2">
        <v>44728</v>
      </c>
      <c r="C728" s="2">
        <v>44739</v>
      </c>
      <c r="D728" s="4" t="s">
        <v>17</v>
      </c>
      <c r="E728" s="4" t="s">
        <v>223</v>
      </c>
      <c r="F728" s="4" t="s">
        <v>1078</v>
      </c>
      <c r="G728" s="4" t="s">
        <v>1585</v>
      </c>
      <c r="H728" s="4" t="s">
        <v>1586</v>
      </c>
      <c r="I728" s="4" t="s">
        <v>37</v>
      </c>
      <c r="J728" s="12">
        <v>318</v>
      </c>
      <c r="K728" s="4" t="s">
        <v>1906</v>
      </c>
      <c r="L728" s="7">
        <v>393</v>
      </c>
      <c r="M728" s="4" t="s">
        <v>1587</v>
      </c>
      <c r="N728" s="4" t="s">
        <v>851</v>
      </c>
      <c r="O728" s="4" t="s">
        <v>1911</v>
      </c>
      <c r="P728" s="7">
        <v>242.44</v>
      </c>
      <c r="Q728" s="5">
        <v>40.25</v>
      </c>
    </row>
    <row r="729" spans="1:17" x14ac:dyDescent="0.35">
      <c r="A729" s="2">
        <v>44728</v>
      </c>
      <c r="B729" s="2">
        <v>44728</v>
      </c>
      <c r="C729" s="2">
        <v>44741</v>
      </c>
      <c r="D729" s="4" t="s">
        <v>17</v>
      </c>
      <c r="E729" s="4" t="s">
        <v>18</v>
      </c>
      <c r="F729" s="4" t="s">
        <v>1078</v>
      </c>
      <c r="G729" s="4" t="s">
        <v>1042</v>
      </c>
      <c r="H729" s="4" t="s">
        <v>1588</v>
      </c>
      <c r="I729" s="4" t="s">
        <v>37</v>
      </c>
      <c r="J729" s="12">
        <v>1150</v>
      </c>
      <c r="K729" s="4" t="s">
        <v>1906</v>
      </c>
      <c r="L729" s="7">
        <v>1550</v>
      </c>
      <c r="M729" s="4" t="s">
        <v>644</v>
      </c>
      <c r="N729" s="4" t="s">
        <v>851</v>
      </c>
      <c r="O729" s="4" t="s">
        <v>1911</v>
      </c>
      <c r="P729" s="7">
        <v>981.93</v>
      </c>
      <c r="Q729" s="5">
        <v>39.130000000000003</v>
      </c>
    </row>
    <row r="730" spans="1:17" x14ac:dyDescent="0.35">
      <c r="A730" s="2">
        <v>44729</v>
      </c>
      <c r="B730" s="2">
        <v>44729</v>
      </c>
      <c r="C730" s="2">
        <v>44737</v>
      </c>
      <c r="D730" s="4" t="s">
        <v>17</v>
      </c>
      <c r="E730" s="4" t="s">
        <v>223</v>
      </c>
      <c r="F730" s="4" t="s">
        <v>1078</v>
      </c>
      <c r="G730" s="4" t="s">
        <v>1589</v>
      </c>
      <c r="H730" s="4" t="s">
        <v>1590</v>
      </c>
      <c r="I730" s="4" t="s">
        <v>37</v>
      </c>
      <c r="J730" s="12">
        <v>175</v>
      </c>
      <c r="K730" s="4" t="s">
        <v>1906</v>
      </c>
      <c r="L730" s="7">
        <v>240</v>
      </c>
      <c r="M730" s="4" t="s">
        <v>644</v>
      </c>
      <c r="N730" s="4" t="s">
        <v>851</v>
      </c>
      <c r="O730" s="4" t="s">
        <v>1911</v>
      </c>
      <c r="P730" s="7">
        <v>172.44</v>
      </c>
      <c r="Q730" s="5">
        <v>31.43</v>
      </c>
    </row>
    <row r="731" spans="1:17" x14ac:dyDescent="0.35">
      <c r="A731" s="2">
        <v>44728</v>
      </c>
      <c r="B731" s="2">
        <v>44729</v>
      </c>
      <c r="C731" s="2">
        <v>44739</v>
      </c>
      <c r="D731" s="4" t="s">
        <v>17</v>
      </c>
      <c r="E731" s="4" t="s">
        <v>223</v>
      </c>
      <c r="F731" s="4" t="s">
        <v>1078</v>
      </c>
      <c r="G731" s="4" t="s">
        <v>1591</v>
      </c>
      <c r="H731" s="4" t="s">
        <v>1592</v>
      </c>
      <c r="I731" s="4" t="s">
        <v>37</v>
      </c>
      <c r="J731" s="12">
        <v>515</v>
      </c>
      <c r="K731" s="4" t="s">
        <v>1906</v>
      </c>
      <c r="L731" s="7">
        <v>590</v>
      </c>
      <c r="M731" s="4" t="s">
        <v>1593</v>
      </c>
      <c r="N731" s="4" t="s">
        <v>50</v>
      </c>
      <c r="O731" s="4" t="s">
        <v>1911</v>
      </c>
      <c r="P731" s="7">
        <v>419.5</v>
      </c>
      <c r="Q731" s="5">
        <v>30.19</v>
      </c>
    </row>
    <row r="732" spans="1:17" x14ac:dyDescent="0.35">
      <c r="A732" s="2">
        <v>44728</v>
      </c>
      <c r="B732" s="2">
        <v>44729</v>
      </c>
      <c r="C732" s="3" t="s">
        <v>1911</v>
      </c>
      <c r="D732" s="4" t="s">
        <v>17</v>
      </c>
      <c r="E732" s="4" t="s">
        <v>18</v>
      </c>
      <c r="F732" s="4" t="s">
        <v>1078</v>
      </c>
      <c r="G732" s="4" t="s">
        <v>1512</v>
      </c>
      <c r="H732" s="4" t="s">
        <v>1594</v>
      </c>
      <c r="I732" s="4" t="s">
        <v>528</v>
      </c>
      <c r="J732" s="12">
        <v>1947</v>
      </c>
      <c r="K732" s="4" t="s">
        <v>1906</v>
      </c>
      <c r="L732" s="7">
        <v>2107</v>
      </c>
      <c r="M732" s="4" t="s">
        <v>1595</v>
      </c>
      <c r="N732" s="4" t="s">
        <v>619</v>
      </c>
      <c r="O732" s="4" t="s">
        <v>1911</v>
      </c>
      <c r="P732" s="7">
        <v>1488.14</v>
      </c>
      <c r="Q732" s="5">
        <v>30.14</v>
      </c>
    </row>
    <row r="733" spans="1:17" x14ac:dyDescent="0.35">
      <c r="A733" s="2">
        <v>44733</v>
      </c>
      <c r="B733" s="2">
        <v>44733</v>
      </c>
      <c r="C733" s="2">
        <v>44741</v>
      </c>
      <c r="D733" s="4" t="s">
        <v>17</v>
      </c>
      <c r="E733" s="4" t="s">
        <v>18</v>
      </c>
      <c r="F733" s="4" t="s">
        <v>1078</v>
      </c>
      <c r="G733" s="4" t="s">
        <v>1095</v>
      </c>
      <c r="H733" s="4" t="s">
        <v>1596</v>
      </c>
      <c r="I733" s="4" t="s">
        <v>37</v>
      </c>
      <c r="J733" s="12">
        <v>3845</v>
      </c>
      <c r="K733" s="4" t="s">
        <v>1234</v>
      </c>
      <c r="L733" s="7">
        <v>3845</v>
      </c>
      <c r="M733" s="4" t="s">
        <v>1597</v>
      </c>
      <c r="N733" s="4" t="s">
        <v>262</v>
      </c>
      <c r="O733" s="4" t="s">
        <v>1911</v>
      </c>
      <c r="P733" s="7">
        <v>2690</v>
      </c>
      <c r="Q733" s="5">
        <v>30.04</v>
      </c>
    </row>
    <row r="734" spans="1:17" x14ac:dyDescent="0.35">
      <c r="A734" s="2">
        <v>44726</v>
      </c>
      <c r="B734" s="2">
        <v>44733</v>
      </c>
      <c r="C734" s="2">
        <v>44760</v>
      </c>
      <c r="D734" s="4" t="s">
        <v>17</v>
      </c>
      <c r="E734" s="4" t="s">
        <v>1911</v>
      </c>
      <c r="F734" s="4" t="s">
        <v>1078</v>
      </c>
      <c r="G734" s="4" t="s">
        <v>1414</v>
      </c>
      <c r="H734" s="4" t="s">
        <v>1598</v>
      </c>
      <c r="I734" s="4" t="s">
        <v>37</v>
      </c>
      <c r="J734" s="12">
        <v>10500</v>
      </c>
      <c r="K734" s="4" t="s">
        <v>1418</v>
      </c>
      <c r="L734" s="7">
        <v>10500</v>
      </c>
      <c r="M734" s="4" t="s">
        <v>1599</v>
      </c>
      <c r="N734" s="4" t="s">
        <v>1082</v>
      </c>
      <c r="O734" s="4" t="s">
        <v>1911</v>
      </c>
      <c r="P734" s="7">
        <v>6600</v>
      </c>
      <c r="Q734" s="5">
        <v>37.14</v>
      </c>
    </row>
    <row r="735" spans="1:17" x14ac:dyDescent="0.35">
      <c r="A735" s="2">
        <v>44734</v>
      </c>
      <c r="B735" s="2">
        <v>44734</v>
      </c>
      <c r="C735" s="3" t="s">
        <v>1911</v>
      </c>
      <c r="D735" s="4" t="s">
        <v>17</v>
      </c>
      <c r="E735" s="4" t="s">
        <v>1911</v>
      </c>
      <c r="F735" s="4" t="s">
        <v>1078</v>
      </c>
      <c r="G735" s="4" t="s">
        <v>1591</v>
      </c>
      <c r="H735" s="4" t="s">
        <v>1600</v>
      </c>
      <c r="I735" s="4" t="s">
        <v>37</v>
      </c>
      <c r="J735" s="12">
        <v>585</v>
      </c>
      <c r="K735" s="4" t="s">
        <v>1911</v>
      </c>
      <c r="L735" s="7">
        <v>585</v>
      </c>
      <c r="M735" s="4" t="s">
        <v>1911</v>
      </c>
      <c r="N735" s="4" t="s">
        <v>1911</v>
      </c>
      <c r="O735" s="4" t="s">
        <v>1911</v>
      </c>
      <c r="P735" s="7">
        <v>345</v>
      </c>
      <c r="Q735" s="5">
        <v>41.03</v>
      </c>
    </row>
    <row r="736" spans="1:17" x14ac:dyDescent="0.35">
      <c r="A736" s="2">
        <v>44726</v>
      </c>
      <c r="B736" s="2">
        <v>44734</v>
      </c>
      <c r="C736" s="2">
        <v>44744</v>
      </c>
      <c r="D736" s="4" t="s">
        <v>17</v>
      </c>
      <c r="E736" s="4" t="s">
        <v>18</v>
      </c>
      <c r="F736" s="4" t="s">
        <v>1078</v>
      </c>
      <c r="G736" s="4" t="s">
        <v>1152</v>
      </c>
      <c r="H736" s="4" t="s">
        <v>1601</v>
      </c>
      <c r="I736" s="4" t="s">
        <v>37</v>
      </c>
      <c r="J736" s="12">
        <v>200</v>
      </c>
      <c r="K736" s="4" t="s">
        <v>1906</v>
      </c>
      <c r="L736" s="7">
        <v>280</v>
      </c>
      <c r="M736" s="4" t="s">
        <v>1602</v>
      </c>
      <c r="N736" s="4" t="s">
        <v>851</v>
      </c>
      <c r="O736" s="4" t="s">
        <v>1911</v>
      </c>
      <c r="P736" s="7">
        <v>191.68</v>
      </c>
      <c r="Q736" s="5">
        <v>40</v>
      </c>
    </row>
    <row r="737" spans="1:17" x14ac:dyDescent="0.35">
      <c r="A737" s="2">
        <v>44739</v>
      </c>
      <c r="B737" s="2">
        <v>44739</v>
      </c>
      <c r="C737" s="3" t="s">
        <v>1911</v>
      </c>
      <c r="D737" s="4" t="s">
        <v>17</v>
      </c>
      <c r="E737" s="4" t="s">
        <v>223</v>
      </c>
      <c r="F737" s="4" t="s">
        <v>1078</v>
      </c>
      <c r="G737" s="4" t="s">
        <v>931</v>
      </c>
      <c r="H737" s="4" t="s">
        <v>1603</v>
      </c>
      <c r="I737" s="4" t="s">
        <v>37</v>
      </c>
      <c r="J737" s="12">
        <v>6412.5</v>
      </c>
      <c r="K737" s="4" t="s">
        <v>1911</v>
      </c>
      <c r="L737" s="7">
        <v>6412.5</v>
      </c>
      <c r="M737" s="4" t="s">
        <v>1911</v>
      </c>
      <c r="N737" s="4" t="s">
        <v>1911</v>
      </c>
      <c r="O737" s="4" t="s">
        <v>1911</v>
      </c>
      <c r="P737" s="7">
        <v>4475</v>
      </c>
      <c r="Q737" s="5">
        <v>30.21</v>
      </c>
    </row>
    <row r="738" spans="1:17" x14ac:dyDescent="0.35">
      <c r="A738" s="2">
        <v>44711</v>
      </c>
      <c r="B738" s="2">
        <v>44739</v>
      </c>
      <c r="C738" s="3" t="s">
        <v>1911</v>
      </c>
      <c r="D738" s="4" t="s">
        <v>17</v>
      </c>
      <c r="E738" s="4" t="s">
        <v>18</v>
      </c>
      <c r="F738" s="4" t="s">
        <v>1078</v>
      </c>
      <c r="G738" s="4" t="s">
        <v>1107</v>
      </c>
      <c r="H738" s="4" t="s">
        <v>1604</v>
      </c>
      <c r="I738" s="4" t="s">
        <v>22</v>
      </c>
      <c r="J738" s="12">
        <v>1322</v>
      </c>
      <c r="K738" s="4" t="s">
        <v>1906</v>
      </c>
      <c r="L738" s="7">
        <v>1792</v>
      </c>
      <c r="M738" s="4" t="s">
        <v>1605</v>
      </c>
      <c r="N738" s="4" t="s">
        <v>25</v>
      </c>
      <c r="O738" s="4" t="s">
        <v>1910</v>
      </c>
      <c r="P738" s="7">
        <v>1249.01</v>
      </c>
      <c r="Q738" s="5">
        <v>37.07</v>
      </c>
    </row>
    <row r="739" spans="1:17" x14ac:dyDescent="0.35">
      <c r="A739" s="2">
        <v>44729</v>
      </c>
      <c r="B739" s="2">
        <v>44739</v>
      </c>
      <c r="C739" s="2">
        <v>44747</v>
      </c>
      <c r="D739" s="4" t="s">
        <v>17</v>
      </c>
      <c r="E739" s="4" t="s">
        <v>223</v>
      </c>
      <c r="F739" s="4" t="s">
        <v>1078</v>
      </c>
      <c r="G739" s="4" t="s">
        <v>1606</v>
      </c>
      <c r="H739" s="4" t="s">
        <v>1607</v>
      </c>
      <c r="I739" s="4" t="s">
        <v>80</v>
      </c>
      <c r="J739" s="12">
        <v>3490</v>
      </c>
      <c r="K739" s="4" t="s">
        <v>1608</v>
      </c>
      <c r="L739" s="7">
        <v>3490</v>
      </c>
      <c r="M739" s="4" t="s">
        <v>1609</v>
      </c>
      <c r="N739" s="4" t="s">
        <v>130</v>
      </c>
      <c r="O739" s="4" t="s">
        <v>1911</v>
      </c>
      <c r="P739" s="7">
        <v>2469</v>
      </c>
      <c r="Q739" s="5">
        <v>29.26</v>
      </c>
    </row>
    <row r="740" spans="1:17" x14ac:dyDescent="0.35">
      <c r="A740" s="2">
        <v>44734</v>
      </c>
      <c r="B740" s="2">
        <v>44739</v>
      </c>
      <c r="C740" s="2">
        <v>44771</v>
      </c>
      <c r="D740" s="4" t="s">
        <v>17</v>
      </c>
      <c r="E740" s="4" t="s">
        <v>18</v>
      </c>
      <c r="F740" s="4" t="s">
        <v>1078</v>
      </c>
      <c r="G740" s="4" t="s">
        <v>1610</v>
      </c>
      <c r="H740" s="4" t="s">
        <v>1611</v>
      </c>
      <c r="I740" s="4" t="s">
        <v>37</v>
      </c>
      <c r="J740" s="12">
        <v>1430</v>
      </c>
      <c r="K740" s="4" t="s">
        <v>1612</v>
      </c>
      <c r="L740" s="7">
        <v>1430</v>
      </c>
      <c r="M740" s="4" t="s">
        <v>1613</v>
      </c>
      <c r="N740" s="4" t="s">
        <v>851</v>
      </c>
      <c r="O740" s="4" t="s">
        <v>1614</v>
      </c>
      <c r="P740" s="7">
        <v>1000</v>
      </c>
      <c r="Q740" s="5">
        <v>30.07</v>
      </c>
    </row>
    <row r="741" spans="1:17" x14ac:dyDescent="0.35">
      <c r="A741" s="2">
        <v>44740</v>
      </c>
      <c r="B741" s="2">
        <v>44740</v>
      </c>
      <c r="C741" s="3" t="s">
        <v>1911</v>
      </c>
      <c r="D741" s="4" t="s">
        <v>17</v>
      </c>
      <c r="E741" s="4" t="s">
        <v>18</v>
      </c>
      <c r="F741" s="4" t="s">
        <v>1078</v>
      </c>
      <c r="G741" s="4" t="s">
        <v>1589</v>
      </c>
      <c r="H741" s="4" t="s">
        <v>1615</v>
      </c>
      <c r="I741" s="4" t="s">
        <v>37</v>
      </c>
      <c r="J741" s="12">
        <v>1000</v>
      </c>
      <c r="K741" s="4" t="s">
        <v>1911</v>
      </c>
      <c r="L741" s="7">
        <v>1000</v>
      </c>
      <c r="M741" s="4" t="s">
        <v>1911</v>
      </c>
      <c r="N741" s="4" t="s">
        <v>1911</v>
      </c>
      <c r="O741" s="4" t="s">
        <v>1911</v>
      </c>
      <c r="P741" s="7">
        <v>700</v>
      </c>
      <c r="Q741" s="5">
        <v>30</v>
      </c>
    </row>
    <row r="742" spans="1:17" x14ac:dyDescent="0.35">
      <c r="A742" s="2">
        <v>44740</v>
      </c>
      <c r="B742" s="2">
        <v>44740</v>
      </c>
      <c r="C742" s="3" t="s">
        <v>1911</v>
      </c>
      <c r="D742" s="4" t="s">
        <v>17</v>
      </c>
      <c r="E742" s="4" t="s">
        <v>223</v>
      </c>
      <c r="F742" s="4" t="s">
        <v>1078</v>
      </c>
      <c r="G742" s="4" t="s">
        <v>1616</v>
      </c>
      <c r="H742" s="4" t="s">
        <v>1617</v>
      </c>
      <c r="I742" s="4" t="s">
        <v>334</v>
      </c>
      <c r="J742" s="12">
        <v>6360</v>
      </c>
      <c r="K742" s="4" t="s">
        <v>1911</v>
      </c>
      <c r="L742" s="7">
        <v>6360</v>
      </c>
      <c r="M742" s="4" t="s">
        <v>1911</v>
      </c>
      <c r="N742" s="4" t="s">
        <v>1911</v>
      </c>
      <c r="O742" s="4" t="s">
        <v>1911</v>
      </c>
      <c r="P742" s="7">
        <v>4440.92</v>
      </c>
      <c r="Q742" s="5">
        <v>30.17</v>
      </c>
    </row>
    <row r="743" spans="1:17" x14ac:dyDescent="0.35">
      <c r="A743" s="2">
        <v>44740</v>
      </c>
      <c r="B743" s="2">
        <v>44740</v>
      </c>
      <c r="C743" s="3" t="s">
        <v>1911</v>
      </c>
      <c r="D743" s="4" t="s">
        <v>17</v>
      </c>
      <c r="E743" s="4" t="s">
        <v>1911</v>
      </c>
      <c r="F743" s="4" t="s">
        <v>1078</v>
      </c>
      <c r="G743" s="4" t="s">
        <v>1117</v>
      </c>
      <c r="H743" s="4" t="s">
        <v>1618</v>
      </c>
      <c r="I743" s="4" t="s">
        <v>627</v>
      </c>
      <c r="J743" s="12">
        <v>380</v>
      </c>
      <c r="K743" s="4" t="s">
        <v>1906</v>
      </c>
      <c r="L743" s="7">
        <v>450</v>
      </c>
      <c r="M743" s="4" t="s">
        <v>1619</v>
      </c>
      <c r="N743" s="4" t="s">
        <v>50</v>
      </c>
      <c r="O743" s="4" t="s">
        <v>1911</v>
      </c>
      <c r="P743" s="7">
        <v>205.68</v>
      </c>
      <c r="Q743" s="5">
        <v>64.739999999999995</v>
      </c>
    </row>
    <row r="744" spans="1:17" x14ac:dyDescent="0.35">
      <c r="A744" s="2">
        <v>44728</v>
      </c>
      <c r="B744" s="2">
        <v>44741</v>
      </c>
      <c r="C744" s="3" t="s">
        <v>1911</v>
      </c>
      <c r="D744" s="4" t="s">
        <v>17</v>
      </c>
      <c r="E744" s="4" t="s">
        <v>18</v>
      </c>
      <c r="F744" s="4" t="s">
        <v>1078</v>
      </c>
      <c r="G744" s="4" t="s">
        <v>1191</v>
      </c>
      <c r="H744" s="4" t="s">
        <v>1620</v>
      </c>
      <c r="I744" s="4" t="s">
        <v>80</v>
      </c>
      <c r="J744" s="12">
        <v>680</v>
      </c>
      <c r="K744" s="4" t="s">
        <v>1906</v>
      </c>
      <c r="L744" s="7">
        <v>755</v>
      </c>
      <c r="M744" s="4" t="s">
        <v>644</v>
      </c>
      <c r="N744" s="4" t="s">
        <v>45</v>
      </c>
      <c r="O744" s="4" t="s">
        <v>1911</v>
      </c>
      <c r="P744" s="7">
        <v>485</v>
      </c>
      <c r="Q744" s="5">
        <v>38.24</v>
      </c>
    </row>
    <row r="745" spans="1:17" x14ac:dyDescent="0.35">
      <c r="A745" s="2">
        <v>44718</v>
      </c>
      <c r="B745" s="2">
        <v>44742</v>
      </c>
      <c r="C745" s="3" t="s">
        <v>1911</v>
      </c>
      <c r="D745" s="4" t="s">
        <v>17</v>
      </c>
      <c r="E745" s="4" t="s">
        <v>223</v>
      </c>
      <c r="F745" s="4" t="s">
        <v>1078</v>
      </c>
      <c r="G745" s="4" t="s">
        <v>1380</v>
      </c>
      <c r="H745" s="4" t="s">
        <v>1621</v>
      </c>
      <c r="I745" s="4" t="s">
        <v>22</v>
      </c>
      <c r="J745" s="12">
        <v>51410</v>
      </c>
      <c r="K745" s="4" t="s">
        <v>1911</v>
      </c>
      <c r="L745" s="7">
        <v>51410</v>
      </c>
      <c r="M745" s="4" t="s">
        <v>1138</v>
      </c>
      <c r="N745" s="4" t="s">
        <v>25</v>
      </c>
      <c r="O745" s="4" t="s">
        <v>1911</v>
      </c>
      <c r="P745" s="7">
        <v>30831</v>
      </c>
      <c r="Q745" s="5">
        <v>40.03</v>
      </c>
    </row>
    <row r="746" spans="1:17" x14ac:dyDescent="0.35">
      <c r="A746" s="2">
        <v>44736</v>
      </c>
      <c r="B746" s="2">
        <v>44742</v>
      </c>
      <c r="C746" s="3" t="s">
        <v>1911</v>
      </c>
      <c r="D746" s="4" t="s">
        <v>17</v>
      </c>
      <c r="E746" s="4" t="s">
        <v>18</v>
      </c>
      <c r="F746" s="4" t="s">
        <v>1078</v>
      </c>
      <c r="G746" s="4" t="s">
        <v>1380</v>
      </c>
      <c r="H746" s="4" t="s">
        <v>1622</v>
      </c>
      <c r="I746" s="4" t="s">
        <v>22</v>
      </c>
      <c r="J746" s="12">
        <v>11166</v>
      </c>
      <c r="K746" s="4" t="s">
        <v>1911</v>
      </c>
      <c r="L746" s="7">
        <v>11166</v>
      </c>
      <c r="M746" s="4" t="s">
        <v>1138</v>
      </c>
      <c r="N746" s="4" t="s">
        <v>25</v>
      </c>
      <c r="O746" s="4" t="s">
        <v>1911</v>
      </c>
      <c r="P746" s="7">
        <v>5853</v>
      </c>
      <c r="Q746" s="5">
        <v>47.58</v>
      </c>
    </row>
    <row r="747" spans="1:17" x14ac:dyDescent="0.35">
      <c r="A747" s="2">
        <v>44741</v>
      </c>
      <c r="B747" s="2">
        <v>44742</v>
      </c>
      <c r="C747" s="3" t="s">
        <v>1911</v>
      </c>
      <c r="D747" s="4" t="s">
        <v>17</v>
      </c>
      <c r="E747" s="4" t="s">
        <v>18</v>
      </c>
      <c r="F747" s="4" t="s">
        <v>1078</v>
      </c>
      <c r="G747" s="4" t="s">
        <v>1610</v>
      </c>
      <c r="H747" s="4" t="s">
        <v>1623</v>
      </c>
      <c r="I747" s="4" t="s">
        <v>37</v>
      </c>
      <c r="J747" s="12">
        <v>3000</v>
      </c>
      <c r="K747" s="4" t="s">
        <v>1906</v>
      </c>
      <c r="L747" s="7">
        <v>3950</v>
      </c>
      <c r="M747" s="4" t="s">
        <v>1624</v>
      </c>
      <c r="N747" s="4" t="s">
        <v>191</v>
      </c>
      <c r="O747" s="4" t="s">
        <v>1625</v>
      </c>
      <c r="P747" s="7">
        <v>2650</v>
      </c>
      <c r="Q747" s="5">
        <v>41.67</v>
      </c>
    </row>
    <row r="748" spans="1:17" x14ac:dyDescent="0.35">
      <c r="A748" s="2">
        <v>44740</v>
      </c>
      <c r="B748" s="2">
        <v>44742</v>
      </c>
      <c r="C748" s="2">
        <v>44767</v>
      </c>
      <c r="D748" s="4" t="s">
        <v>17</v>
      </c>
      <c r="E748" s="4" t="s">
        <v>18</v>
      </c>
      <c r="F748" s="4" t="s">
        <v>1078</v>
      </c>
      <c r="G748" s="4" t="s">
        <v>1610</v>
      </c>
      <c r="H748" s="4" t="s">
        <v>1626</v>
      </c>
      <c r="I748" s="4" t="s">
        <v>37</v>
      </c>
      <c r="J748" s="12">
        <v>4000</v>
      </c>
      <c r="K748" s="4" t="s">
        <v>1612</v>
      </c>
      <c r="L748" s="7">
        <v>4000</v>
      </c>
      <c r="M748" s="4" t="s">
        <v>1624</v>
      </c>
      <c r="N748" s="4" t="s">
        <v>45</v>
      </c>
      <c r="O748" s="4" t="s">
        <v>1627</v>
      </c>
      <c r="P748" s="7">
        <v>2000</v>
      </c>
      <c r="Q748" s="5">
        <v>50</v>
      </c>
    </row>
    <row r="749" spans="1:17" x14ac:dyDescent="0.35">
      <c r="A749" s="2">
        <v>44306</v>
      </c>
      <c r="B749" s="2">
        <v>44742</v>
      </c>
      <c r="C749" s="3" t="s">
        <v>1911</v>
      </c>
      <c r="D749" s="4" t="s">
        <v>17</v>
      </c>
      <c r="E749" s="4" t="s">
        <v>18</v>
      </c>
      <c r="F749" s="4" t="s">
        <v>1078</v>
      </c>
      <c r="G749" s="4" t="s">
        <v>1380</v>
      </c>
      <c r="H749" s="4" t="s">
        <v>1628</v>
      </c>
      <c r="I749" s="4" t="s">
        <v>22</v>
      </c>
      <c r="J749" s="12">
        <v>13207.5</v>
      </c>
      <c r="K749" s="4" t="s">
        <v>1911</v>
      </c>
      <c r="L749" s="7">
        <v>13207.5</v>
      </c>
      <c r="M749" s="4" t="s">
        <v>1138</v>
      </c>
      <c r="N749" s="4" t="s">
        <v>1911</v>
      </c>
      <c r="O749" s="4" t="s">
        <v>1911</v>
      </c>
      <c r="P749" s="7">
        <v>5042</v>
      </c>
      <c r="Q749" s="5">
        <v>61.82</v>
      </c>
    </row>
    <row r="750" spans="1:17" x14ac:dyDescent="0.35">
      <c r="A750" s="2">
        <v>44743</v>
      </c>
      <c r="B750" s="2">
        <v>44743</v>
      </c>
      <c r="C750" s="3" t="s">
        <v>1911</v>
      </c>
      <c r="D750" s="4" t="s">
        <v>17</v>
      </c>
      <c r="E750" s="4" t="s">
        <v>18</v>
      </c>
      <c r="F750" s="4" t="s">
        <v>1078</v>
      </c>
      <c r="G750" s="4" t="s">
        <v>1512</v>
      </c>
      <c r="H750" s="4" t="s">
        <v>1629</v>
      </c>
      <c r="I750" s="4" t="s">
        <v>37</v>
      </c>
      <c r="J750" s="12">
        <v>14050</v>
      </c>
      <c r="K750" s="4" t="s">
        <v>1911</v>
      </c>
      <c r="L750" s="7">
        <v>14050</v>
      </c>
      <c r="M750" s="4" t="s">
        <v>1911</v>
      </c>
      <c r="N750" s="4" t="s">
        <v>1911</v>
      </c>
      <c r="O750" s="4" t="s">
        <v>1911</v>
      </c>
      <c r="P750" s="7">
        <v>9830</v>
      </c>
      <c r="Q750" s="5">
        <v>30.04</v>
      </c>
    </row>
    <row r="751" spans="1:17" x14ac:dyDescent="0.35">
      <c r="A751" s="2">
        <v>44743</v>
      </c>
      <c r="B751" s="2">
        <v>44743</v>
      </c>
      <c r="C751" s="3" t="s">
        <v>1911</v>
      </c>
      <c r="D751" s="4" t="s">
        <v>17</v>
      </c>
      <c r="E751" s="4" t="s">
        <v>223</v>
      </c>
      <c r="F751" s="4" t="s">
        <v>1078</v>
      </c>
      <c r="G751" s="4" t="s">
        <v>1630</v>
      </c>
      <c r="H751" s="4" t="s">
        <v>1631</v>
      </c>
      <c r="I751" s="4" t="s">
        <v>37</v>
      </c>
      <c r="J751" s="12">
        <v>4228</v>
      </c>
      <c r="K751" s="4" t="s">
        <v>1911</v>
      </c>
      <c r="L751" s="7">
        <v>4228</v>
      </c>
      <c r="M751" s="4" t="s">
        <v>1911</v>
      </c>
      <c r="N751" s="4" t="s">
        <v>1911</v>
      </c>
      <c r="O751" s="4" t="s">
        <v>1911</v>
      </c>
      <c r="P751" s="7">
        <v>2530</v>
      </c>
      <c r="Q751" s="5">
        <v>40.159999999999997</v>
      </c>
    </row>
    <row r="752" spans="1:17" x14ac:dyDescent="0.35">
      <c r="A752" s="2">
        <v>44747</v>
      </c>
      <c r="B752" s="2">
        <v>44747</v>
      </c>
      <c r="C752" s="3" t="s">
        <v>1911</v>
      </c>
      <c r="D752" s="4" t="s">
        <v>17</v>
      </c>
      <c r="E752" s="4" t="s">
        <v>223</v>
      </c>
      <c r="F752" s="4" t="s">
        <v>1078</v>
      </c>
      <c r="G752" s="4" t="s">
        <v>1632</v>
      </c>
      <c r="H752" s="4" t="s">
        <v>1633</v>
      </c>
      <c r="I752" s="4" t="s">
        <v>528</v>
      </c>
      <c r="J752" s="12">
        <v>512</v>
      </c>
      <c r="K752" s="4" t="s">
        <v>1906</v>
      </c>
      <c r="L752" s="7">
        <v>597</v>
      </c>
      <c r="M752" s="4" t="s">
        <v>644</v>
      </c>
      <c r="N752" s="4" t="s">
        <v>851</v>
      </c>
      <c r="O752" s="4" t="s">
        <v>1634</v>
      </c>
      <c r="P752" s="7">
        <v>375</v>
      </c>
      <c r="Q752" s="5">
        <v>40.630000000000003</v>
      </c>
    </row>
    <row r="753" spans="1:17" x14ac:dyDescent="0.35">
      <c r="A753" s="2">
        <v>44740</v>
      </c>
      <c r="B753" s="2">
        <v>44748</v>
      </c>
      <c r="C753" s="2">
        <v>44762</v>
      </c>
      <c r="D753" s="4" t="s">
        <v>17</v>
      </c>
      <c r="E753" s="4" t="s">
        <v>223</v>
      </c>
      <c r="F753" s="4" t="s">
        <v>1078</v>
      </c>
      <c r="G753" s="4" t="s">
        <v>1635</v>
      </c>
      <c r="H753" s="4" t="s">
        <v>1636</v>
      </c>
      <c r="I753" s="4" t="s">
        <v>37</v>
      </c>
      <c r="J753" s="12">
        <v>2830</v>
      </c>
      <c r="K753" s="4" t="s">
        <v>1906</v>
      </c>
      <c r="L753" s="7">
        <v>2915</v>
      </c>
      <c r="M753" s="4" t="s">
        <v>644</v>
      </c>
      <c r="N753" s="4" t="s">
        <v>45</v>
      </c>
      <c r="O753" s="4" t="s">
        <v>1911</v>
      </c>
      <c r="P753" s="7">
        <v>717.77</v>
      </c>
      <c r="Q753" s="5">
        <v>76.680000000000007</v>
      </c>
    </row>
    <row r="754" spans="1:17" x14ac:dyDescent="0.35">
      <c r="A754" s="2">
        <v>44734</v>
      </c>
      <c r="B754" s="2">
        <v>44749</v>
      </c>
      <c r="C754" s="2">
        <v>44762</v>
      </c>
      <c r="D754" s="4" t="s">
        <v>17</v>
      </c>
      <c r="E754" s="4" t="s">
        <v>18</v>
      </c>
      <c r="F754" s="4" t="s">
        <v>1078</v>
      </c>
      <c r="G754" s="4" t="s">
        <v>1541</v>
      </c>
      <c r="H754" s="4" t="s">
        <v>1637</v>
      </c>
      <c r="I754" s="4" t="s">
        <v>37</v>
      </c>
      <c r="J754" s="12">
        <v>796</v>
      </c>
      <c r="K754" s="4" t="s">
        <v>1906</v>
      </c>
      <c r="L754" s="7">
        <v>955</v>
      </c>
      <c r="M754" s="4" t="s">
        <v>1638</v>
      </c>
      <c r="N754" s="4" t="s">
        <v>50</v>
      </c>
      <c r="O754" s="4" t="s">
        <v>1911</v>
      </c>
      <c r="P754" s="7">
        <v>603.87</v>
      </c>
      <c r="Q754" s="5">
        <v>40.08</v>
      </c>
    </row>
    <row r="755" spans="1:17" x14ac:dyDescent="0.35">
      <c r="A755" s="2">
        <v>44739</v>
      </c>
      <c r="B755" s="2">
        <v>44749</v>
      </c>
      <c r="C755" s="2">
        <v>44761</v>
      </c>
      <c r="D755" s="4" t="s">
        <v>17</v>
      </c>
      <c r="E755" s="4" t="s">
        <v>18</v>
      </c>
      <c r="F755" s="4" t="s">
        <v>1078</v>
      </c>
      <c r="G755" s="4" t="s">
        <v>1512</v>
      </c>
      <c r="H755" s="4" t="s">
        <v>1639</v>
      </c>
      <c r="I755" s="4" t="s">
        <v>37</v>
      </c>
      <c r="J755" s="12">
        <v>1824</v>
      </c>
      <c r="K755" s="4" t="s">
        <v>1640</v>
      </c>
      <c r="L755" s="7">
        <v>1824</v>
      </c>
      <c r="M755" s="4" t="s">
        <v>1641</v>
      </c>
      <c r="N755" s="4" t="s">
        <v>851</v>
      </c>
      <c r="O755" s="4" t="s">
        <v>1911</v>
      </c>
      <c r="P755" s="7">
        <v>912</v>
      </c>
      <c r="Q755" s="5">
        <v>50</v>
      </c>
    </row>
    <row r="756" spans="1:17" x14ac:dyDescent="0.35">
      <c r="A756" s="2">
        <v>44740</v>
      </c>
      <c r="B756" s="2">
        <v>44749</v>
      </c>
      <c r="C756" s="3" t="s">
        <v>1911</v>
      </c>
      <c r="D756" s="4" t="s">
        <v>17</v>
      </c>
      <c r="E756" s="4" t="s">
        <v>18</v>
      </c>
      <c r="F756" s="4" t="s">
        <v>1078</v>
      </c>
      <c r="G756" s="4" t="s">
        <v>1490</v>
      </c>
      <c r="H756" s="4" t="s">
        <v>1642</v>
      </c>
      <c r="I756" s="4" t="s">
        <v>27</v>
      </c>
      <c r="J756" s="12">
        <v>5081</v>
      </c>
      <c r="K756" s="4" t="s">
        <v>1906</v>
      </c>
      <c r="L756" s="7">
        <v>5416</v>
      </c>
      <c r="M756" s="4" t="s">
        <v>1643</v>
      </c>
      <c r="N756" s="4" t="s">
        <v>130</v>
      </c>
      <c r="O756" s="4" t="s">
        <v>1911</v>
      </c>
      <c r="P756" s="7">
        <v>3820.02</v>
      </c>
      <c r="Q756" s="5">
        <v>30.26</v>
      </c>
    </row>
    <row r="757" spans="1:17" x14ac:dyDescent="0.35">
      <c r="A757" s="2">
        <v>44749</v>
      </c>
      <c r="B757" s="2">
        <v>44749</v>
      </c>
      <c r="C757" s="3" t="s">
        <v>1911</v>
      </c>
      <c r="D757" s="4" t="s">
        <v>17</v>
      </c>
      <c r="E757" s="4" t="s">
        <v>18</v>
      </c>
      <c r="F757" s="4" t="s">
        <v>1078</v>
      </c>
      <c r="G757" s="4" t="s">
        <v>1191</v>
      </c>
      <c r="H757" s="4" t="s">
        <v>1644</v>
      </c>
      <c r="I757" s="4" t="s">
        <v>37</v>
      </c>
      <c r="J757" s="12">
        <v>1520</v>
      </c>
      <c r="K757" s="4" t="s">
        <v>1906</v>
      </c>
      <c r="L757" s="7">
        <v>1835</v>
      </c>
      <c r="M757" s="4" t="s">
        <v>1645</v>
      </c>
      <c r="N757" s="4" t="s">
        <v>61</v>
      </c>
      <c r="O757" s="4" t="s">
        <v>1911</v>
      </c>
      <c r="P757" s="7">
        <v>1098.97</v>
      </c>
      <c r="Q757" s="5">
        <v>41.05</v>
      </c>
    </row>
    <row r="758" spans="1:17" x14ac:dyDescent="0.35">
      <c r="A758" s="2">
        <v>44750</v>
      </c>
      <c r="B758" s="2">
        <v>44750</v>
      </c>
      <c r="C758" s="3" t="s">
        <v>1911</v>
      </c>
      <c r="D758" s="4" t="s">
        <v>17</v>
      </c>
      <c r="E758" s="4" t="s">
        <v>18</v>
      </c>
      <c r="F758" s="4" t="s">
        <v>1078</v>
      </c>
      <c r="G758" s="4" t="s">
        <v>1487</v>
      </c>
      <c r="H758" s="4" t="s">
        <v>1646</v>
      </c>
      <c r="I758" s="4" t="s">
        <v>59</v>
      </c>
      <c r="J758" s="12">
        <v>13000</v>
      </c>
      <c r="K758" s="4" t="s">
        <v>1911</v>
      </c>
      <c r="L758" s="7">
        <v>13000</v>
      </c>
      <c r="M758" s="4" t="s">
        <v>1911</v>
      </c>
      <c r="N758" s="4" t="s">
        <v>1911</v>
      </c>
      <c r="O758" s="4" t="s">
        <v>1911</v>
      </c>
      <c r="P758" s="7">
        <v>3840</v>
      </c>
      <c r="Q758" s="5">
        <v>70.459999999999994</v>
      </c>
    </row>
    <row r="759" spans="1:17" x14ac:dyDescent="0.35">
      <c r="A759" s="2">
        <v>44753</v>
      </c>
      <c r="B759" s="2">
        <v>44753</v>
      </c>
      <c r="C759" s="3" t="s">
        <v>1911</v>
      </c>
      <c r="D759" s="4" t="s">
        <v>17</v>
      </c>
      <c r="E759" s="4" t="s">
        <v>223</v>
      </c>
      <c r="F759" s="4" t="s">
        <v>1078</v>
      </c>
      <c r="G759" s="4" t="s">
        <v>1647</v>
      </c>
      <c r="H759" s="4" t="s">
        <v>1648</v>
      </c>
      <c r="I759" s="4" t="s">
        <v>80</v>
      </c>
      <c r="J759" s="12">
        <v>1368</v>
      </c>
      <c r="K759" s="4" t="s">
        <v>1911</v>
      </c>
      <c r="L759" s="7">
        <v>1368</v>
      </c>
      <c r="M759" s="4" t="s">
        <v>1911</v>
      </c>
      <c r="N759" s="4" t="s">
        <v>1911</v>
      </c>
      <c r="O759" s="4" t="s">
        <v>1911</v>
      </c>
      <c r="P759" s="7">
        <v>816</v>
      </c>
      <c r="Q759" s="5">
        <v>40.35</v>
      </c>
    </row>
    <row r="760" spans="1:17" x14ac:dyDescent="0.35">
      <c r="A760" s="2">
        <v>44753</v>
      </c>
      <c r="B760" s="2">
        <v>44753</v>
      </c>
      <c r="C760" s="3" t="s">
        <v>1911</v>
      </c>
      <c r="D760" s="4" t="s">
        <v>17</v>
      </c>
      <c r="E760" s="4" t="s">
        <v>223</v>
      </c>
      <c r="F760" s="4" t="s">
        <v>1078</v>
      </c>
      <c r="G760" s="4" t="s">
        <v>1649</v>
      </c>
      <c r="H760" s="4" t="s">
        <v>1650</v>
      </c>
      <c r="I760" s="4" t="s">
        <v>80</v>
      </c>
      <c r="J760" s="12">
        <v>628</v>
      </c>
      <c r="K760" s="4" t="s">
        <v>1651</v>
      </c>
      <c r="L760" s="7">
        <v>628</v>
      </c>
      <c r="M760" s="4" t="s">
        <v>1652</v>
      </c>
      <c r="N760" s="4" t="s">
        <v>130</v>
      </c>
      <c r="O760" s="4" t="s">
        <v>1911</v>
      </c>
      <c r="P760" s="7">
        <v>438</v>
      </c>
      <c r="Q760" s="5">
        <v>30.25</v>
      </c>
    </row>
    <row r="761" spans="1:17" x14ac:dyDescent="0.35">
      <c r="A761" s="2">
        <v>44755</v>
      </c>
      <c r="B761" s="2">
        <v>44755</v>
      </c>
      <c r="C761" s="3" t="s">
        <v>1911</v>
      </c>
      <c r="D761" s="4" t="s">
        <v>17</v>
      </c>
      <c r="E761" s="4" t="s">
        <v>18</v>
      </c>
      <c r="F761" s="4" t="s">
        <v>1078</v>
      </c>
      <c r="G761" s="4" t="s">
        <v>1527</v>
      </c>
      <c r="H761" s="4" t="s">
        <v>1653</v>
      </c>
      <c r="I761" s="4" t="s">
        <v>22</v>
      </c>
      <c r="J761" s="12">
        <v>93875</v>
      </c>
      <c r="K761" s="4" t="s">
        <v>1911</v>
      </c>
      <c r="L761" s="7">
        <v>93875</v>
      </c>
      <c r="M761" s="4" t="s">
        <v>1911</v>
      </c>
      <c r="N761" s="4" t="s">
        <v>1911</v>
      </c>
      <c r="O761" s="4" t="s">
        <v>1911</v>
      </c>
      <c r="P761" s="7">
        <v>57510</v>
      </c>
      <c r="Q761" s="5">
        <v>38.74</v>
      </c>
    </row>
    <row r="762" spans="1:17" x14ac:dyDescent="0.35">
      <c r="A762" s="2">
        <v>44755</v>
      </c>
      <c r="B762" s="2">
        <v>44755</v>
      </c>
      <c r="C762" s="3" t="s">
        <v>1911</v>
      </c>
      <c r="D762" s="4" t="s">
        <v>17</v>
      </c>
      <c r="E762" s="4" t="s">
        <v>18</v>
      </c>
      <c r="F762" s="4" t="s">
        <v>1078</v>
      </c>
      <c r="G762" s="4" t="s">
        <v>1512</v>
      </c>
      <c r="H762" s="4" t="s">
        <v>1654</v>
      </c>
      <c r="I762" s="4" t="s">
        <v>37</v>
      </c>
      <c r="J762" s="12">
        <v>3914</v>
      </c>
      <c r="K762" s="4" t="s">
        <v>1906</v>
      </c>
      <c r="L762" s="7">
        <v>4004</v>
      </c>
      <c r="M762" s="4" t="s">
        <v>1655</v>
      </c>
      <c r="N762" s="4" t="s">
        <v>851</v>
      </c>
      <c r="O762" s="4" t="s">
        <v>1656</v>
      </c>
      <c r="P762" s="7">
        <v>2422.25</v>
      </c>
      <c r="Q762" s="5">
        <v>40.21</v>
      </c>
    </row>
    <row r="763" spans="1:17" x14ac:dyDescent="0.35">
      <c r="A763" s="2">
        <v>44754</v>
      </c>
      <c r="B763" s="2">
        <v>44756</v>
      </c>
      <c r="C763" s="3" t="s">
        <v>1911</v>
      </c>
      <c r="D763" s="4" t="s">
        <v>17</v>
      </c>
      <c r="E763" s="4" t="s">
        <v>18</v>
      </c>
      <c r="F763" s="4" t="s">
        <v>1078</v>
      </c>
      <c r="G763" s="4" t="s">
        <v>1591</v>
      </c>
      <c r="H763" s="4" t="s">
        <v>1657</v>
      </c>
      <c r="I763" s="4" t="s">
        <v>37</v>
      </c>
      <c r="J763" s="12">
        <v>370</v>
      </c>
      <c r="K763" s="4" t="s">
        <v>1906</v>
      </c>
      <c r="L763" s="7">
        <v>370</v>
      </c>
      <c r="M763" s="4" t="s">
        <v>1658</v>
      </c>
      <c r="N763" s="4" t="s">
        <v>851</v>
      </c>
      <c r="O763" s="4" t="s">
        <v>1911</v>
      </c>
      <c r="P763" s="7">
        <v>220</v>
      </c>
      <c r="Q763" s="5">
        <v>40.54</v>
      </c>
    </row>
    <row r="764" spans="1:17" x14ac:dyDescent="0.35">
      <c r="A764" s="2">
        <v>44756</v>
      </c>
      <c r="B764" s="2">
        <v>44756</v>
      </c>
      <c r="C764" s="2">
        <v>44768</v>
      </c>
      <c r="D764" s="4" t="s">
        <v>17</v>
      </c>
      <c r="E764" s="4" t="s">
        <v>18</v>
      </c>
      <c r="F764" s="4" t="s">
        <v>1078</v>
      </c>
      <c r="G764" s="4" t="s">
        <v>1117</v>
      </c>
      <c r="H764" s="4" t="s">
        <v>1659</v>
      </c>
      <c r="I764" s="4" t="s">
        <v>80</v>
      </c>
      <c r="J764" s="12">
        <v>2790</v>
      </c>
      <c r="K764" s="4" t="s">
        <v>1906</v>
      </c>
      <c r="L764" s="7">
        <v>2947</v>
      </c>
      <c r="M764" s="4" t="s">
        <v>1660</v>
      </c>
      <c r="N764" s="4" t="s">
        <v>45</v>
      </c>
      <c r="O764" s="4" t="s">
        <v>1661</v>
      </c>
      <c r="P764" s="7">
        <v>1982.12</v>
      </c>
      <c r="Q764" s="5">
        <v>35.479999999999997</v>
      </c>
    </row>
    <row r="765" spans="1:17" x14ac:dyDescent="0.35">
      <c r="A765" s="2">
        <v>44754</v>
      </c>
      <c r="B765" s="2">
        <v>44756</v>
      </c>
      <c r="C765" s="3" t="s">
        <v>1911</v>
      </c>
      <c r="D765" s="4" t="s">
        <v>17</v>
      </c>
      <c r="E765" s="4" t="s">
        <v>18</v>
      </c>
      <c r="F765" s="4" t="s">
        <v>1078</v>
      </c>
      <c r="G765" s="4" t="s">
        <v>1042</v>
      </c>
      <c r="H765" s="4" t="s">
        <v>1662</v>
      </c>
      <c r="I765" s="4" t="s">
        <v>37</v>
      </c>
      <c r="J765" s="12">
        <v>640</v>
      </c>
      <c r="K765" s="4" t="s">
        <v>1906</v>
      </c>
      <c r="L765" s="7">
        <v>800</v>
      </c>
      <c r="M765" s="4" t="s">
        <v>644</v>
      </c>
      <c r="N765" s="4" t="s">
        <v>61</v>
      </c>
      <c r="O765" s="4" t="s">
        <v>1663</v>
      </c>
      <c r="P765" s="7">
        <v>532.59</v>
      </c>
      <c r="Q765" s="5">
        <v>40.630000000000003</v>
      </c>
    </row>
    <row r="766" spans="1:17" x14ac:dyDescent="0.35">
      <c r="A766" s="2">
        <v>44749</v>
      </c>
      <c r="B766" s="2">
        <v>44757</v>
      </c>
      <c r="C766" s="2">
        <v>44769</v>
      </c>
      <c r="D766" s="4" t="s">
        <v>17</v>
      </c>
      <c r="E766" s="4" t="s">
        <v>18</v>
      </c>
      <c r="F766" s="4" t="s">
        <v>1078</v>
      </c>
      <c r="G766" s="4" t="s">
        <v>1319</v>
      </c>
      <c r="H766" s="4" t="s">
        <v>1664</v>
      </c>
      <c r="I766" s="4" t="s">
        <v>80</v>
      </c>
      <c r="J766" s="12">
        <v>9600</v>
      </c>
      <c r="K766" s="4" t="s">
        <v>1665</v>
      </c>
      <c r="L766" s="7">
        <v>9910</v>
      </c>
      <c r="M766" s="4" t="s">
        <v>1666</v>
      </c>
      <c r="N766" s="4" t="s">
        <v>619</v>
      </c>
      <c r="O766" s="4" t="s">
        <v>1667</v>
      </c>
      <c r="P766" s="7">
        <v>6951</v>
      </c>
      <c r="Q766" s="5">
        <v>30.35</v>
      </c>
    </row>
    <row r="767" spans="1:17" x14ac:dyDescent="0.35">
      <c r="A767" s="2">
        <v>44760</v>
      </c>
      <c r="B767" s="2">
        <v>44760</v>
      </c>
      <c r="C767" s="3" t="s">
        <v>1911</v>
      </c>
      <c r="D767" s="4" t="s">
        <v>17</v>
      </c>
      <c r="E767" s="4" t="s">
        <v>18</v>
      </c>
      <c r="F767" s="4" t="s">
        <v>1078</v>
      </c>
      <c r="G767" s="4" t="s">
        <v>1258</v>
      </c>
      <c r="H767" s="4" t="s">
        <v>1668</v>
      </c>
      <c r="I767" s="4" t="s">
        <v>22</v>
      </c>
      <c r="J767" s="12">
        <v>2850</v>
      </c>
      <c r="K767" s="4" t="s">
        <v>1911</v>
      </c>
      <c r="L767" s="7">
        <v>2850</v>
      </c>
      <c r="M767" s="4" t="s">
        <v>1911</v>
      </c>
      <c r="N767" s="4" t="s">
        <v>1911</v>
      </c>
      <c r="O767" s="4" t="s">
        <v>1911</v>
      </c>
      <c r="P767" s="7">
        <v>1850</v>
      </c>
      <c r="Q767" s="5">
        <v>35.090000000000003</v>
      </c>
    </row>
    <row r="768" spans="1:17" x14ac:dyDescent="0.35">
      <c r="A768" s="2">
        <v>44755</v>
      </c>
      <c r="B768" s="2">
        <v>44760</v>
      </c>
      <c r="C768" s="2">
        <v>44772</v>
      </c>
      <c r="D768" s="4" t="s">
        <v>17</v>
      </c>
      <c r="E768" s="4" t="s">
        <v>18</v>
      </c>
      <c r="F768" s="4" t="s">
        <v>1078</v>
      </c>
      <c r="G768" s="4" t="s">
        <v>1558</v>
      </c>
      <c r="H768" s="4" t="s">
        <v>1669</v>
      </c>
      <c r="I768" s="4" t="s">
        <v>37</v>
      </c>
      <c r="J768" s="12">
        <v>2200</v>
      </c>
      <c r="K768" s="4" t="s">
        <v>1906</v>
      </c>
      <c r="L768" s="7">
        <v>2357</v>
      </c>
      <c r="M768" s="4" t="s">
        <v>1670</v>
      </c>
      <c r="N768" s="4" t="s">
        <v>61</v>
      </c>
      <c r="O768" s="4" t="s">
        <v>1671</v>
      </c>
      <c r="P768" s="7">
        <v>1490.6</v>
      </c>
      <c r="Q768" s="5">
        <v>37.270000000000003</v>
      </c>
    </row>
    <row r="769" spans="1:17" x14ac:dyDescent="0.35">
      <c r="A769" s="2">
        <v>44760</v>
      </c>
      <c r="B769" s="2">
        <v>44760</v>
      </c>
      <c r="C769" s="2">
        <v>44770</v>
      </c>
      <c r="D769" s="4" t="s">
        <v>17</v>
      </c>
      <c r="E769" s="4" t="s">
        <v>18</v>
      </c>
      <c r="F769" s="4" t="s">
        <v>1078</v>
      </c>
      <c r="G769" s="4" t="s">
        <v>1258</v>
      </c>
      <c r="H769" s="4" t="s">
        <v>1672</v>
      </c>
      <c r="I769" s="4" t="s">
        <v>22</v>
      </c>
      <c r="J769" s="12">
        <v>3150</v>
      </c>
      <c r="K769" s="4" t="s">
        <v>1906</v>
      </c>
      <c r="L769" s="7">
        <v>4015</v>
      </c>
      <c r="M769" s="4" t="s">
        <v>1673</v>
      </c>
      <c r="N769" s="4" t="s">
        <v>25</v>
      </c>
      <c r="O769" s="4" t="s">
        <v>1911</v>
      </c>
      <c r="P769" s="7">
        <v>2635</v>
      </c>
      <c r="Q769" s="5">
        <v>38.1</v>
      </c>
    </row>
    <row r="770" spans="1:17" x14ac:dyDescent="0.35">
      <c r="A770" s="2">
        <v>44761</v>
      </c>
      <c r="B770" s="2">
        <v>44761</v>
      </c>
      <c r="C770" s="3" t="s">
        <v>1911</v>
      </c>
      <c r="D770" s="4" t="s">
        <v>17</v>
      </c>
      <c r="E770" s="4" t="s">
        <v>18</v>
      </c>
      <c r="F770" s="4" t="s">
        <v>1078</v>
      </c>
      <c r="G770" s="4" t="s">
        <v>1674</v>
      </c>
      <c r="H770" s="4" t="s">
        <v>1675</v>
      </c>
      <c r="I770" s="4" t="s">
        <v>37</v>
      </c>
      <c r="J770" s="12">
        <v>12310</v>
      </c>
      <c r="K770" s="4" t="s">
        <v>1911</v>
      </c>
      <c r="L770" s="7">
        <v>12310</v>
      </c>
      <c r="M770" s="4" t="s">
        <v>1911</v>
      </c>
      <c r="N770" s="4" t="s">
        <v>1911</v>
      </c>
      <c r="O770" s="4" t="s">
        <v>1911</v>
      </c>
      <c r="P770" s="7">
        <v>7692.3</v>
      </c>
      <c r="Q770" s="5">
        <v>37.51</v>
      </c>
    </row>
    <row r="771" spans="1:17" x14ac:dyDescent="0.35">
      <c r="A771" s="2">
        <v>44761</v>
      </c>
      <c r="B771" s="2">
        <v>44761</v>
      </c>
      <c r="C771" s="2">
        <v>44769</v>
      </c>
      <c r="D771" s="4" t="s">
        <v>17</v>
      </c>
      <c r="E771" s="4" t="s">
        <v>18</v>
      </c>
      <c r="F771" s="4" t="s">
        <v>1078</v>
      </c>
      <c r="G771" s="4" t="s">
        <v>1448</v>
      </c>
      <c r="H771" s="4" t="s">
        <v>1676</v>
      </c>
      <c r="I771" s="4" t="s">
        <v>59</v>
      </c>
      <c r="J771" s="12">
        <v>72</v>
      </c>
      <c r="K771" s="4" t="s">
        <v>1906</v>
      </c>
      <c r="L771" s="7">
        <v>127</v>
      </c>
      <c r="M771" s="4" t="s">
        <v>239</v>
      </c>
      <c r="N771" s="4" t="s">
        <v>851</v>
      </c>
      <c r="O771" s="4" t="s">
        <v>1911</v>
      </c>
      <c r="P771" s="7">
        <v>88.34</v>
      </c>
      <c r="Q771" s="5">
        <v>50</v>
      </c>
    </row>
    <row r="772" spans="1:17" x14ac:dyDescent="0.35">
      <c r="A772" s="2">
        <v>44760</v>
      </c>
      <c r="B772" s="2">
        <v>44762</v>
      </c>
      <c r="C772" s="3" t="s">
        <v>1911</v>
      </c>
      <c r="D772" s="4" t="s">
        <v>17</v>
      </c>
      <c r="E772" s="4" t="s">
        <v>18</v>
      </c>
      <c r="F772" s="4" t="s">
        <v>1078</v>
      </c>
      <c r="G772" s="4" t="s">
        <v>1083</v>
      </c>
      <c r="H772" s="4" t="s">
        <v>1677</v>
      </c>
      <c r="I772" s="4" t="s">
        <v>59</v>
      </c>
      <c r="J772" s="12">
        <v>480</v>
      </c>
      <c r="K772" s="4" t="s">
        <v>1906</v>
      </c>
      <c r="L772" s="7">
        <v>550</v>
      </c>
      <c r="M772" s="4" t="s">
        <v>1678</v>
      </c>
      <c r="N772" s="4" t="s">
        <v>45</v>
      </c>
      <c r="O772" s="4" t="s">
        <v>1679</v>
      </c>
      <c r="P772" s="7">
        <v>352.34</v>
      </c>
      <c r="Q772" s="5">
        <v>37.5</v>
      </c>
    </row>
    <row r="773" spans="1:17" x14ac:dyDescent="0.35">
      <c r="A773" s="2">
        <v>44761</v>
      </c>
      <c r="B773" s="2">
        <v>44762</v>
      </c>
      <c r="C773" s="3" t="s">
        <v>1911</v>
      </c>
      <c r="D773" s="4" t="s">
        <v>17</v>
      </c>
      <c r="E773" s="4" t="s">
        <v>18</v>
      </c>
      <c r="F773" s="4" t="s">
        <v>1078</v>
      </c>
      <c r="G773" s="4" t="s">
        <v>1194</v>
      </c>
      <c r="H773" s="4" t="s">
        <v>1680</v>
      </c>
      <c r="I773" s="4" t="s">
        <v>59</v>
      </c>
      <c r="J773" s="12">
        <v>800</v>
      </c>
      <c r="K773" s="4" t="s">
        <v>1906</v>
      </c>
      <c r="L773" s="7">
        <v>915</v>
      </c>
      <c r="M773" s="4" t="s">
        <v>1681</v>
      </c>
      <c r="N773" s="4" t="s">
        <v>851</v>
      </c>
      <c r="O773" s="4" t="s">
        <v>1682</v>
      </c>
      <c r="P773" s="7">
        <v>672.55</v>
      </c>
      <c r="Q773" s="5">
        <v>40</v>
      </c>
    </row>
    <row r="774" spans="1:17" x14ac:dyDescent="0.35">
      <c r="A774" s="2">
        <v>44763</v>
      </c>
      <c r="B774" s="2">
        <v>44763</v>
      </c>
      <c r="C774" s="3" t="s">
        <v>1911</v>
      </c>
      <c r="D774" s="4" t="s">
        <v>17</v>
      </c>
      <c r="E774" s="4" t="s">
        <v>18</v>
      </c>
      <c r="F774" s="4" t="s">
        <v>1078</v>
      </c>
      <c r="G774" s="4" t="s">
        <v>1467</v>
      </c>
      <c r="H774" s="4" t="s">
        <v>1683</v>
      </c>
      <c r="I774" s="4" t="s">
        <v>37</v>
      </c>
      <c r="J774" s="12">
        <v>5824</v>
      </c>
      <c r="K774" s="4" t="s">
        <v>1911</v>
      </c>
      <c r="L774" s="7">
        <v>5824</v>
      </c>
      <c r="M774" s="4" t="s">
        <v>1911</v>
      </c>
      <c r="N774" s="4" t="s">
        <v>1911</v>
      </c>
      <c r="O774" s="4" t="s">
        <v>1911</v>
      </c>
      <c r="P774" s="7">
        <v>0</v>
      </c>
      <c r="Q774" s="5">
        <v>100</v>
      </c>
    </row>
    <row r="775" spans="1:17" x14ac:dyDescent="0.35">
      <c r="A775" s="2">
        <v>44767</v>
      </c>
      <c r="B775" s="2">
        <v>44767</v>
      </c>
      <c r="C775" s="3" t="s">
        <v>1911</v>
      </c>
      <c r="D775" s="4" t="s">
        <v>17</v>
      </c>
      <c r="E775" s="4" t="s">
        <v>18</v>
      </c>
      <c r="F775" s="4" t="s">
        <v>1078</v>
      </c>
      <c r="G775" s="4" t="s">
        <v>1380</v>
      </c>
      <c r="H775" s="4" t="s">
        <v>1684</v>
      </c>
      <c r="I775" s="4" t="s">
        <v>22</v>
      </c>
      <c r="J775" s="12">
        <v>4834</v>
      </c>
      <c r="K775" s="4" t="s">
        <v>1911</v>
      </c>
      <c r="L775" s="7">
        <v>4834</v>
      </c>
      <c r="M775" s="4" t="s">
        <v>1911</v>
      </c>
      <c r="N775" s="4" t="s">
        <v>1911</v>
      </c>
      <c r="O775" s="4" t="s">
        <v>1911</v>
      </c>
      <c r="P775" s="7">
        <v>2417</v>
      </c>
      <c r="Q775" s="5">
        <v>50</v>
      </c>
    </row>
    <row r="776" spans="1:17" x14ac:dyDescent="0.35">
      <c r="A776" s="2">
        <v>44767</v>
      </c>
      <c r="B776" s="2">
        <v>44767</v>
      </c>
      <c r="C776" s="3" t="s">
        <v>1911</v>
      </c>
      <c r="D776" s="4" t="s">
        <v>17</v>
      </c>
      <c r="E776" s="4" t="s">
        <v>18</v>
      </c>
      <c r="F776" s="4" t="s">
        <v>1078</v>
      </c>
      <c r="G776" s="4" t="s">
        <v>1239</v>
      </c>
      <c r="H776" s="4" t="s">
        <v>1685</v>
      </c>
      <c r="I776" s="4" t="s">
        <v>627</v>
      </c>
      <c r="J776" s="12">
        <v>1270</v>
      </c>
      <c r="K776" s="4" t="s">
        <v>1911</v>
      </c>
      <c r="L776" s="7">
        <v>1270</v>
      </c>
      <c r="M776" s="4" t="s">
        <v>1911</v>
      </c>
      <c r="N776" s="4" t="s">
        <v>1911</v>
      </c>
      <c r="O776" s="4" t="s">
        <v>1911</v>
      </c>
      <c r="P776" s="7">
        <v>762</v>
      </c>
      <c r="Q776" s="5">
        <v>40</v>
      </c>
    </row>
    <row r="777" spans="1:17" x14ac:dyDescent="0.35">
      <c r="A777" s="2">
        <v>44767</v>
      </c>
      <c r="B777" s="2">
        <v>44767</v>
      </c>
      <c r="C777" s="3" t="s">
        <v>1911</v>
      </c>
      <c r="D777" s="4" t="s">
        <v>17</v>
      </c>
      <c r="E777" s="4" t="s">
        <v>18</v>
      </c>
      <c r="F777" s="4" t="s">
        <v>1078</v>
      </c>
      <c r="G777" s="4" t="s">
        <v>1117</v>
      </c>
      <c r="H777" s="4" t="s">
        <v>1686</v>
      </c>
      <c r="I777" s="4" t="s">
        <v>37</v>
      </c>
      <c r="J777" s="12">
        <v>1807</v>
      </c>
      <c r="K777" s="4" t="s">
        <v>1911</v>
      </c>
      <c r="L777" s="7">
        <v>1807</v>
      </c>
      <c r="M777" s="4" t="s">
        <v>1911</v>
      </c>
      <c r="N777" s="4" t="s">
        <v>1911</v>
      </c>
      <c r="O777" s="4" t="s">
        <v>1911</v>
      </c>
      <c r="P777" s="7">
        <v>850</v>
      </c>
      <c r="Q777" s="5">
        <v>52.96</v>
      </c>
    </row>
    <row r="778" spans="1:17" x14ac:dyDescent="0.35">
      <c r="A778" s="2">
        <v>44767</v>
      </c>
      <c r="B778" s="2">
        <v>44767</v>
      </c>
      <c r="C778" s="3" t="s">
        <v>1911</v>
      </c>
      <c r="D778" s="4" t="s">
        <v>17</v>
      </c>
      <c r="E778" s="4" t="s">
        <v>1911</v>
      </c>
      <c r="F778" s="4" t="s">
        <v>1078</v>
      </c>
      <c r="G778" s="4" t="s">
        <v>1095</v>
      </c>
      <c r="H778" s="4" t="s">
        <v>1687</v>
      </c>
      <c r="I778" s="4" t="s">
        <v>37</v>
      </c>
      <c r="J778" s="12">
        <v>0</v>
      </c>
      <c r="K778" s="4" t="s">
        <v>1911</v>
      </c>
      <c r="L778" s="7">
        <v>0</v>
      </c>
      <c r="M778" s="4" t="s">
        <v>1911</v>
      </c>
      <c r="N778" s="4" t="s">
        <v>1911</v>
      </c>
      <c r="O778" s="4" t="s">
        <v>1911</v>
      </c>
      <c r="P778" s="7">
        <v>0</v>
      </c>
      <c r="Q778" s="5">
        <v>0</v>
      </c>
    </row>
    <row r="779" spans="1:17" x14ac:dyDescent="0.35">
      <c r="A779" s="2">
        <v>44750</v>
      </c>
      <c r="B779" s="2">
        <v>44767</v>
      </c>
      <c r="C779" s="2">
        <v>44771</v>
      </c>
      <c r="D779" s="4" t="s">
        <v>17</v>
      </c>
      <c r="E779" s="4" t="s">
        <v>223</v>
      </c>
      <c r="F779" s="4" t="s">
        <v>1078</v>
      </c>
      <c r="G779" s="4" t="s">
        <v>1688</v>
      </c>
      <c r="H779" s="4" t="s">
        <v>1689</v>
      </c>
      <c r="I779" s="4" t="s">
        <v>27</v>
      </c>
      <c r="J779" s="12">
        <v>1014</v>
      </c>
      <c r="K779" s="4" t="s">
        <v>1690</v>
      </c>
      <c r="L779" s="7">
        <v>1014</v>
      </c>
      <c r="M779" s="4" t="s">
        <v>1691</v>
      </c>
      <c r="N779" s="4" t="s">
        <v>30</v>
      </c>
      <c r="O779" s="4" t="s">
        <v>1911</v>
      </c>
      <c r="P779" s="7">
        <v>707.8</v>
      </c>
      <c r="Q779" s="5">
        <v>30.2</v>
      </c>
    </row>
    <row r="780" spans="1:17" x14ac:dyDescent="0.35">
      <c r="A780" s="2">
        <v>44767</v>
      </c>
      <c r="B780" s="2">
        <v>44767</v>
      </c>
      <c r="C780" s="3" t="s">
        <v>1911</v>
      </c>
      <c r="D780" s="4" t="s">
        <v>17</v>
      </c>
      <c r="E780" s="4" t="s">
        <v>18</v>
      </c>
      <c r="F780" s="4" t="s">
        <v>1078</v>
      </c>
      <c r="G780" s="4" t="s">
        <v>1591</v>
      </c>
      <c r="H780" s="4" t="s">
        <v>1692</v>
      </c>
      <c r="I780" s="4" t="s">
        <v>37</v>
      </c>
      <c r="J780" s="12">
        <v>370</v>
      </c>
      <c r="K780" s="4" t="s">
        <v>1906</v>
      </c>
      <c r="L780" s="7">
        <v>455</v>
      </c>
      <c r="M780" s="4" t="s">
        <v>1693</v>
      </c>
      <c r="N780" s="4" t="s">
        <v>851</v>
      </c>
      <c r="O780" s="4" t="s">
        <v>1911</v>
      </c>
      <c r="P780" s="7">
        <v>291.68</v>
      </c>
      <c r="Q780" s="5">
        <v>40.54</v>
      </c>
    </row>
    <row r="781" spans="1:17" x14ac:dyDescent="0.35">
      <c r="A781" s="2">
        <v>44768</v>
      </c>
      <c r="B781" s="2">
        <v>44768</v>
      </c>
      <c r="C781" s="3" t="s">
        <v>1911</v>
      </c>
      <c r="D781" s="4" t="s">
        <v>17</v>
      </c>
      <c r="E781" s="4" t="s">
        <v>223</v>
      </c>
      <c r="F781" s="4" t="s">
        <v>1078</v>
      </c>
      <c r="G781" s="4" t="s">
        <v>1694</v>
      </c>
      <c r="H781" s="4" t="s">
        <v>1695</v>
      </c>
      <c r="I781" s="4" t="s">
        <v>22</v>
      </c>
      <c r="J781" s="12">
        <v>199690</v>
      </c>
      <c r="K781" s="4" t="s">
        <v>1911</v>
      </c>
      <c r="L781" s="7">
        <v>199690</v>
      </c>
      <c r="M781" s="4" t="s">
        <v>1911</v>
      </c>
      <c r="N781" s="4" t="s">
        <v>1911</v>
      </c>
      <c r="O781" s="4" t="s">
        <v>1911</v>
      </c>
      <c r="P781" s="7">
        <v>137680</v>
      </c>
      <c r="Q781" s="5">
        <v>31.05</v>
      </c>
    </row>
    <row r="782" spans="1:17" x14ac:dyDescent="0.35">
      <c r="A782" s="2">
        <v>44762</v>
      </c>
      <c r="B782" s="2">
        <v>44768</v>
      </c>
      <c r="C782" s="2">
        <v>44776</v>
      </c>
      <c r="D782" s="4" t="s">
        <v>17</v>
      </c>
      <c r="E782" s="4" t="s">
        <v>18</v>
      </c>
      <c r="F782" s="4" t="s">
        <v>1078</v>
      </c>
      <c r="G782" s="4" t="s">
        <v>1107</v>
      </c>
      <c r="H782" s="4" t="s">
        <v>1696</v>
      </c>
      <c r="I782" s="4" t="s">
        <v>22</v>
      </c>
      <c r="J782" s="12">
        <v>490</v>
      </c>
      <c r="K782" s="4" t="s">
        <v>166</v>
      </c>
      <c r="L782" s="7">
        <v>490</v>
      </c>
      <c r="M782" s="4" t="s">
        <v>1697</v>
      </c>
      <c r="N782" s="4" t="s">
        <v>25</v>
      </c>
      <c r="O782" s="4" t="s">
        <v>1911</v>
      </c>
      <c r="P782" s="7">
        <v>295.60000000000002</v>
      </c>
      <c r="Q782" s="5">
        <v>39.67</v>
      </c>
    </row>
    <row r="783" spans="1:17" x14ac:dyDescent="0.35">
      <c r="A783" s="2">
        <v>44768</v>
      </c>
      <c r="B783" s="2">
        <v>44768</v>
      </c>
      <c r="C783" s="2">
        <v>44788</v>
      </c>
      <c r="D783" s="4" t="s">
        <v>17</v>
      </c>
      <c r="E783" s="4" t="s">
        <v>18</v>
      </c>
      <c r="F783" s="4" t="s">
        <v>1078</v>
      </c>
      <c r="G783" s="4" t="s">
        <v>1095</v>
      </c>
      <c r="H783" s="4" t="s">
        <v>1698</v>
      </c>
      <c r="I783" s="4" t="s">
        <v>22</v>
      </c>
      <c r="J783" s="12">
        <v>26850.25</v>
      </c>
      <c r="K783" s="4" t="s">
        <v>166</v>
      </c>
      <c r="L783" s="7">
        <v>26850.25</v>
      </c>
      <c r="M783" s="4" t="s">
        <v>1699</v>
      </c>
      <c r="N783" s="4" t="s">
        <v>262</v>
      </c>
      <c r="O783" s="4" t="s">
        <v>1911</v>
      </c>
      <c r="P783" s="7">
        <v>18680</v>
      </c>
      <c r="Q783" s="5">
        <v>30.43</v>
      </c>
    </row>
    <row r="784" spans="1:17" x14ac:dyDescent="0.35">
      <c r="A784" s="2">
        <v>44768</v>
      </c>
      <c r="B784" s="2">
        <v>44768</v>
      </c>
      <c r="C784" s="3" t="s">
        <v>1911</v>
      </c>
      <c r="D784" s="4" t="s">
        <v>17</v>
      </c>
      <c r="E784" s="4" t="s">
        <v>18</v>
      </c>
      <c r="F784" s="4" t="s">
        <v>1078</v>
      </c>
      <c r="G784" s="4" t="s">
        <v>1591</v>
      </c>
      <c r="H784" s="4" t="s">
        <v>1700</v>
      </c>
      <c r="I784" s="4" t="s">
        <v>37</v>
      </c>
      <c r="J784" s="12">
        <v>334</v>
      </c>
      <c r="K784" s="4" t="s">
        <v>1911</v>
      </c>
      <c r="L784" s="7">
        <v>413</v>
      </c>
      <c r="M784" s="4" t="s">
        <v>1701</v>
      </c>
      <c r="N784" s="4" t="s">
        <v>851</v>
      </c>
      <c r="O784" s="4" t="s">
        <v>1702</v>
      </c>
      <c r="P784" s="7">
        <v>292.95</v>
      </c>
      <c r="Q784" s="5">
        <v>28.14</v>
      </c>
    </row>
    <row r="785" spans="1:17" x14ac:dyDescent="0.35">
      <c r="A785" s="2">
        <v>44769</v>
      </c>
      <c r="B785" s="2">
        <v>44769</v>
      </c>
      <c r="C785" s="2">
        <v>44781</v>
      </c>
      <c r="D785" s="4" t="s">
        <v>17</v>
      </c>
      <c r="E785" s="4" t="s">
        <v>18</v>
      </c>
      <c r="F785" s="4" t="s">
        <v>1078</v>
      </c>
      <c r="G785" s="4" t="s">
        <v>1649</v>
      </c>
      <c r="H785" s="4" t="s">
        <v>1703</v>
      </c>
      <c r="I785" s="4" t="s">
        <v>80</v>
      </c>
      <c r="J785" s="12">
        <v>690</v>
      </c>
      <c r="K785" s="4" t="s">
        <v>1906</v>
      </c>
      <c r="L785" s="7">
        <v>730</v>
      </c>
      <c r="M785" s="4" t="s">
        <v>1704</v>
      </c>
      <c r="N785" s="4" t="s">
        <v>130</v>
      </c>
      <c r="O785" s="4" t="s">
        <v>1911</v>
      </c>
      <c r="P785" s="7">
        <v>519.99</v>
      </c>
      <c r="Q785" s="5">
        <v>30.14</v>
      </c>
    </row>
    <row r="786" spans="1:17" x14ac:dyDescent="0.35">
      <c r="A786" s="2">
        <v>44770</v>
      </c>
      <c r="B786" s="2">
        <v>44770</v>
      </c>
      <c r="C786" s="3" t="s">
        <v>1911</v>
      </c>
      <c r="D786" s="4" t="s">
        <v>17</v>
      </c>
      <c r="E786" s="4" t="s">
        <v>18</v>
      </c>
      <c r="F786" s="4" t="s">
        <v>1078</v>
      </c>
      <c r="G786" s="4" t="s">
        <v>1326</v>
      </c>
      <c r="H786" s="4" t="s">
        <v>1705</v>
      </c>
      <c r="I786" s="4" t="s">
        <v>37</v>
      </c>
      <c r="J786" s="12">
        <v>1018</v>
      </c>
      <c r="K786" s="4" t="s">
        <v>1911</v>
      </c>
      <c r="L786" s="7">
        <v>1018</v>
      </c>
      <c r="M786" s="4" t="s">
        <v>1911</v>
      </c>
      <c r="N786" s="4" t="s">
        <v>1911</v>
      </c>
      <c r="O786" s="4" t="s">
        <v>1911</v>
      </c>
      <c r="P786" s="7">
        <v>610</v>
      </c>
      <c r="Q786" s="5">
        <v>40.08</v>
      </c>
    </row>
    <row r="787" spans="1:17" x14ac:dyDescent="0.35">
      <c r="A787" s="2">
        <v>44769</v>
      </c>
      <c r="B787" s="2">
        <v>44771</v>
      </c>
      <c r="C787" s="3" t="s">
        <v>1911</v>
      </c>
      <c r="D787" s="4" t="s">
        <v>17</v>
      </c>
      <c r="E787" s="4" t="s">
        <v>223</v>
      </c>
      <c r="F787" s="4" t="s">
        <v>1078</v>
      </c>
      <c r="G787" s="4" t="s">
        <v>1706</v>
      </c>
      <c r="H787" s="4" t="s">
        <v>1707</v>
      </c>
      <c r="I787" s="4" t="s">
        <v>37</v>
      </c>
      <c r="J787" s="12">
        <v>747</v>
      </c>
      <c r="K787" s="4" t="s">
        <v>1906</v>
      </c>
      <c r="L787" s="7">
        <v>843</v>
      </c>
      <c r="M787" s="4" t="s">
        <v>1708</v>
      </c>
      <c r="N787" s="4" t="s">
        <v>50</v>
      </c>
      <c r="O787" s="4" t="s">
        <v>1911</v>
      </c>
      <c r="P787" s="7">
        <v>529.25</v>
      </c>
      <c r="Q787" s="5">
        <v>40.159999999999997</v>
      </c>
    </row>
    <row r="788" spans="1:17" x14ac:dyDescent="0.35">
      <c r="A788" s="2">
        <v>44774</v>
      </c>
      <c r="B788" s="2">
        <v>44774</v>
      </c>
      <c r="C788" s="3" t="s">
        <v>1911</v>
      </c>
      <c r="D788" s="4" t="s">
        <v>17</v>
      </c>
      <c r="E788" s="4" t="s">
        <v>223</v>
      </c>
      <c r="F788" s="4" t="s">
        <v>1078</v>
      </c>
      <c r="G788" s="4" t="s">
        <v>1709</v>
      </c>
      <c r="H788" s="4" t="s">
        <v>1710</v>
      </c>
      <c r="I788" s="4" t="s">
        <v>37</v>
      </c>
      <c r="J788" s="12">
        <v>635</v>
      </c>
      <c r="K788" s="4" t="s">
        <v>1911</v>
      </c>
      <c r="L788" s="7">
        <v>635</v>
      </c>
      <c r="M788" s="4" t="s">
        <v>1911</v>
      </c>
      <c r="N788" s="4" t="s">
        <v>1911</v>
      </c>
      <c r="O788" s="4" t="s">
        <v>1911</v>
      </c>
      <c r="P788" s="7">
        <v>380</v>
      </c>
      <c r="Q788" s="5">
        <v>40.159999999999997</v>
      </c>
    </row>
    <row r="789" spans="1:17" x14ac:dyDescent="0.35">
      <c r="A789" s="2">
        <v>44727</v>
      </c>
      <c r="B789" s="2">
        <v>44774</v>
      </c>
      <c r="C789" s="3" t="s">
        <v>1911</v>
      </c>
      <c r="D789" s="4" t="s">
        <v>17</v>
      </c>
      <c r="E789" s="4" t="s">
        <v>18</v>
      </c>
      <c r="F789" s="4" t="s">
        <v>1078</v>
      </c>
      <c r="G789" s="4" t="s">
        <v>1711</v>
      </c>
      <c r="H789" s="4" t="s">
        <v>1712</v>
      </c>
      <c r="I789" s="4" t="s">
        <v>334</v>
      </c>
      <c r="J789" s="12">
        <v>10110</v>
      </c>
      <c r="K789" s="4" t="s">
        <v>893</v>
      </c>
      <c r="L789" s="7">
        <v>10110</v>
      </c>
      <c r="M789" s="4" t="s">
        <v>1713</v>
      </c>
      <c r="N789" s="4" t="s">
        <v>1103</v>
      </c>
      <c r="O789" s="4" t="s">
        <v>1911</v>
      </c>
      <c r="P789" s="7">
        <v>5724.77</v>
      </c>
      <c r="Q789" s="5">
        <v>43.38</v>
      </c>
    </row>
    <row r="790" spans="1:17" x14ac:dyDescent="0.35">
      <c r="A790" s="2">
        <v>44677</v>
      </c>
      <c r="B790" s="2">
        <v>44774</v>
      </c>
      <c r="C790" s="3" t="s">
        <v>1911</v>
      </c>
      <c r="D790" s="4" t="s">
        <v>17</v>
      </c>
      <c r="E790" s="4" t="s">
        <v>18</v>
      </c>
      <c r="F790" s="4" t="s">
        <v>1078</v>
      </c>
      <c r="G790" s="4" t="s">
        <v>1152</v>
      </c>
      <c r="H790" s="4" t="s">
        <v>1714</v>
      </c>
      <c r="I790" s="4" t="s">
        <v>37</v>
      </c>
      <c r="J790" s="12">
        <v>500</v>
      </c>
      <c r="K790" s="4" t="s">
        <v>1906</v>
      </c>
      <c r="L790" s="7">
        <v>597</v>
      </c>
      <c r="M790" s="4" t="s">
        <v>1715</v>
      </c>
      <c r="N790" s="4" t="s">
        <v>45</v>
      </c>
      <c r="O790" s="4" t="s">
        <v>1911</v>
      </c>
      <c r="P790" s="7">
        <v>302.95</v>
      </c>
      <c r="Q790" s="5">
        <v>50</v>
      </c>
    </row>
    <row r="791" spans="1:17" x14ac:dyDescent="0.35">
      <c r="A791" s="2">
        <v>44775</v>
      </c>
      <c r="B791" s="2">
        <v>44775</v>
      </c>
      <c r="C791" s="3" t="s">
        <v>1911</v>
      </c>
      <c r="D791" s="4" t="s">
        <v>17</v>
      </c>
      <c r="E791" s="4" t="s">
        <v>18</v>
      </c>
      <c r="F791" s="4" t="s">
        <v>1078</v>
      </c>
      <c r="G791" s="4" t="s">
        <v>1716</v>
      </c>
      <c r="H791" s="4" t="s">
        <v>1717</v>
      </c>
      <c r="I791" s="4" t="s">
        <v>27</v>
      </c>
      <c r="J791" s="12">
        <v>150</v>
      </c>
      <c r="K791" s="4" t="s">
        <v>1911</v>
      </c>
      <c r="L791" s="7">
        <v>150</v>
      </c>
      <c r="M791" s="4" t="s">
        <v>1911</v>
      </c>
      <c r="N791" s="4" t="s">
        <v>1911</v>
      </c>
      <c r="O791" s="4" t="s">
        <v>1911</v>
      </c>
      <c r="P791" s="7">
        <v>100</v>
      </c>
      <c r="Q791" s="5">
        <v>33.33</v>
      </c>
    </row>
    <row r="792" spans="1:17" x14ac:dyDescent="0.35">
      <c r="A792" s="2">
        <v>44775</v>
      </c>
      <c r="B792" s="2">
        <v>44775</v>
      </c>
      <c r="C792" s="3" t="s">
        <v>1911</v>
      </c>
      <c r="D792" s="4" t="s">
        <v>17</v>
      </c>
      <c r="E792" s="4" t="s">
        <v>223</v>
      </c>
      <c r="F792" s="4" t="s">
        <v>1078</v>
      </c>
      <c r="G792" s="4" t="s">
        <v>1718</v>
      </c>
      <c r="H792" s="4" t="s">
        <v>1719</v>
      </c>
      <c r="I792" s="4" t="s">
        <v>334</v>
      </c>
      <c r="J792" s="12">
        <v>0</v>
      </c>
      <c r="K792" s="4" t="s">
        <v>1911</v>
      </c>
      <c r="L792" s="7">
        <v>0</v>
      </c>
      <c r="M792" s="4" t="s">
        <v>1911</v>
      </c>
      <c r="N792" s="4" t="s">
        <v>1911</v>
      </c>
      <c r="O792" s="4" t="s">
        <v>1911</v>
      </c>
      <c r="P792" s="7">
        <v>0</v>
      </c>
      <c r="Q792" s="5">
        <v>0</v>
      </c>
    </row>
    <row r="793" spans="1:17" x14ac:dyDescent="0.35">
      <c r="A793" s="2">
        <v>44775</v>
      </c>
      <c r="B793" s="2">
        <v>44775</v>
      </c>
      <c r="C793" s="3" t="s">
        <v>1911</v>
      </c>
      <c r="D793" s="4" t="s">
        <v>17</v>
      </c>
      <c r="E793" s="4" t="s">
        <v>18</v>
      </c>
      <c r="F793" s="4" t="s">
        <v>1078</v>
      </c>
      <c r="G793" s="4" t="s">
        <v>1610</v>
      </c>
      <c r="H793" s="4" t="s">
        <v>1720</v>
      </c>
      <c r="I793" s="4" t="s">
        <v>37</v>
      </c>
      <c r="J793" s="12">
        <v>0</v>
      </c>
      <c r="K793" s="4" t="s">
        <v>1911</v>
      </c>
      <c r="L793" s="7">
        <v>0</v>
      </c>
      <c r="M793" s="4" t="s">
        <v>1911</v>
      </c>
      <c r="N793" s="4" t="s">
        <v>1911</v>
      </c>
      <c r="O793" s="4" t="s">
        <v>1911</v>
      </c>
      <c r="P793" s="7">
        <v>0</v>
      </c>
      <c r="Q793" s="5">
        <v>0</v>
      </c>
    </row>
    <row r="794" spans="1:17" x14ac:dyDescent="0.35">
      <c r="A794" s="2">
        <v>44777</v>
      </c>
      <c r="B794" s="2">
        <v>44777</v>
      </c>
      <c r="C794" s="3" t="s">
        <v>1911</v>
      </c>
      <c r="D794" s="4" t="s">
        <v>17</v>
      </c>
      <c r="E794" s="4" t="s">
        <v>223</v>
      </c>
      <c r="F794" s="4" t="s">
        <v>1078</v>
      </c>
      <c r="G794" s="4" t="s">
        <v>1721</v>
      </c>
      <c r="H794" s="4" t="s">
        <v>1722</v>
      </c>
      <c r="I794" s="4" t="s">
        <v>37</v>
      </c>
      <c r="J794" s="12">
        <v>0</v>
      </c>
      <c r="K794" s="4" t="s">
        <v>1911</v>
      </c>
      <c r="L794" s="7">
        <v>0</v>
      </c>
      <c r="M794" s="4" t="s">
        <v>1911</v>
      </c>
      <c r="N794" s="4" t="s">
        <v>1911</v>
      </c>
      <c r="O794" s="4" t="s">
        <v>1911</v>
      </c>
      <c r="P794" s="7">
        <v>0</v>
      </c>
      <c r="Q794" s="5">
        <v>0</v>
      </c>
    </row>
    <row r="795" spans="1:17" x14ac:dyDescent="0.35">
      <c r="A795" s="2">
        <v>44776</v>
      </c>
      <c r="B795" s="2">
        <v>44777</v>
      </c>
      <c r="C795" s="3" t="s">
        <v>1911</v>
      </c>
      <c r="D795" s="4" t="s">
        <v>17</v>
      </c>
      <c r="E795" s="4" t="s">
        <v>18</v>
      </c>
      <c r="F795" s="4" t="s">
        <v>1078</v>
      </c>
      <c r="G795" s="4" t="s">
        <v>1723</v>
      </c>
      <c r="H795" s="4" t="s">
        <v>1724</v>
      </c>
      <c r="I795" s="4" t="s">
        <v>37</v>
      </c>
      <c r="J795" s="12">
        <v>940</v>
      </c>
      <c r="K795" s="4" t="s">
        <v>1906</v>
      </c>
      <c r="L795" s="7">
        <v>1040</v>
      </c>
      <c r="M795" s="4" t="s">
        <v>644</v>
      </c>
      <c r="N795" s="4" t="s">
        <v>851</v>
      </c>
      <c r="O795" s="4" t="s">
        <v>1911</v>
      </c>
      <c r="P795" s="7">
        <v>522.95000000000005</v>
      </c>
      <c r="Q795" s="5">
        <v>50</v>
      </c>
    </row>
    <row r="796" spans="1:17" x14ac:dyDescent="0.35">
      <c r="A796" s="2">
        <v>44768</v>
      </c>
      <c r="B796" s="2">
        <v>44778</v>
      </c>
      <c r="C796" s="3" t="s">
        <v>1911</v>
      </c>
      <c r="D796" s="4" t="s">
        <v>17</v>
      </c>
      <c r="E796" s="4" t="s">
        <v>18</v>
      </c>
      <c r="F796" s="4" t="s">
        <v>1078</v>
      </c>
      <c r="G796" s="4" t="s">
        <v>1725</v>
      </c>
      <c r="H796" s="4" t="s">
        <v>1726</v>
      </c>
      <c r="I796" s="4" t="s">
        <v>334</v>
      </c>
      <c r="J796" s="12">
        <v>760</v>
      </c>
      <c r="K796" s="4" t="s">
        <v>1911</v>
      </c>
      <c r="L796" s="7">
        <v>760</v>
      </c>
      <c r="M796" s="4" t="s">
        <v>1911</v>
      </c>
      <c r="N796" s="4" t="s">
        <v>1911</v>
      </c>
      <c r="O796" s="4" t="s">
        <v>1911</v>
      </c>
      <c r="P796" s="7">
        <v>531</v>
      </c>
      <c r="Q796" s="5">
        <v>30.13</v>
      </c>
    </row>
    <row r="797" spans="1:17" x14ac:dyDescent="0.35">
      <c r="A797" s="2">
        <v>44778</v>
      </c>
      <c r="B797" s="2">
        <v>44778</v>
      </c>
      <c r="C797" s="3" t="s">
        <v>1911</v>
      </c>
      <c r="D797" s="4" t="s">
        <v>17</v>
      </c>
      <c r="E797" s="4" t="s">
        <v>18</v>
      </c>
      <c r="F797" s="4" t="s">
        <v>1078</v>
      </c>
      <c r="G797" s="4" t="s">
        <v>1727</v>
      </c>
      <c r="H797" s="4" t="s">
        <v>1728</v>
      </c>
      <c r="I797" s="4" t="s">
        <v>22</v>
      </c>
      <c r="J797" s="12">
        <v>36295</v>
      </c>
      <c r="K797" s="4" t="s">
        <v>1911</v>
      </c>
      <c r="L797" s="7">
        <v>36295</v>
      </c>
      <c r="M797" s="4" t="s">
        <v>1911</v>
      </c>
      <c r="N797" s="4" t="s">
        <v>1911</v>
      </c>
      <c r="O797" s="4" t="s">
        <v>1911</v>
      </c>
      <c r="P797" s="7">
        <v>21776</v>
      </c>
      <c r="Q797" s="5">
        <v>40</v>
      </c>
    </row>
    <row r="798" spans="1:17" x14ac:dyDescent="0.35">
      <c r="A798" s="2">
        <v>44757</v>
      </c>
      <c r="B798" s="2">
        <v>44778</v>
      </c>
      <c r="C798" s="2">
        <v>44789</v>
      </c>
      <c r="D798" s="4" t="s">
        <v>17</v>
      </c>
      <c r="E798" s="4" t="s">
        <v>18</v>
      </c>
      <c r="F798" s="4" t="s">
        <v>1078</v>
      </c>
      <c r="G798" s="4" t="s">
        <v>1380</v>
      </c>
      <c r="H798" s="4" t="s">
        <v>1729</v>
      </c>
      <c r="I798" s="4" t="s">
        <v>22</v>
      </c>
      <c r="J798" s="12">
        <v>1500</v>
      </c>
      <c r="K798" s="4" t="s">
        <v>1906</v>
      </c>
      <c r="L798" s="7">
        <v>1702</v>
      </c>
      <c r="M798" s="4" t="s">
        <v>1730</v>
      </c>
      <c r="N798" s="4" t="s">
        <v>25</v>
      </c>
      <c r="O798" s="4" t="s">
        <v>1731</v>
      </c>
      <c r="P798" s="7">
        <v>965.89</v>
      </c>
      <c r="Q798" s="5">
        <v>50</v>
      </c>
    </row>
    <row r="799" spans="1:17" x14ac:dyDescent="0.35">
      <c r="A799" s="2">
        <v>44740</v>
      </c>
      <c r="B799" s="2">
        <v>44778</v>
      </c>
      <c r="C799" s="3" t="s">
        <v>1911</v>
      </c>
      <c r="D799" s="4" t="s">
        <v>17</v>
      </c>
      <c r="E799" s="4" t="s">
        <v>1911</v>
      </c>
      <c r="F799" s="4" t="s">
        <v>1078</v>
      </c>
      <c r="G799" s="4" t="s">
        <v>1606</v>
      </c>
      <c r="H799" s="4" t="s">
        <v>1732</v>
      </c>
      <c r="I799" s="4" t="s">
        <v>80</v>
      </c>
      <c r="J799" s="12">
        <v>9717</v>
      </c>
      <c r="K799" s="4" t="s">
        <v>1906</v>
      </c>
      <c r="L799" s="7">
        <v>9882</v>
      </c>
      <c r="M799" s="4" t="s">
        <v>1733</v>
      </c>
      <c r="N799" s="4" t="s">
        <v>130</v>
      </c>
      <c r="O799" s="4" t="s">
        <v>1734</v>
      </c>
      <c r="P799" s="7">
        <v>6920.4</v>
      </c>
      <c r="Q799" s="5">
        <v>30.07</v>
      </c>
    </row>
    <row r="800" spans="1:17" x14ac:dyDescent="0.35">
      <c r="A800" s="2">
        <v>44777</v>
      </c>
      <c r="B800" s="2">
        <v>44778</v>
      </c>
      <c r="C800" s="2">
        <v>44785</v>
      </c>
      <c r="D800" s="4" t="s">
        <v>17</v>
      </c>
      <c r="E800" s="4" t="s">
        <v>18</v>
      </c>
      <c r="F800" s="4" t="s">
        <v>1078</v>
      </c>
      <c r="G800" s="4" t="s">
        <v>1649</v>
      </c>
      <c r="H800" s="4" t="s">
        <v>1735</v>
      </c>
      <c r="I800" s="4" t="s">
        <v>80</v>
      </c>
      <c r="J800" s="12">
        <v>778</v>
      </c>
      <c r="K800" s="4" t="s">
        <v>1651</v>
      </c>
      <c r="L800" s="7">
        <v>778</v>
      </c>
      <c r="M800" s="4" t="s">
        <v>1736</v>
      </c>
      <c r="N800" s="4" t="s">
        <v>130</v>
      </c>
      <c r="O800" s="4" t="s">
        <v>1911</v>
      </c>
      <c r="P800" s="7">
        <v>542</v>
      </c>
      <c r="Q800" s="5">
        <v>30.33</v>
      </c>
    </row>
    <row r="801" spans="1:17" x14ac:dyDescent="0.35">
      <c r="A801" s="2">
        <v>44778</v>
      </c>
      <c r="B801" s="2">
        <v>44778</v>
      </c>
      <c r="C801" s="2">
        <v>44789</v>
      </c>
      <c r="D801" s="4" t="s">
        <v>17</v>
      </c>
      <c r="E801" s="4" t="s">
        <v>18</v>
      </c>
      <c r="F801" s="4" t="s">
        <v>1078</v>
      </c>
      <c r="G801" s="4" t="s">
        <v>1446</v>
      </c>
      <c r="H801" s="4" t="s">
        <v>1737</v>
      </c>
      <c r="I801" s="4" t="s">
        <v>22</v>
      </c>
      <c r="J801" s="12">
        <v>960</v>
      </c>
      <c r="K801" s="4" t="s">
        <v>1906</v>
      </c>
      <c r="L801" s="7">
        <v>1049</v>
      </c>
      <c r="M801" s="4" t="s">
        <v>644</v>
      </c>
      <c r="N801" s="4" t="s">
        <v>45</v>
      </c>
      <c r="O801" s="4" t="s">
        <v>1911</v>
      </c>
      <c r="P801" s="7">
        <v>612.29</v>
      </c>
      <c r="Q801" s="5">
        <v>50</v>
      </c>
    </row>
    <row r="802" spans="1:17" x14ac:dyDescent="0.35">
      <c r="A802" s="2">
        <v>44781</v>
      </c>
      <c r="B802" s="2">
        <v>44781</v>
      </c>
      <c r="C802" s="2">
        <v>44803</v>
      </c>
      <c r="D802" s="4" t="s">
        <v>17</v>
      </c>
      <c r="E802" s="4" t="s">
        <v>18</v>
      </c>
      <c r="F802" s="4" t="s">
        <v>1078</v>
      </c>
      <c r="G802" s="4" t="s">
        <v>1500</v>
      </c>
      <c r="H802" s="4" t="s">
        <v>1738</v>
      </c>
      <c r="I802" s="4" t="s">
        <v>37</v>
      </c>
      <c r="J802" s="12">
        <v>470</v>
      </c>
      <c r="K802" s="4" t="s">
        <v>1906</v>
      </c>
      <c r="L802" s="7">
        <v>545</v>
      </c>
      <c r="M802" s="4" t="s">
        <v>1739</v>
      </c>
      <c r="N802" s="4" t="s">
        <v>851</v>
      </c>
      <c r="O802" s="4" t="s">
        <v>1911</v>
      </c>
      <c r="P802" s="7">
        <v>332.95</v>
      </c>
      <c r="Q802" s="5">
        <v>40.43</v>
      </c>
    </row>
    <row r="803" spans="1:17" x14ac:dyDescent="0.35">
      <c r="A803" s="2">
        <v>44782</v>
      </c>
      <c r="B803" s="2">
        <v>44782</v>
      </c>
      <c r="C803" s="3" t="s">
        <v>1911</v>
      </c>
      <c r="D803" s="4" t="s">
        <v>17</v>
      </c>
      <c r="E803" s="4" t="s">
        <v>223</v>
      </c>
      <c r="F803" s="4" t="s">
        <v>1078</v>
      </c>
      <c r="G803" s="4" t="s">
        <v>1740</v>
      </c>
      <c r="H803" s="4" t="s">
        <v>1741</v>
      </c>
      <c r="I803" s="4" t="s">
        <v>80</v>
      </c>
      <c r="J803" s="12">
        <v>6560</v>
      </c>
      <c r="K803" s="4" t="s">
        <v>1911</v>
      </c>
      <c r="L803" s="7">
        <v>6560</v>
      </c>
      <c r="M803" s="4" t="s">
        <v>1911</v>
      </c>
      <c r="N803" s="4" t="s">
        <v>1911</v>
      </c>
      <c r="O803" s="4" t="s">
        <v>1911</v>
      </c>
      <c r="P803" s="7">
        <v>4588</v>
      </c>
      <c r="Q803" s="5">
        <v>30.06</v>
      </c>
    </row>
    <row r="804" spans="1:17" x14ac:dyDescent="0.35">
      <c r="A804" s="2">
        <v>44782</v>
      </c>
      <c r="B804" s="2">
        <v>44782</v>
      </c>
      <c r="C804" s="3" t="s">
        <v>1911</v>
      </c>
      <c r="D804" s="4" t="s">
        <v>17</v>
      </c>
      <c r="E804" s="4" t="s">
        <v>18</v>
      </c>
      <c r="F804" s="4" t="s">
        <v>1078</v>
      </c>
      <c r="G804" s="4" t="s">
        <v>1414</v>
      </c>
      <c r="H804" s="4" t="s">
        <v>1742</v>
      </c>
      <c r="I804" s="4" t="s">
        <v>37</v>
      </c>
      <c r="J804" s="12">
        <v>2000</v>
      </c>
      <c r="K804" s="4" t="s">
        <v>1911</v>
      </c>
      <c r="L804" s="7">
        <v>2000</v>
      </c>
      <c r="M804" s="4" t="s">
        <v>1911</v>
      </c>
      <c r="N804" s="4" t="s">
        <v>1911</v>
      </c>
      <c r="O804" s="4" t="s">
        <v>1911</v>
      </c>
      <c r="P804" s="7">
        <v>1000</v>
      </c>
      <c r="Q804" s="5">
        <v>50</v>
      </c>
    </row>
    <row r="805" spans="1:17" x14ac:dyDescent="0.35">
      <c r="A805" s="2">
        <v>44782</v>
      </c>
      <c r="B805" s="2">
        <v>44782</v>
      </c>
      <c r="C805" s="3" t="s">
        <v>1911</v>
      </c>
      <c r="D805" s="4" t="s">
        <v>17</v>
      </c>
      <c r="E805" s="4" t="s">
        <v>223</v>
      </c>
      <c r="F805" s="4" t="s">
        <v>1078</v>
      </c>
      <c r="G805" s="4" t="s">
        <v>1743</v>
      </c>
      <c r="H805" s="4" t="s">
        <v>1744</v>
      </c>
      <c r="I805" s="4" t="s">
        <v>22</v>
      </c>
      <c r="J805" s="12">
        <v>28750</v>
      </c>
      <c r="K805" s="4" t="s">
        <v>1911</v>
      </c>
      <c r="L805" s="7">
        <v>28750</v>
      </c>
      <c r="M805" s="4" t="s">
        <v>1911</v>
      </c>
      <c r="N805" s="4" t="s">
        <v>1911</v>
      </c>
      <c r="O805" s="4" t="s">
        <v>1911</v>
      </c>
      <c r="P805" s="7">
        <v>15136</v>
      </c>
      <c r="Q805" s="5">
        <v>47.35</v>
      </c>
    </row>
    <row r="806" spans="1:17" x14ac:dyDescent="0.35">
      <c r="A806" s="2">
        <v>44768</v>
      </c>
      <c r="B806" s="2">
        <v>44782</v>
      </c>
      <c r="C806" s="3" t="s">
        <v>1911</v>
      </c>
      <c r="D806" s="4" t="s">
        <v>521</v>
      </c>
      <c r="E806" s="4" t="s">
        <v>223</v>
      </c>
      <c r="F806" s="4" t="s">
        <v>1078</v>
      </c>
      <c r="G806" s="4" t="s">
        <v>1745</v>
      </c>
      <c r="H806" s="4" t="s">
        <v>1746</v>
      </c>
      <c r="I806" s="4" t="s">
        <v>22</v>
      </c>
      <c r="J806" s="12">
        <v>3235.5</v>
      </c>
      <c r="K806" s="4" t="s">
        <v>1906</v>
      </c>
      <c r="L806" s="7">
        <v>3355.5</v>
      </c>
      <c r="M806" s="4" t="s">
        <v>1747</v>
      </c>
      <c r="N806" s="4" t="s">
        <v>25</v>
      </c>
      <c r="O806" s="4" t="s">
        <v>1911</v>
      </c>
      <c r="P806" s="7">
        <v>2057.5</v>
      </c>
      <c r="Q806" s="5">
        <v>39.25</v>
      </c>
    </row>
    <row r="807" spans="1:17" x14ac:dyDescent="0.35">
      <c r="A807" s="2">
        <v>44783</v>
      </c>
      <c r="B807" s="2">
        <v>44783</v>
      </c>
      <c r="C807" s="3" t="s">
        <v>1911</v>
      </c>
      <c r="D807" s="4" t="s">
        <v>17</v>
      </c>
      <c r="E807" s="4" t="s">
        <v>223</v>
      </c>
      <c r="F807" s="4" t="s">
        <v>1078</v>
      </c>
      <c r="G807" s="4" t="s">
        <v>1748</v>
      </c>
      <c r="H807" s="4" t="s">
        <v>1749</v>
      </c>
      <c r="I807" s="4" t="s">
        <v>22</v>
      </c>
      <c r="J807" s="12">
        <v>5530</v>
      </c>
      <c r="K807" s="4" t="s">
        <v>1911</v>
      </c>
      <c r="L807" s="7">
        <v>5530</v>
      </c>
      <c r="M807" s="4" t="s">
        <v>1911</v>
      </c>
      <c r="N807" s="4" t="s">
        <v>1911</v>
      </c>
      <c r="O807" s="4" t="s">
        <v>1911</v>
      </c>
      <c r="P807" s="7">
        <v>3268</v>
      </c>
      <c r="Q807" s="5">
        <v>40.9</v>
      </c>
    </row>
    <row r="808" spans="1:17" x14ac:dyDescent="0.35">
      <c r="A808" s="2">
        <v>44784</v>
      </c>
      <c r="B808" s="2">
        <v>44784</v>
      </c>
      <c r="C808" s="3" t="s">
        <v>1911</v>
      </c>
      <c r="D808" s="4" t="s">
        <v>17</v>
      </c>
      <c r="E808" s="4" t="s">
        <v>18</v>
      </c>
      <c r="F808" s="4" t="s">
        <v>1078</v>
      </c>
      <c r="G808" s="4" t="s">
        <v>1558</v>
      </c>
      <c r="H808" s="4" t="s">
        <v>1750</v>
      </c>
      <c r="I808" s="4" t="s">
        <v>27</v>
      </c>
      <c r="J808" s="12">
        <v>1400</v>
      </c>
      <c r="K808" s="4" t="s">
        <v>1911</v>
      </c>
      <c r="L808" s="7">
        <v>1400</v>
      </c>
      <c r="M808" s="4" t="s">
        <v>1911</v>
      </c>
      <c r="N808" s="4" t="s">
        <v>1911</v>
      </c>
      <c r="O808" s="4" t="s">
        <v>1911</v>
      </c>
      <c r="P808" s="7">
        <v>839.8</v>
      </c>
      <c r="Q808" s="5">
        <v>40.01</v>
      </c>
    </row>
    <row r="809" spans="1:17" ht="26.5" x14ac:dyDescent="0.35">
      <c r="A809" s="2">
        <v>44784</v>
      </c>
      <c r="B809" s="2">
        <v>44784</v>
      </c>
      <c r="C809" s="3" t="s">
        <v>1911</v>
      </c>
      <c r="D809" s="4" t="s">
        <v>17</v>
      </c>
      <c r="E809" s="4" t="s">
        <v>223</v>
      </c>
      <c r="F809" s="4" t="s">
        <v>1078</v>
      </c>
      <c r="G809" s="4" t="s">
        <v>1751</v>
      </c>
      <c r="H809" s="4" t="s">
        <v>1752</v>
      </c>
      <c r="I809" s="4" t="s">
        <v>37</v>
      </c>
      <c r="J809" s="12">
        <v>1722</v>
      </c>
      <c r="K809" s="4" t="s">
        <v>1911</v>
      </c>
      <c r="L809" s="7">
        <v>1722</v>
      </c>
      <c r="M809" s="4" t="s">
        <v>1911</v>
      </c>
      <c r="N809" s="4" t="s">
        <v>1911</v>
      </c>
      <c r="O809" s="4" t="s">
        <v>1911</v>
      </c>
      <c r="P809" s="7">
        <v>1029</v>
      </c>
      <c r="Q809" s="5">
        <v>40.24</v>
      </c>
    </row>
    <row r="810" spans="1:17" x14ac:dyDescent="0.35">
      <c r="A810" s="2">
        <v>44784</v>
      </c>
      <c r="B810" s="2">
        <v>44784</v>
      </c>
      <c r="C810" s="3" t="s">
        <v>1911</v>
      </c>
      <c r="D810" s="4" t="s">
        <v>17</v>
      </c>
      <c r="E810" s="4" t="s">
        <v>223</v>
      </c>
      <c r="F810" s="4" t="s">
        <v>1078</v>
      </c>
      <c r="G810" s="4" t="s">
        <v>1753</v>
      </c>
      <c r="H810" s="4" t="s">
        <v>1754</v>
      </c>
      <c r="I810" s="4" t="s">
        <v>22</v>
      </c>
      <c r="J810" s="12">
        <v>4486</v>
      </c>
      <c r="K810" s="4" t="s">
        <v>1911</v>
      </c>
      <c r="L810" s="7">
        <v>4486</v>
      </c>
      <c r="M810" s="4" t="s">
        <v>1911</v>
      </c>
      <c r="N810" s="4" t="s">
        <v>1911</v>
      </c>
      <c r="O810" s="4" t="s">
        <v>1911</v>
      </c>
      <c r="P810" s="7">
        <v>2143</v>
      </c>
      <c r="Q810" s="5">
        <v>52.23</v>
      </c>
    </row>
    <row r="811" spans="1:17" x14ac:dyDescent="0.35">
      <c r="A811" s="2">
        <v>44784</v>
      </c>
      <c r="B811" s="2">
        <v>44784</v>
      </c>
      <c r="C811" s="3" t="s">
        <v>1911</v>
      </c>
      <c r="D811" s="4" t="s">
        <v>17</v>
      </c>
      <c r="E811" s="4" t="s">
        <v>18</v>
      </c>
      <c r="F811" s="4" t="s">
        <v>1078</v>
      </c>
      <c r="G811" s="4" t="s">
        <v>1558</v>
      </c>
      <c r="H811" s="4" t="s">
        <v>1755</v>
      </c>
      <c r="I811" s="4" t="s">
        <v>27</v>
      </c>
      <c r="J811" s="12">
        <v>717</v>
      </c>
      <c r="K811" s="4" t="s">
        <v>1911</v>
      </c>
      <c r="L811" s="7">
        <v>717</v>
      </c>
      <c r="M811" s="4" t="s">
        <v>1911</v>
      </c>
      <c r="N811" s="4" t="s">
        <v>1911</v>
      </c>
      <c r="O811" s="4" t="s">
        <v>1911</v>
      </c>
      <c r="P811" s="7">
        <v>430</v>
      </c>
      <c r="Q811" s="5">
        <v>40.03</v>
      </c>
    </row>
    <row r="812" spans="1:17" x14ac:dyDescent="0.35">
      <c r="A812" s="2">
        <v>44784</v>
      </c>
      <c r="B812" s="2">
        <v>44784</v>
      </c>
      <c r="C812" s="3" t="s">
        <v>1911</v>
      </c>
      <c r="D812" s="4" t="s">
        <v>17</v>
      </c>
      <c r="E812" s="4" t="s">
        <v>18</v>
      </c>
      <c r="F812" s="4" t="s">
        <v>1078</v>
      </c>
      <c r="G812" s="4" t="s">
        <v>1756</v>
      </c>
      <c r="H812" s="4" t="s">
        <v>1757</v>
      </c>
      <c r="I812" s="4" t="s">
        <v>80</v>
      </c>
      <c r="J812" s="12">
        <v>29996</v>
      </c>
      <c r="K812" s="4" t="s">
        <v>1911</v>
      </c>
      <c r="L812" s="7">
        <v>29996</v>
      </c>
      <c r="M812" s="4" t="s">
        <v>1911</v>
      </c>
      <c r="N812" s="4" t="s">
        <v>1911</v>
      </c>
      <c r="O812" s="4" t="s">
        <v>1911</v>
      </c>
      <c r="P812" s="7">
        <v>21012</v>
      </c>
      <c r="Q812" s="5">
        <v>29.95</v>
      </c>
    </row>
    <row r="813" spans="1:17" x14ac:dyDescent="0.35">
      <c r="A813" s="2">
        <v>44784</v>
      </c>
      <c r="B813" s="2">
        <v>44784</v>
      </c>
      <c r="C813" s="3" t="s">
        <v>1911</v>
      </c>
      <c r="D813" s="4" t="s">
        <v>17</v>
      </c>
      <c r="E813" s="4" t="s">
        <v>18</v>
      </c>
      <c r="F813" s="4" t="s">
        <v>1078</v>
      </c>
      <c r="G813" s="4" t="s">
        <v>1527</v>
      </c>
      <c r="H813" s="4" t="s">
        <v>1758</v>
      </c>
      <c r="I813" s="4" t="s">
        <v>22</v>
      </c>
      <c r="J813" s="12">
        <v>0</v>
      </c>
      <c r="K813" s="4" t="s">
        <v>1911</v>
      </c>
      <c r="L813" s="7">
        <v>0</v>
      </c>
      <c r="M813" s="4" t="s">
        <v>1911</v>
      </c>
      <c r="N813" s="4" t="s">
        <v>1911</v>
      </c>
      <c r="O813" s="4" t="s">
        <v>1911</v>
      </c>
      <c r="P813" s="7">
        <v>0</v>
      </c>
      <c r="Q813" s="5">
        <v>0</v>
      </c>
    </row>
    <row r="814" spans="1:17" x14ac:dyDescent="0.35">
      <c r="A814" s="2">
        <v>44778</v>
      </c>
      <c r="B814" s="2">
        <v>44784</v>
      </c>
      <c r="C814" s="2">
        <v>44790</v>
      </c>
      <c r="D814" s="4" t="s">
        <v>17</v>
      </c>
      <c r="E814" s="4" t="s">
        <v>18</v>
      </c>
      <c r="F814" s="4" t="s">
        <v>1078</v>
      </c>
      <c r="G814" s="4" t="s">
        <v>1688</v>
      </c>
      <c r="H814" s="4" t="s">
        <v>1759</v>
      </c>
      <c r="I814" s="4" t="s">
        <v>27</v>
      </c>
      <c r="J814" s="12">
        <v>2075</v>
      </c>
      <c r="K814" s="4" t="s">
        <v>1690</v>
      </c>
      <c r="L814" s="7">
        <v>2075</v>
      </c>
      <c r="M814" s="4" t="s">
        <v>1760</v>
      </c>
      <c r="N814" s="4" t="s">
        <v>30</v>
      </c>
      <c r="O814" s="4" t="s">
        <v>1911</v>
      </c>
      <c r="P814" s="7">
        <v>1447.35</v>
      </c>
      <c r="Q814" s="5">
        <v>30.25</v>
      </c>
    </row>
    <row r="815" spans="1:17" x14ac:dyDescent="0.35">
      <c r="A815" s="2">
        <v>44784</v>
      </c>
      <c r="B815" s="2">
        <v>44784</v>
      </c>
      <c r="C815" s="3" t="s">
        <v>1911</v>
      </c>
      <c r="D815" s="4" t="s">
        <v>17</v>
      </c>
      <c r="E815" s="4" t="s">
        <v>18</v>
      </c>
      <c r="F815" s="4" t="s">
        <v>1078</v>
      </c>
      <c r="G815" s="4" t="s">
        <v>1761</v>
      </c>
      <c r="H815" s="4" t="s">
        <v>1762</v>
      </c>
      <c r="I815" s="4" t="s">
        <v>334</v>
      </c>
      <c r="J815" s="12">
        <v>830</v>
      </c>
      <c r="K815" s="4" t="s">
        <v>1763</v>
      </c>
      <c r="L815" s="7">
        <v>830</v>
      </c>
      <c r="M815" s="4" t="s">
        <v>1764</v>
      </c>
      <c r="N815" s="4" t="s">
        <v>1103</v>
      </c>
      <c r="O815" s="4" t="s">
        <v>1911</v>
      </c>
      <c r="P815" s="7">
        <v>578.79999999999995</v>
      </c>
      <c r="Q815" s="5">
        <v>30.27</v>
      </c>
    </row>
    <row r="816" spans="1:17" x14ac:dyDescent="0.35">
      <c r="A816" s="2">
        <v>44782</v>
      </c>
      <c r="B816" s="2">
        <v>44785</v>
      </c>
      <c r="C816" s="3" t="s">
        <v>1911</v>
      </c>
      <c r="D816" s="4" t="s">
        <v>17</v>
      </c>
      <c r="E816" s="4" t="s">
        <v>18</v>
      </c>
      <c r="F816" s="4" t="s">
        <v>1078</v>
      </c>
      <c r="G816" s="4" t="s">
        <v>1107</v>
      </c>
      <c r="H816" s="4" t="s">
        <v>1765</v>
      </c>
      <c r="I816" s="4" t="s">
        <v>22</v>
      </c>
      <c r="J816" s="12">
        <v>27231</v>
      </c>
      <c r="K816" s="4" t="s">
        <v>1906</v>
      </c>
      <c r="L816" s="7">
        <v>27231</v>
      </c>
      <c r="M816" s="4" t="s">
        <v>1766</v>
      </c>
      <c r="N816" s="4" t="s">
        <v>25</v>
      </c>
      <c r="O816" s="4" t="s">
        <v>1767</v>
      </c>
      <c r="P816" s="7">
        <v>16185.5</v>
      </c>
      <c r="Q816" s="5">
        <v>40.56</v>
      </c>
    </row>
    <row r="817" spans="1:17" x14ac:dyDescent="0.35">
      <c r="A817" s="2">
        <v>44782</v>
      </c>
      <c r="B817" s="2">
        <v>44785</v>
      </c>
      <c r="C817" s="3" t="s">
        <v>1911</v>
      </c>
      <c r="D817" s="4" t="s">
        <v>521</v>
      </c>
      <c r="E817" s="4" t="s">
        <v>18</v>
      </c>
      <c r="F817" s="4" t="s">
        <v>1078</v>
      </c>
      <c r="G817" s="4" t="s">
        <v>1107</v>
      </c>
      <c r="H817" s="4" t="s">
        <v>1768</v>
      </c>
      <c r="I817" s="4" t="s">
        <v>184</v>
      </c>
      <c r="J817" s="12">
        <v>46805</v>
      </c>
      <c r="K817" s="4" t="s">
        <v>1769</v>
      </c>
      <c r="L817" s="7">
        <v>46805</v>
      </c>
      <c r="M817" s="4" t="s">
        <v>1770</v>
      </c>
      <c r="N817" s="4" t="s">
        <v>30</v>
      </c>
      <c r="O817" s="4" t="s">
        <v>1911</v>
      </c>
      <c r="P817" s="7">
        <v>32796.39</v>
      </c>
      <c r="Q817" s="5">
        <v>29.93</v>
      </c>
    </row>
    <row r="818" spans="1:17" x14ac:dyDescent="0.35">
      <c r="A818" s="2">
        <v>44788</v>
      </c>
      <c r="B818" s="2">
        <v>44788</v>
      </c>
      <c r="C818" s="3" t="s">
        <v>1911</v>
      </c>
      <c r="D818" s="4" t="s">
        <v>17</v>
      </c>
      <c r="E818" s="4" t="s">
        <v>223</v>
      </c>
      <c r="F818" s="4" t="s">
        <v>1078</v>
      </c>
      <c r="G818" s="4" t="s">
        <v>1521</v>
      </c>
      <c r="H818" s="4" t="s">
        <v>1771</v>
      </c>
      <c r="I818" s="4" t="s">
        <v>37</v>
      </c>
      <c r="J818" s="12">
        <v>4650</v>
      </c>
      <c r="K818" s="4" t="s">
        <v>1911</v>
      </c>
      <c r="L818" s="7">
        <v>4650</v>
      </c>
      <c r="M818" s="4" t="s">
        <v>1911</v>
      </c>
      <c r="N818" s="4" t="s">
        <v>1911</v>
      </c>
      <c r="O818" s="4" t="s">
        <v>1911</v>
      </c>
      <c r="P818" s="7">
        <v>3255</v>
      </c>
      <c r="Q818" s="5">
        <v>30</v>
      </c>
    </row>
    <row r="819" spans="1:17" x14ac:dyDescent="0.35">
      <c r="A819" s="2">
        <v>44789</v>
      </c>
      <c r="B819" s="2">
        <v>44789</v>
      </c>
      <c r="C819" s="3" t="s">
        <v>1911</v>
      </c>
      <c r="D819" s="4" t="s">
        <v>17</v>
      </c>
      <c r="E819" s="4" t="s">
        <v>18</v>
      </c>
      <c r="F819" s="4" t="s">
        <v>1078</v>
      </c>
      <c r="G819" s="4" t="s">
        <v>1761</v>
      </c>
      <c r="H819" s="4" t="s">
        <v>1772</v>
      </c>
      <c r="I819" s="4" t="s">
        <v>334</v>
      </c>
      <c r="J819" s="12">
        <v>2840</v>
      </c>
      <c r="K819" s="4" t="s">
        <v>1911</v>
      </c>
      <c r="L819" s="7">
        <v>2840</v>
      </c>
      <c r="M819" s="4" t="s">
        <v>1911</v>
      </c>
      <c r="N819" s="4" t="s">
        <v>1911</v>
      </c>
      <c r="O819" s="4" t="s">
        <v>1911</v>
      </c>
      <c r="P819" s="7">
        <v>1703</v>
      </c>
      <c r="Q819" s="5">
        <v>40.04</v>
      </c>
    </row>
    <row r="820" spans="1:17" x14ac:dyDescent="0.35">
      <c r="A820" s="2">
        <v>44789</v>
      </c>
      <c r="B820" s="2">
        <v>44789</v>
      </c>
      <c r="C820" s="3" t="s">
        <v>1911</v>
      </c>
      <c r="D820" s="4" t="s">
        <v>17</v>
      </c>
      <c r="E820" s="4" t="s">
        <v>18</v>
      </c>
      <c r="F820" s="4" t="s">
        <v>1078</v>
      </c>
      <c r="G820" s="4" t="s">
        <v>1694</v>
      </c>
      <c r="H820" s="4" t="s">
        <v>1773</v>
      </c>
      <c r="I820" s="4" t="s">
        <v>627</v>
      </c>
      <c r="J820" s="12">
        <v>180</v>
      </c>
      <c r="K820" s="4" t="s">
        <v>1911</v>
      </c>
      <c r="L820" s="7">
        <v>180</v>
      </c>
      <c r="M820" s="4" t="s">
        <v>1911</v>
      </c>
      <c r="N820" s="4" t="s">
        <v>1911</v>
      </c>
      <c r="O820" s="4" t="s">
        <v>1911</v>
      </c>
      <c r="P820" s="7">
        <v>108</v>
      </c>
      <c r="Q820" s="5">
        <v>40</v>
      </c>
    </row>
    <row r="821" spans="1:17" x14ac:dyDescent="0.35">
      <c r="A821" s="2">
        <v>44784</v>
      </c>
      <c r="B821" s="2">
        <v>44789</v>
      </c>
      <c r="C821" s="3" t="s">
        <v>1911</v>
      </c>
      <c r="D821" s="4" t="s">
        <v>17</v>
      </c>
      <c r="E821" s="4" t="s">
        <v>18</v>
      </c>
      <c r="F821" s="4" t="s">
        <v>1078</v>
      </c>
      <c r="G821" s="4" t="s">
        <v>1706</v>
      </c>
      <c r="H821" s="4" t="s">
        <v>1774</v>
      </c>
      <c r="I821" s="4" t="s">
        <v>37</v>
      </c>
      <c r="J821" s="12">
        <v>480</v>
      </c>
      <c r="K821" s="4" t="s">
        <v>1906</v>
      </c>
      <c r="L821" s="7">
        <v>562</v>
      </c>
      <c r="M821" s="4" t="s">
        <v>1775</v>
      </c>
      <c r="N821" s="4" t="s">
        <v>851</v>
      </c>
      <c r="O821" s="4" t="s">
        <v>1776</v>
      </c>
      <c r="P821" s="7">
        <v>292.95</v>
      </c>
      <c r="Q821" s="5">
        <v>50</v>
      </c>
    </row>
    <row r="822" spans="1:17" x14ac:dyDescent="0.35">
      <c r="A822" s="2">
        <v>44790</v>
      </c>
      <c r="B822" s="2">
        <v>44790</v>
      </c>
      <c r="C822" s="3" t="s">
        <v>1911</v>
      </c>
      <c r="D822" s="4" t="s">
        <v>17</v>
      </c>
      <c r="E822" s="4" t="s">
        <v>18</v>
      </c>
      <c r="F822" s="4" t="s">
        <v>1078</v>
      </c>
      <c r="G822" s="4" t="s">
        <v>1706</v>
      </c>
      <c r="H822" s="4" t="s">
        <v>1777</v>
      </c>
      <c r="I822" s="4" t="s">
        <v>37</v>
      </c>
      <c r="J822" s="12">
        <v>10500</v>
      </c>
      <c r="K822" s="4" t="s">
        <v>1911</v>
      </c>
      <c r="L822" s="7">
        <v>10500</v>
      </c>
      <c r="M822" s="4" t="s">
        <v>1911</v>
      </c>
      <c r="N822" s="4" t="s">
        <v>1911</v>
      </c>
      <c r="O822" s="4" t="s">
        <v>1911</v>
      </c>
      <c r="P822" s="7">
        <v>6013.25</v>
      </c>
      <c r="Q822" s="5">
        <v>42.73</v>
      </c>
    </row>
    <row r="823" spans="1:17" x14ac:dyDescent="0.35">
      <c r="A823" s="2">
        <v>44790</v>
      </c>
      <c r="B823" s="2">
        <v>44790</v>
      </c>
      <c r="C823" s="3" t="s">
        <v>1911</v>
      </c>
      <c r="D823" s="4" t="s">
        <v>17</v>
      </c>
      <c r="E823" s="4" t="s">
        <v>18</v>
      </c>
      <c r="F823" s="4" t="s">
        <v>1078</v>
      </c>
      <c r="G823" s="4" t="s">
        <v>1527</v>
      </c>
      <c r="H823" s="4" t="s">
        <v>1778</v>
      </c>
      <c r="I823" s="4" t="s">
        <v>22</v>
      </c>
      <c r="J823" s="12">
        <v>5770</v>
      </c>
      <c r="K823" s="4" t="s">
        <v>1911</v>
      </c>
      <c r="L823" s="7">
        <v>5770</v>
      </c>
      <c r="M823" s="4" t="s">
        <v>1911</v>
      </c>
      <c r="N823" s="4" t="s">
        <v>1911</v>
      </c>
      <c r="O823" s="4" t="s">
        <v>1911</v>
      </c>
      <c r="P823" s="7">
        <v>4071</v>
      </c>
      <c r="Q823" s="5">
        <v>29.45</v>
      </c>
    </row>
    <row r="824" spans="1:17" x14ac:dyDescent="0.35">
      <c r="A824" s="2">
        <v>44790</v>
      </c>
      <c r="B824" s="2">
        <v>44790</v>
      </c>
      <c r="C824" s="3" t="s">
        <v>1911</v>
      </c>
      <c r="D824" s="4" t="s">
        <v>17</v>
      </c>
      <c r="E824" s="4" t="s">
        <v>18</v>
      </c>
      <c r="F824" s="4" t="s">
        <v>1078</v>
      </c>
      <c r="G824" s="4" t="s">
        <v>1319</v>
      </c>
      <c r="H824" s="4" t="s">
        <v>1779</v>
      </c>
      <c r="I824" s="4" t="s">
        <v>80</v>
      </c>
      <c r="J824" s="12">
        <v>590</v>
      </c>
      <c r="K824" s="4" t="s">
        <v>1911</v>
      </c>
      <c r="L824" s="7">
        <v>590</v>
      </c>
      <c r="M824" s="4" t="s">
        <v>1911</v>
      </c>
      <c r="N824" s="4" t="s">
        <v>1911</v>
      </c>
      <c r="O824" s="4" t="s">
        <v>1911</v>
      </c>
      <c r="P824" s="7">
        <v>354</v>
      </c>
      <c r="Q824" s="5">
        <v>40</v>
      </c>
    </row>
    <row r="825" spans="1:17" x14ac:dyDescent="0.35">
      <c r="A825" s="2">
        <v>44768</v>
      </c>
      <c r="B825" s="2">
        <v>44790</v>
      </c>
      <c r="C825" s="3" t="s">
        <v>1911</v>
      </c>
      <c r="D825" s="4" t="s">
        <v>17</v>
      </c>
      <c r="E825" s="4" t="s">
        <v>223</v>
      </c>
      <c r="F825" s="4" t="s">
        <v>1078</v>
      </c>
      <c r="G825" s="4" t="s">
        <v>1780</v>
      </c>
      <c r="H825" s="4" t="s">
        <v>1781</v>
      </c>
      <c r="I825" s="4" t="s">
        <v>37</v>
      </c>
      <c r="J825" s="12">
        <v>350</v>
      </c>
      <c r="K825" s="4" t="s">
        <v>1906</v>
      </c>
      <c r="L825" s="7">
        <v>425</v>
      </c>
      <c r="M825" s="4" t="s">
        <v>644</v>
      </c>
      <c r="N825" s="4" t="s">
        <v>45</v>
      </c>
      <c r="O825" s="4" t="s">
        <v>1911</v>
      </c>
      <c r="P825" s="7">
        <v>227.95</v>
      </c>
      <c r="Q825" s="5">
        <v>50</v>
      </c>
    </row>
    <row r="826" spans="1:17" x14ac:dyDescent="0.35">
      <c r="A826" s="2">
        <v>44791</v>
      </c>
      <c r="B826" s="2">
        <v>44791</v>
      </c>
      <c r="C826" s="3" t="s">
        <v>1911</v>
      </c>
      <c r="D826" s="4" t="s">
        <v>17</v>
      </c>
      <c r="E826" s="4" t="s">
        <v>18</v>
      </c>
      <c r="F826" s="4" t="s">
        <v>1078</v>
      </c>
      <c r="G826" s="4" t="s">
        <v>1606</v>
      </c>
      <c r="H826" s="4" t="s">
        <v>1782</v>
      </c>
      <c r="I826" s="4" t="s">
        <v>334</v>
      </c>
      <c r="J826" s="12">
        <v>0</v>
      </c>
      <c r="K826" s="4" t="s">
        <v>1911</v>
      </c>
      <c r="L826" s="7">
        <v>0</v>
      </c>
      <c r="M826" s="4" t="s">
        <v>1911</v>
      </c>
      <c r="N826" s="4" t="s">
        <v>1911</v>
      </c>
      <c r="O826" s="4" t="s">
        <v>1911</v>
      </c>
      <c r="P826" s="7">
        <v>0</v>
      </c>
      <c r="Q826" s="5">
        <v>0</v>
      </c>
    </row>
    <row r="827" spans="1:17" x14ac:dyDescent="0.35">
      <c r="A827" s="2">
        <v>44790</v>
      </c>
      <c r="B827" s="2">
        <v>44791</v>
      </c>
      <c r="C827" s="3" t="s">
        <v>1911</v>
      </c>
      <c r="D827" s="4" t="s">
        <v>17</v>
      </c>
      <c r="E827" s="4" t="s">
        <v>18</v>
      </c>
      <c r="F827" s="4" t="s">
        <v>1078</v>
      </c>
      <c r="G827" s="4" t="s">
        <v>1107</v>
      </c>
      <c r="H827" s="4" t="s">
        <v>1783</v>
      </c>
      <c r="I827" s="4" t="s">
        <v>22</v>
      </c>
      <c r="J827" s="12">
        <v>2175</v>
      </c>
      <c r="K827" s="4" t="s">
        <v>1906</v>
      </c>
      <c r="L827" s="7">
        <v>2602</v>
      </c>
      <c r="M827" s="4" t="s">
        <v>1784</v>
      </c>
      <c r="N827" s="4" t="s">
        <v>25</v>
      </c>
      <c r="O827" s="4" t="s">
        <v>1911</v>
      </c>
      <c r="P827" s="7">
        <v>1626.53</v>
      </c>
      <c r="Q827" s="5">
        <v>42.25</v>
      </c>
    </row>
    <row r="828" spans="1:17" x14ac:dyDescent="0.35">
      <c r="A828" s="2">
        <v>44784</v>
      </c>
      <c r="B828" s="2">
        <v>44792</v>
      </c>
      <c r="C828" s="2">
        <v>44803</v>
      </c>
      <c r="D828" s="4" t="s">
        <v>17</v>
      </c>
      <c r="E828" s="4" t="s">
        <v>223</v>
      </c>
      <c r="F828" s="4" t="s">
        <v>1078</v>
      </c>
      <c r="G828" s="4" t="s">
        <v>1326</v>
      </c>
      <c r="H828" s="4" t="s">
        <v>1785</v>
      </c>
      <c r="I828" s="4" t="s">
        <v>37</v>
      </c>
      <c r="J828" s="12">
        <v>350</v>
      </c>
      <c r="K828" s="4" t="s">
        <v>1906</v>
      </c>
      <c r="L828" s="7">
        <v>480</v>
      </c>
      <c r="M828" s="4" t="s">
        <v>1786</v>
      </c>
      <c r="N828" s="4" t="s">
        <v>851</v>
      </c>
      <c r="O828" s="4" t="s">
        <v>1911</v>
      </c>
      <c r="P828" s="7">
        <v>332.08</v>
      </c>
      <c r="Q828" s="5">
        <v>40</v>
      </c>
    </row>
    <row r="829" spans="1:17" x14ac:dyDescent="0.35">
      <c r="A829" s="2">
        <v>44792</v>
      </c>
      <c r="B829" s="2">
        <v>44792</v>
      </c>
      <c r="C829" s="3" t="s">
        <v>1911</v>
      </c>
      <c r="D829" s="4" t="s">
        <v>17</v>
      </c>
      <c r="E829" s="4" t="s">
        <v>223</v>
      </c>
      <c r="F829" s="4" t="s">
        <v>1078</v>
      </c>
      <c r="G829" s="4" t="s">
        <v>1787</v>
      </c>
      <c r="H829" s="4" t="s">
        <v>1788</v>
      </c>
      <c r="I829" s="4" t="s">
        <v>37</v>
      </c>
      <c r="J829" s="12">
        <v>240</v>
      </c>
      <c r="K829" s="4" t="s">
        <v>1906</v>
      </c>
      <c r="L829" s="7">
        <v>325</v>
      </c>
      <c r="M829" s="4" t="s">
        <v>1789</v>
      </c>
      <c r="N829" s="4" t="s">
        <v>50</v>
      </c>
      <c r="O829" s="4" t="s">
        <v>1911</v>
      </c>
      <c r="P829" s="7">
        <v>236.25</v>
      </c>
      <c r="Q829" s="5">
        <v>35.83</v>
      </c>
    </row>
    <row r="830" spans="1:17" x14ac:dyDescent="0.35">
      <c r="A830" s="2">
        <v>44790</v>
      </c>
      <c r="B830" s="2">
        <v>44792</v>
      </c>
      <c r="C830" s="2">
        <v>44816</v>
      </c>
      <c r="D830" s="4" t="s">
        <v>17</v>
      </c>
      <c r="E830" s="4" t="s">
        <v>18</v>
      </c>
      <c r="F830" s="4" t="s">
        <v>1078</v>
      </c>
      <c r="G830" s="4" t="s">
        <v>1585</v>
      </c>
      <c r="H830" s="4" t="s">
        <v>1790</v>
      </c>
      <c r="I830" s="4" t="s">
        <v>37</v>
      </c>
      <c r="J830" s="12">
        <v>2989</v>
      </c>
      <c r="K830" s="4" t="s">
        <v>1906</v>
      </c>
      <c r="L830" s="7">
        <v>3094</v>
      </c>
      <c r="M830" s="4" t="s">
        <v>1791</v>
      </c>
      <c r="N830" s="4" t="s">
        <v>851</v>
      </c>
      <c r="O830" s="4" t="s">
        <v>1911</v>
      </c>
      <c r="P830" s="7">
        <v>1859.28</v>
      </c>
      <c r="Q830" s="5">
        <v>40.15</v>
      </c>
    </row>
    <row r="831" spans="1:17" x14ac:dyDescent="0.35">
      <c r="A831" s="2">
        <v>44792</v>
      </c>
      <c r="B831" s="2">
        <v>44792</v>
      </c>
      <c r="C831" s="3" t="s">
        <v>1911</v>
      </c>
      <c r="D831" s="4" t="s">
        <v>17</v>
      </c>
      <c r="E831" s="4" t="s">
        <v>223</v>
      </c>
      <c r="F831" s="4" t="s">
        <v>1078</v>
      </c>
      <c r="G831" s="4" t="s">
        <v>1792</v>
      </c>
      <c r="H831" s="4" t="s">
        <v>1793</v>
      </c>
      <c r="I831" s="4" t="s">
        <v>627</v>
      </c>
      <c r="J831" s="12">
        <v>250</v>
      </c>
      <c r="K831" s="4" t="s">
        <v>1906</v>
      </c>
      <c r="L831" s="7">
        <v>305</v>
      </c>
      <c r="M831" s="4" t="s">
        <v>1794</v>
      </c>
      <c r="N831" s="4" t="s">
        <v>30</v>
      </c>
      <c r="O831" s="4" t="s">
        <v>1911</v>
      </c>
      <c r="P831" s="7">
        <v>193</v>
      </c>
      <c r="Q831" s="5">
        <v>40</v>
      </c>
    </row>
    <row r="832" spans="1:17" x14ac:dyDescent="0.35">
      <c r="A832" s="2">
        <v>44792</v>
      </c>
      <c r="B832" s="2">
        <v>44792</v>
      </c>
      <c r="C832" s="3" t="s">
        <v>1911</v>
      </c>
      <c r="D832" s="4" t="s">
        <v>17</v>
      </c>
      <c r="E832" s="4" t="s">
        <v>18</v>
      </c>
      <c r="F832" s="4" t="s">
        <v>1078</v>
      </c>
      <c r="G832" s="4" t="s">
        <v>1448</v>
      </c>
      <c r="H832" s="4" t="s">
        <v>1795</v>
      </c>
      <c r="I832" s="4" t="s">
        <v>37</v>
      </c>
      <c r="J832" s="12">
        <v>200</v>
      </c>
      <c r="K832" s="4" t="s">
        <v>1906</v>
      </c>
      <c r="L832" s="7">
        <v>275</v>
      </c>
      <c r="M832" s="4" t="s">
        <v>644</v>
      </c>
      <c r="N832" s="4" t="s">
        <v>1452</v>
      </c>
      <c r="O832" s="4" t="s">
        <v>1911</v>
      </c>
      <c r="P832" s="7">
        <v>155.81</v>
      </c>
      <c r="Q832" s="5">
        <v>50</v>
      </c>
    </row>
    <row r="833" spans="1:17" x14ac:dyDescent="0.35">
      <c r="A833" s="2">
        <v>44796</v>
      </c>
      <c r="B833" s="2">
        <v>44796</v>
      </c>
      <c r="C833" s="3" t="s">
        <v>1911</v>
      </c>
      <c r="D833" s="4" t="s">
        <v>17</v>
      </c>
      <c r="E833" s="4" t="s">
        <v>18</v>
      </c>
      <c r="F833" s="4" t="s">
        <v>1078</v>
      </c>
      <c r="G833" s="4" t="s">
        <v>1796</v>
      </c>
      <c r="H833" s="4" t="s">
        <v>1797</v>
      </c>
      <c r="I833" s="4" t="s">
        <v>22</v>
      </c>
      <c r="J833" s="12">
        <v>0</v>
      </c>
      <c r="K833" s="4" t="s">
        <v>1911</v>
      </c>
      <c r="L833" s="7">
        <v>0</v>
      </c>
      <c r="M833" s="4" t="s">
        <v>1911</v>
      </c>
      <c r="N833" s="4" t="s">
        <v>1911</v>
      </c>
      <c r="O833" s="4" t="s">
        <v>1911</v>
      </c>
      <c r="P833" s="7">
        <v>0</v>
      </c>
      <c r="Q833" s="5">
        <v>0</v>
      </c>
    </row>
    <row r="834" spans="1:17" x14ac:dyDescent="0.35">
      <c r="A834" s="2">
        <v>44796</v>
      </c>
      <c r="B834" s="2">
        <v>44796</v>
      </c>
      <c r="C834" s="3" t="s">
        <v>1911</v>
      </c>
      <c r="D834" s="4" t="s">
        <v>17</v>
      </c>
      <c r="E834" s="4" t="s">
        <v>18</v>
      </c>
      <c r="F834" s="4" t="s">
        <v>1078</v>
      </c>
      <c r="G834" s="4" t="s">
        <v>1591</v>
      </c>
      <c r="H834" s="4" t="s">
        <v>1798</v>
      </c>
      <c r="I834" s="4" t="s">
        <v>37</v>
      </c>
      <c r="J834" s="12">
        <v>210</v>
      </c>
      <c r="K834" s="4" t="s">
        <v>1906</v>
      </c>
      <c r="L834" s="7">
        <v>275</v>
      </c>
      <c r="M834" s="4" t="s">
        <v>1799</v>
      </c>
      <c r="N834" s="4" t="s">
        <v>50</v>
      </c>
      <c r="O834" s="4" t="s">
        <v>1911</v>
      </c>
      <c r="P834" s="7">
        <v>200.7</v>
      </c>
      <c r="Q834" s="5">
        <v>33.33</v>
      </c>
    </row>
    <row r="835" spans="1:17" x14ac:dyDescent="0.35">
      <c r="A835" s="2">
        <v>44797</v>
      </c>
      <c r="B835" s="2">
        <v>44797</v>
      </c>
      <c r="C835" s="2">
        <v>44805</v>
      </c>
      <c r="D835" s="4" t="s">
        <v>17</v>
      </c>
      <c r="E835" s="4" t="s">
        <v>18</v>
      </c>
      <c r="F835" s="4" t="s">
        <v>1078</v>
      </c>
      <c r="G835" s="4" t="s">
        <v>1585</v>
      </c>
      <c r="H835" s="4" t="s">
        <v>1800</v>
      </c>
      <c r="I835" s="4" t="s">
        <v>37</v>
      </c>
      <c r="J835" s="12">
        <v>541</v>
      </c>
      <c r="K835" s="4" t="s">
        <v>1906</v>
      </c>
      <c r="L835" s="7">
        <v>601</v>
      </c>
      <c r="M835" s="4" t="s">
        <v>1801</v>
      </c>
      <c r="N835" s="4" t="s">
        <v>50</v>
      </c>
      <c r="O835" s="4" t="s">
        <v>1911</v>
      </c>
      <c r="P835" s="7">
        <v>384.7</v>
      </c>
      <c r="Q835" s="5">
        <v>40.11</v>
      </c>
    </row>
    <row r="836" spans="1:17" x14ac:dyDescent="0.35">
      <c r="A836" s="2">
        <v>44798</v>
      </c>
      <c r="B836" s="2">
        <v>44798</v>
      </c>
      <c r="C836" s="3" t="s">
        <v>1911</v>
      </c>
      <c r="D836" s="4" t="s">
        <v>17</v>
      </c>
      <c r="E836" s="4" t="s">
        <v>18</v>
      </c>
      <c r="F836" s="4" t="s">
        <v>1078</v>
      </c>
      <c r="G836" s="4" t="s">
        <v>1802</v>
      </c>
      <c r="H836" s="4" t="s">
        <v>1803</v>
      </c>
      <c r="I836" s="4" t="s">
        <v>37</v>
      </c>
      <c r="J836" s="12">
        <v>15204</v>
      </c>
      <c r="K836" s="4" t="s">
        <v>1911</v>
      </c>
      <c r="L836" s="7">
        <v>15204</v>
      </c>
      <c r="M836" s="4" t="s">
        <v>1911</v>
      </c>
      <c r="N836" s="4" t="s">
        <v>1911</v>
      </c>
      <c r="O836" s="4" t="s">
        <v>1911</v>
      </c>
      <c r="P836" s="7">
        <v>9072</v>
      </c>
      <c r="Q836" s="5">
        <v>40.33</v>
      </c>
    </row>
    <row r="837" spans="1:17" x14ac:dyDescent="0.35">
      <c r="A837" s="2">
        <v>44798</v>
      </c>
      <c r="B837" s="2">
        <v>44798</v>
      </c>
      <c r="C837" s="3" t="s">
        <v>1911</v>
      </c>
      <c r="D837" s="4" t="s">
        <v>17</v>
      </c>
      <c r="E837" s="4" t="s">
        <v>223</v>
      </c>
      <c r="F837" s="4" t="s">
        <v>1078</v>
      </c>
      <c r="G837" s="4" t="s">
        <v>1804</v>
      </c>
      <c r="H837" s="4" t="s">
        <v>1805</v>
      </c>
      <c r="I837" s="4" t="s">
        <v>37</v>
      </c>
      <c r="J837" s="12">
        <v>5396</v>
      </c>
      <c r="K837" s="4" t="s">
        <v>1911</v>
      </c>
      <c r="L837" s="7">
        <v>5396</v>
      </c>
      <c r="M837" s="4" t="s">
        <v>1911</v>
      </c>
      <c r="N837" s="4" t="s">
        <v>1911</v>
      </c>
      <c r="O837" s="4" t="s">
        <v>1911</v>
      </c>
      <c r="P837" s="7">
        <v>3776.9</v>
      </c>
      <c r="Q837" s="5">
        <v>30.01</v>
      </c>
    </row>
    <row r="838" spans="1:17" x14ac:dyDescent="0.35">
      <c r="A838" s="2">
        <v>44798</v>
      </c>
      <c r="B838" s="2">
        <v>44798</v>
      </c>
      <c r="C838" s="3" t="s">
        <v>1911</v>
      </c>
      <c r="D838" s="4" t="s">
        <v>17</v>
      </c>
      <c r="E838" s="4" t="s">
        <v>1911</v>
      </c>
      <c r="F838" s="4" t="s">
        <v>1078</v>
      </c>
      <c r="G838" s="4" t="s">
        <v>1804</v>
      </c>
      <c r="H838" s="4" t="s">
        <v>1806</v>
      </c>
      <c r="I838" s="4" t="s">
        <v>184</v>
      </c>
      <c r="J838" s="12">
        <v>1877</v>
      </c>
      <c r="K838" s="4" t="s">
        <v>1911</v>
      </c>
      <c r="L838" s="7">
        <v>1877</v>
      </c>
      <c r="M838" s="4" t="s">
        <v>1911</v>
      </c>
      <c r="N838" s="4" t="s">
        <v>1911</v>
      </c>
      <c r="O838" s="4" t="s">
        <v>1911</v>
      </c>
      <c r="P838" s="7">
        <v>1125</v>
      </c>
      <c r="Q838" s="5">
        <v>40.06</v>
      </c>
    </row>
    <row r="839" spans="1:17" x14ac:dyDescent="0.35">
      <c r="A839" s="2">
        <v>44798</v>
      </c>
      <c r="B839" s="2">
        <v>44798</v>
      </c>
      <c r="C839" s="3" t="s">
        <v>1911</v>
      </c>
      <c r="D839" s="4" t="s">
        <v>17</v>
      </c>
      <c r="E839" s="4" t="s">
        <v>18</v>
      </c>
      <c r="F839" s="4" t="s">
        <v>1078</v>
      </c>
      <c r="G839" s="4" t="s">
        <v>1042</v>
      </c>
      <c r="H839" s="4" t="s">
        <v>1807</v>
      </c>
      <c r="I839" s="4" t="s">
        <v>22</v>
      </c>
      <c r="J839" s="12">
        <v>3710</v>
      </c>
      <c r="K839" s="4" t="s">
        <v>1911</v>
      </c>
      <c r="L839" s="7">
        <v>3710</v>
      </c>
      <c r="M839" s="4" t="s">
        <v>1911</v>
      </c>
      <c r="N839" s="4" t="s">
        <v>1911</v>
      </c>
      <c r="O839" s="4" t="s">
        <v>1911</v>
      </c>
      <c r="P839" s="7">
        <v>1855</v>
      </c>
      <c r="Q839" s="5">
        <v>50</v>
      </c>
    </row>
    <row r="840" spans="1:17" x14ac:dyDescent="0.35">
      <c r="A840" s="2">
        <v>44799</v>
      </c>
      <c r="B840" s="2">
        <v>44799</v>
      </c>
      <c r="C840" s="3" t="s">
        <v>1911</v>
      </c>
      <c r="D840" s="4" t="s">
        <v>17</v>
      </c>
      <c r="E840" s="4" t="s">
        <v>18</v>
      </c>
      <c r="F840" s="4" t="s">
        <v>1078</v>
      </c>
      <c r="G840" s="4" t="s">
        <v>1808</v>
      </c>
      <c r="H840" s="4" t="s">
        <v>1809</v>
      </c>
      <c r="I840" s="4" t="s">
        <v>80</v>
      </c>
      <c r="J840" s="12">
        <v>285</v>
      </c>
      <c r="K840" s="4" t="s">
        <v>1911</v>
      </c>
      <c r="L840" s="7">
        <v>285</v>
      </c>
      <c r="M840" s="4" t="s">
        <v>1911</v>
      </c>
      <c r="N840" s="4" t="s">
        <v>1911</v>
      </c>
      <c r="O840" s="4" t="s">
        <v>1911</v>
      </c>
      <c r="P840" s="7">
        <v>170.75</v>
      </c>
      <c r="Q840" s="5">
        <v>40.090000000000003</v>
      </c>
    </row>
    <row r="841" spans="1:17" x14ac:dyDescent="0.35">
      <c r="A841" s="2">
        <v>44803</v>
      </c>
      <c r="B841" s="2">
        <v>44803</v>
      </c>
      <c r="C841" s="3" t="s">
        <v>1911</v>
      </c>
      <c r="D841" s="4" t="s">
        <v>17</v>
      </c>
      <c r="E841" s="4" t="s">
        <v>223</v>
      </c>
      <c r="F841" s="4" t="s">
        <v>1078</v>
      </c>
      <c r="G841" s="4" t="s">
        <v>1810</v>
      </c>
      <c r="H841" s="4" t="s">
        <v>1811</v>
      </c>
      <c r="I841" s="4" t="s">
        <v>22</v>
      </c>
      <c r="J841" s="12">
        <v>8350</v>
      </c>
      <c r="K841" s="4" t="s">
        <v>1911</v>
      </c>
      <c r="L841" s="7">
        <v>8350</v>
      </c>
      <c r="M841" s="4" t="s">
        <v>1911</v>
      </c>
      <c r="N841" s="4" t="s">
        <v>1911</v>
      </c>
      <c r="O841" s="4" t="s">
        <v>1911</v>
      </c>
      <c r="P841" s="7">
        <v>5000</v>
      </c>
      <c r="Q841" s="5">
        <v>40.119999999999997</v>
      </c>
    </row>
    <row r="842" spans="1:17" x14ac:dyDescent="0.35">
      <c r="A842" s="2">
        <v>44803</v>
      </c>
      <c r="B842" s="2">
        <v>44803</v>
      </c>
      <c r="C842" s="3" t="s">
        <v>1911</v>
      </c>
      <c r="D842" s="4" t="s">
        <v>17</v>
      </c>
      <c r="E842" s="4" t="s">
        <v>223</v>
      </c>
      <c r="F842" s="4" t="s">
        <v>1078</v>
      </c>
      <c r="G842" s="4" t="s">
        <v>1812</v>
      </c>
      <c r="H842" s="4" t="s">
        <v>1813</v>
      </c>
      <c r="I842" s="4" t="s">
        <v>22</v>
      </c>
      <c r="J842" s="12">
        <v>4660</v>
      </c>
      <c r="K842" s="4" t="s">
        <v>1911</v>
      </c>
      <c r="L842" s="7">
        <v>4660</v>
      </c>
      <c r="M842" s="4" t="s">
        <v>1911</v>
      </c>
      <c r="N842" s="4" t="s">
        <v>1911</v>
      </c>
      <c r="O842" s="4" t="s">
        <v>1911</v>
      </c>
      <c r="P842" s="7">
        <v>2329</v>
      </c>
      <c r="Q842" s="5">
        <v>50.02</v>
      </c>
    </row>
    <row r="843" spans="1:17" x14ac:dyDescent="0.35">
      <c r="A843" s="2">
        <v>44803</v>
      </c>
      <c r="B843" s="2">
        <v>44803</v>
      </c>
      <c r="C843" s="3" t="s">
        <v>1911</v>
      </c>
      <c r="D843" s="4" t="s">
        <v>17</v>
      </c>
      <c r="E843" s="4" t="s">
        <v>18</v>
      </c>
      <c r="F843" s="4" t="s">
        <v>1078</v>
      </c>
      <c r="G843" s="4" t="s">
        <v>1810</v>
      </c>
      <c r="H843" s="4" t="s">
        <v>1814</v>
      </c>
      <c r="I843" s="4" t="s">
        <v>22</v>
      </c>
      <c r="J843" s="12">
        <v>1482</v>
      </c>
      <c r="K843" s="4" t="s">
        <v>1911</v>
      </c>
      <c r="L843" s="7">
        <v>1482</v>
      </c>
      <c r="M843" s="4" t="s">
        <v>1911</v>
      </c>
      <c r="N843" s="4" t="s">
        <v>1911</v>
      </c>
      <c r="O843" s="4" t="s">
        <v>1911</v>
      </c>
      <c r="P843" s="7">
        <v>781</v>
      </c>
      <c r="Q843" s="5">
        <v>47.3</v>
      </c>
    </row>
    <row r="844" spans="1:17" x14ac:dyDescent="0.35">
      <c r="A844" s="2">
        <v>44803</v>
      </c>
      <c r="B844" s="2">
        <v>44803</v>
      </c>
      <c r="C844" s="3" t="s">
        <v>1911</v>
      </c>
      <c r="D844" s="4" t="s">
        <v>17</v>
      </c>
      <c r="E844" s="4" t="s">
        <v>223</v>
      </c>
      <c r="F844" s="4" t="s">
        <v>1078</v>
      </c>
      <c r="G844" s="4" t="s">
        <v>1815</v>
      </c>
      <c r="H844" s="4" t="s">
        <v>1816</v>
      </c>
      <c r="I844" s="4" t="s">
        <v>22</v>
      </c>
      <c r="J844" s="12">
        <v>285400</v>
      </c>
      <c r="K844" s="4" t="s">
        <v>1911</v>
      </c>
      <c r="L844" s="7">
        <v>285400</v>
      </c>
      <c r="M844" s="4" t="s">
        <v>1911</v>
      </c>
      <c r="N844" s="4" t="s">
        <v>1911</v>
      </c>
      <c r="O844" s="4" t="s">
        <v>1911</v>
      </c>
      <c r="P844" s="7">
        <v>171110</v>
      </c>
      <c r="Q844" s="5">
        <v>40.049999999999997</v>
      </c>
    </row>
    <row r="845" spans="1:17" x14ac:dyDescent="0.35">
      <c r="A845" s="2">
        <v>44803</v>
      </c>
      <c r="B845" s="2">
        <v>44803</v>
      </c>
      <c r="C845" s="3" t="s">
        <v>1911</v>
      </c>
      <c r="D845" s="4" t="s">
        <v>17</v>
      </c>
      <c r="E845" s="4" t="s">
        <v>18</v>
      </c>
      <c r="F845" s="4" t="s">
        <v>1078</v>
      </c>
      <c r="G845" s="4" t="s">
        <v>1630</v>
      </c>
      <c r="H845" s="4" t="s">
        <v>1817</v>
      </c>
      <c r="I845" s="4" t="s">
        <v>37</v>
      </c>
      <c r="J845" s="12">
        <v>410</v>
      </c>
      <c r="K845" s="4" t="s">
        <v>1911</v>
      </c>
      <c r="L845" s="7">
        <v>410</v>
      </c>
      <c r="M845" s="4" t="s">
        <v>1911</v>
      </c>
      <c r="N845" s="4" t="s">
        <v>1911</v>
      </c>
      <c r="O845" s="4" t="s">
        <v>1911</v>
      </c>
      <c r="P845" s="7">
        <v>246</v>
      </c>
      <c r="Q845" s="5">
        <v>40</v>
      </c>
    </row>
    <row r="846" spans="1:17" x14ac:dyDescent="0.35">
      <c r="A846" s="2">
        <v>44803</v>
      </c>
      <c r="B846" s="2">
        <v>44803</v>
      </c>
      <c r="C846" s="3" t="s">
        <v>1911</v>
      </c>
      <c r="D846" s="4" t="s">
        <v>17</v>
      </c>
      <c r="E846" s="4" t="s">
        <v>18</v>
      </c>
      <c r="F846" s="4" t="s">
        <v>1078</v>
      </c>
      <c r="G846" s="4" t="s">
        <v>1818</v>
      </c>
      <c r="H846" s="4" t="s">
        <v>1819</v>
      </c>
      <c r="I846" s="4" t="s">
        <v>22</v>
      </c>
      <c r="J846" s="12">
        <v>0</v>
      </c>
      <c r="K846" s="4" t="s">
        <v>1911</v>
      </c>
      <c r="L846" s="7">
        <v>0</v>
      </c>
      <c r="M846" s="4" t="s">
        <v>1911</v>
      </c>
      <c r="N846" s="4" t="s">
        <v>1911</v>
      </c>
      <c r="O846" s="4" t="s">
        <v>1911</v>
      </c>
      <c r="P846" s="7">
        <v>0</v>
      </c>
      <c r="Q846" s="5">
        <v>0</v>
      </c>
    </row>
    <row r="847" spans="1:17" x14ac:dyDescent="0.35">
      <c r="A847" s="2">
        <v>44803</v>
      </c>
      <c r="B847" s="2">
        <v>44803</v>
      </c>
      <c r="C847" s="3" t="s">
        <v>1911</v>
      </c>
      <c r="D847" s="4" t="s">
        <v>17</v>
      </c>
      <c r="E847" s="4" t="s">
        <v>18</v>
      </c>
      <c r="F847" s="4" t="s">
        <v>1078</v>
      </c>
      <c r="G847" s="4" t="s">
        <v>1787</v>
      </c>
      <c r="H847" s="4" t="s">
        <v>1820</v>
      </c>
      <c r="I847" s="4" t="s">
        <v>22</v>
      </c>
      <c r="J847" s="12">
        <v>6000</v>
      </c>
      <c r="K847" s="4" t="s">
        <v>1911</v>
      </c>
      <c r="L847" s="7">
        <v>6000</v>
      </c>
      <c r="M847" s="4" t="s">
        <v>1911</v>
      </c>
      <c r="N847" s="4" t="s">
        <v>1911</v>
      </c>
      <c r="O847" s="4" t="s">
        <v>1911</v>
      </c>
      <c r="P847" s="7">
        <v>3600</v>
      </c>
      <c r="Q847" s="5">
        <v>40</v>
      </c>
    </row>
    <row r="848" spans="1:17" x14ac:dyDescent="0.35">
      <c r="A848" s="2">
        <v>44803</v>
      </c>
      <c r="B848" s="2">
        <v>44803</v>
      </c>
      <c r="C848" s="3" t="s">
        <v>1911</v>
      </c>
      <c r="D848" s="4" t="s">
        <v>17</v>
      </c>
      <c r="E848" s="4" t="s">
        <v>18</v>
      </c>
      <c r="F848" s="4" t="s">
        <v>1078</v>
      </c>
      <c r="G848" s="4" t="s">
        <v>1804</v>
      </c>
      <c r="H848" s="4" t="s">
        <v>1821</v>
      </c>
      <c r="I848" s="4" t="s">
        <v>184</v>
      </c>
      <c r="J848" s="12">
        <v>9880</v>
      </c>
      <c r="K848" s="4" t="s">
        <v>1911</v>
      </c>
      <c r="L848" s="7">
        <v>9880</v>
      </c>
      <c r="M848" s="4" t="s">
        <v>1911</v>
      </c>
      <c r="N848" s="4" t="s">
        <v>1911</v>
      </c>
      <c r="O848" s="4" t="s">
        <v>1911</v>
      </c>
      <c r="P848" s="7">
        <v>6908.16</v>
      </c>
      <c r="Q848" s="5">
        <v>30.08</v>
      </c>
    </row>
    <row r="849" spans="1:17" x14ac:dyDescent="0.35">
      <c r="A849" s="2">
        <v>44804</v>
      </c>
      <c r="B849" s="2">
        <v>44804</v>
      </c>
      <c r="C849" s="3" t="s">
        <v>1911</v>
      </c>
      <c r="D849" s="4" t="s">
        <v>17</v>
      </c>
      <c r="E849" s="4" t="s">
        <v>18</v>
      </c>
      <c r="F849" s="4" t="s">
        <v>1078</v>
      </c>
      <c r="G849" s="4" t="s">
        <v>1585</v>
      </c>
      <c r="H849" s="4" t="s">
        <v>1822</v>
      </c>
      <c r="I849" s="4" t="s">
        <v>37</v>
      </c>
      <c r="J849" s="12">
        <v>2244</v>
      </c>
      <c r="K849" s="4" t="s">
        <v>1911</v>
      </c>
      <c r="L849" s="7">
        <v>2244</v>
      </c>
      <c r="M849" s="4" t="s">
        <v>1911</v>
      </c>
      <c r="N849" s="4" t="s">
        <v>1911</v>
      </c>
      <c r="O849" s="4" t="s">
        <v>1911</v>
      </c>
      <c r="P849" s="7">
        <v>1345.46</v>
      </c>
      <c r="Q849" s="5">
        <v>40.04</v>
      </c>
    </row>
    <row r="850" spans="1:17" x14ac:dyDescent="0.35">
      <c r="A850" s="2">
        <v>44799</v>
      </c>
      <c r="B850" s="2">
        <v>44804</v>
      </c>
      <c r="C850" s="3" t="s">
        <v>1911</v>
      </c>
      <c r="D850" s="4" t="s">
        <v>17</v>
      </c>
      <c r="E850" s="4" t="s">
        <v>18</v>
      </c>
      <c r="F850" s="4" t="s">
        <v>1078</v>
      </c>
      <c r="G850" s="4" t="s">
        <v>1606</v>
      </c>
      <c r="H850" s="4" t="s">
        <v>1823</v>
      </c>
      <c r="I850" s="4" t="s">
        <v>80</v>
      </c>
      <c r="J850" s="12">
        <v>1648</v>
      </c>
      <c r="K850" s="4" t="s">
        <v>1906</v>
      </c>
      <c r="L850" s="7">
        <v>1808</v>
      </c>
      <c r="M850" s="4" t="s">
        <v>1824</v>
      </c>
      <c r="N850" s="4" t="s">
        <v>130</v>
      </c>
      <c r="O850" s="4" t="s">
        <v>1911</v>
      </c>
      <c r="P850" s="7">
        <v>1362.15</v>
      </c>
      <c r="Q850" s="5">
        <v>30.04</v>
      </c>
    </row>
    <row r="851" spans="1:17" x14ac:dyDescent="0.35">
      <c r="A851" s="2">
        <v>44782</v>
      </c>
      <c r="B851" s="2">
        <v>44806</v>
      </c>
      <c r="C851" s="3" t="s">
        <v>1911</v>
      </c>
      <c r="D851" s="4" t="s">
        <v>17</v>
      </c>
      <c r="E851" s="4" t="s">
        <v>18</v>
      </c>
      <c r="F851" s="4" t="s">
        <v>1078</v>
      </c>
      <c r="G851" s="4" t="s">
        <v>1414</v>
      </c>
      <c r="H851" s="4" t="s">
        <v>1825</v>
      </c>
      <c r="I851" s="4" t="s">
        <v>37</v>
      </c>
      <c r="J851" s="12">
        <v>15337.5</v>
      </c>
      <c r="K851" s="4" t="s">
        <v>1911</v>
      </c>
      <c r="L851" s="7">
        <v>15337.5</v>
      </c>
      <c r="M851" s="4" t="s">
        <v>1911</v>
      </c>
      <c r="N851" s="4" t="s">
        <v>1911</v>
      </c>
      <c r="O851" s="4" t="s">
        <v>1911</v>
      </c>
      <c r="P851" s="7">
        <v>9195</v>
      </c>
      <c r="Q851" s="5">
        <v>40.049999999999997</v>
      </c>
    </row>
    <row r="852" spans="1:17" x14ac:dyDescent="0.35">
      <c r="A852" s="2">
        <v>44806</v>
      </c>
      <c r="B852" s="2">
        <v>44806</v>
      </c>
      <c r="C852" s="2">
        <v>44813</v>
      </c>
      <c r="D852" s="4" t="s">
        <v>17</v>
      </c>
      <c r="E852" s="4" t="s">
        <v>223</v>
      </c>
      <c r="F852" s="4" t="s">
        <v>1078</v>
      </c>
      <c r="G852" s="4" t="s">
        <v>1826</v>
      </c>
      <c r="H852" s="4" t="s">
        <v>1827</v>
      </c>
      <c r="I852" s="4" t="s">
        <v>27</v>
      </c>
      <c r="J852" s="12">
        <v>345</v>
      </c>
      <c r="K852" s="4" t="s">
        <v>1828</v>
      </c>
      <c r="L852" s="7">
        <v>345</v>
      </c>
      <c r="M852" s="4" t="s">
        <v>1829</v>
      </c>
      <c r="N852" s="4" t="s">
        <v>30</v>
      </c>
      <c r="O852" s="4" t="s">
        <v>1911</v>
      </c>
      <c r="P852" s="7">
        <v>206.7</v>
      </c>
      <c r="Q852" s="5">
        <v>40.090000000000003</v>
      </c>
    </row>
    <row r="853" spans="1:17" x14ac:dyDescent="0.35">
      <c r="A853" s="2">
        <v>44784</v>
      </c>
      <c r="B853" s="2">
        <v>44810</v>
      </c>
      <c r="C853" s="2">
        <v>44820</v>
      </c>
      <c r="D853" s="4" t="s">
        <v>17</v>
      </c>
      <c r="E853" s="4" t="s">
        <v>18</v>
      </c>
      <c r="F853" s="4" t="s">
        <v>1078</v>
      </c>
      <c r="G853" s="4" t="s">
        <v>1152</v>
      </c>
      <c r="H853" s="4" t="s">
        <v>1830</v>
      </c>
      <c r="I853" s="4" t="s">
        <v>37</v>
      </c>
      <c r="J853" s="12">
        <v>251</v>
      </c>
      <c r="K853" s="4" t="s">
        <v>1906</v>
      </c>
      <c r="L853" s="7">
        <v>336</v>
      </c>
      <c r="M853" s="4" t="s">
        <v>1831</v>
      </c>
      <c r="N853" s="4" t="s">
        <v>45</v>
      </c>
      <c r="O853" s="4" t="s">
        <v>1911</v>
      </c>
      <c r="P853" s="7">
        <v>201.32</v>
      </c>
      <c r="Q853" s="5">
        <v>40.24</v>
      </c>
    </row>
    <row r="854" spans="1:17" x14ac:dyDescent="0.35">
      <c r="A854" s="2">
        <v>44810</v>
      </c>
      <c r="B854" s="2">
        <v>44810</v>
      </c>
      <c r="C854" s="2">
        <v>44828</v>
      </c>
      <c r="D854" s="4" t="s">
        <v>17</v>
      </c>
      <c r="E854" s="4" t="s">
        <v>223</v>
      </c>
      <c r="F854" s="4" t="s">
        <v>1078</v>
      </c>
      <c r="G854" s="4" t="s">
        <v>1446</v>
      </c>
      <c r="H854" s="4" t="s">
        <v>1832</v>
      </c>
      <c r="I854" s="4" t="s">
        <v>22</v>
      </c>
      <c r="J854" s="12">
        <v>4800</v>
      </c>
      <c r="K854" s="4" t="s">
        <v>1906</v>
      </c>
      <c r="L854" s="7">
        <v>4800</v>
      </c>
      <c r="M854" s="4" t="s">
        <v>644</v>
      </c>
      <c r="N854" s="4" t="s">
        <v>45</v>
      </c>
      <c r="O854" s="4" t="s">
        <v>1911</v>
      </c>
      <c r="P854" s="7">
        <v>2250</v>
      </c>
      <c r="Q854" s="5">
        <v>53.13</v>
      </c>
    </row>
    <row r="855" spans="1:17" x14ac:dyDescent="0.35">
      <c r="A855" s="2">
        <v>44810</v>
      </c>
      <c r="B855" s="2">
        <v>44810</v>
      </c>
      <c r="C855" s="2">
        <v>44811</v>
      </c>
      <c r="D855" s="4" t="s">
        <v>17</v>
      </c>
      <c r="E855" s="4" t="s">
        <v>18</v>
      </c>
      <c r="F855" s="4" t="s">
        <v>1078</v>
      </c>
      <c r="G855" s="4" t="s">
        <v>1319</v>
      </c>
      <c r="H855" s="4" t="s">
        <v>1833</v>
      </c>
      <c r="I855" s="4" t="s">
        <v>27</v>
      </c>
      <c r="J855" s="12">
        <v>821</v>
      </c>
      <c r="K855" s="4" t="s">
        <v>1906</v>
      </c>
      <c r="L855" s="7">
        <v>1025</v>
      </c>
      <c r="M855" s="4" t="s">
        <v>1834</v>
      </c>
      <c r="N855" s="4" t="s">
        <v>30</v>
      </c>
      <c r="O855" s="4" t="s">
        <v>1911</v>
      </c>
      <c r="P855" s="7">
        <v>635.83000000000004</v>
      </c>
      <c r="Q855" s="5">
        <v>40.04</v>
      </c>
    </row>
    <row r="856" spans="1:17" x14ac:dyDescent="0.35">
      <c r="A856" s="2">
        <v>44811</v>
      </c>
      <c r="B856" s="2">
        <v>44811</v>
      </c>
      <c r="C856" s="3" t="s">
        <v>1911</v>
      </c>
      <c r="D856" s="4" t="s">
        <v>17</v>
      </c>
      <c r="E856" s="4" t="s">
        <v>18</v>
      </c>
      <c r="F856" s="4" t="s">
        <v>1078</v>
      </c>
      <c r="G856" s="4" t="s">
        <v>1152</v>
      </c>
      <c r="H856" s="4" t="s">
        <v>1835</v>
      </c>
      <c r="I856" s="4" t="s">
        <v>37</v>
      </c>
      <c r="J856" s="12">
        <v>795</v>
      </c>
      <c r="K856" s="4" t="s">
        <v>1911</v>
      </c>
      <c r="L856" s="7">
        <v>795</v>
      </c>
      <c r="M856" s="4" t="s">
        <v>1911</v>
      </c>
      <c r="N856" s="4" t="s">
        <v>1911</v>
      </c>
      <c r="O856" s="4" t="s">
        <v>1911</v>
      </c>
      <c r="P856" s="7">
        <v>476</v>
      </c>
      <c r="Q856" s="5">
        <v>40.130000000000003</v>
      </c>
    </row>
    <row r="857" spans="1:17" x14ac:dyDescent="0.35">
      <c r="A857" s="2">
        <v>44811</v>
      </c>
      <c r="B857" s="2">
        <v>44811</v>
      </c>
      <c r="C857" s="3" t="s">
        <v>1911</v>
      </c>
      <c r="D857" s="4" t="s">
        <v>17</v>
      </c>
      <c r="E857" s="4" t="s">
        <v>18</v>
      </c>
      <c r="F857" s="4" t="s">
        <v>1078</v>
      </c>
      <c r="G857" s="4" t="s">
        <v>1804</v>
      </c>
      <c r="H857" s="4" t="s">
        <v>1836</v>
      </c>
      <c r="I857" s="4" t="s">
        <v>80</v>
      </c>
      <c r="J857" s="12">
        <v>0</v>
      </c>
      <c r="K857" s="4" t="s">
        <v>1911</v>
      </c>
      <c r="L857" s="7">
        <v>0</v>
      </c>
      <c r="M857" s="4" t="s">
        <v>1911</v>
      </c>
      <c r="N857" s="4" t="s">
        <v>1911</v>
      </c>
      <c r="O857" s="4" t="s">
        <v>1911</v>
      </c>
      <c r="P857" s="7">
        <v>0</v>
      </c>
      <c r="Q857" s="5">
        <v>0</v>
      </c>
    </row>
    <row r="858" spans="1:17" x14ac:dyDescent="0.35">
      <c r="A858" s="2">
        <v>44811</v>
      </c>
      <c r="B858" s="2">
        <v>44811</v>
      </c>
      <c r="C858" s="3" t="s">
        <v>1911</v>
      </c>
      <c r="D858" s="4" t="s">
        <v>17</v>
      </c>
      <c r="E858" s="4" t="s">
        <v>18</v>
      </c>
      <c r="F858" s="4" t="s">
        <v>1078</v>
      </c>
      <c r="G858" s="4" t="s">
        <v>1804</v>
      </c>
      <c r="H858" s="4" t="s">
        <v>1837</v>
      </c>
      <c r="I858" s="4" t="s">
        <v>27</v>
      </c>
      <c r="J858" s="12">
        <v>0</v>
      </c>
      <c r="K858" s="4" t="s">
        <v>1911</v>
      </c>
      <c r="L858" s="7">
        <v>0</v>
      </c>
      <c r="M858" s="4" t="s">
        <v>1911</v>
      </c>
      <c r="N858" s="4" t="s">
        <v>1911</v>
      </c>
      <c r="O858" s="4" t="s">
        <v>1911</v>
      </c>
      <c r="P858" s="7">
        <v>0</v>
      </c>
      <c r="Q858" s="5">
        <v>0</v>
      </c>
    </row>
    <row r="859" spans="1:17" x14ac:dyDescent="0.35">
      <c r="A859" s="2">
        <v>44803</v>
      </c>
      <c r="B859" s="2">
        <v>44811</v>
      </c>
      <c r="C859" s="3" t="s">
        <v>1911</v>
      </c>
      <c r="D859" s="4" t="s">
        <v>17</v>
      </c>
      <c r="E859" s="4" t="s">
        <v>18</v>
      </c>
      <c r="F859" s="4" t="s">
        <v>1078</v>
      </c>
      <c r="G859" s="4" t="s">
        <v>1146</v>
      </c>
      <c r="H859" s="4" t="s">
        <v>1838</v>
      </c>
      <c r="I859" s="4" t="s">
        <v>37</v>
      </c>
      <c r="J859" s="12">
        <v>612</v>
      </c>
      <c r="K859" s="4" t="s">
        <v>1906</v>
      </c>
      <c r="L859" s="7">
        <v>612</v>
      </c>
      <c r="M859" s="4" t="s">
        <v>1839</v>
      </c>
      <c r="N859" s="4" t="s">
        <v>61</v>
      </c>
      <c r="O859" s="4" t="s">
        <v>1911</v>
      </c>
      <c r="P859" s="7">
        <v>360</v>
      </c>
      <c r="Q859" s="5">
        <v>41.18</v>
      </c>
    </row>
    <row r="860" spans="1:17" x14ac:dyDescent="0.35">
      <c r="A860" s="2">
        <v>44811</v>
      </c>
      <c r="B860" s="2">
        <v>44811</v>
      </c>
      <c r="C860" s="3" t="s">
        <v>1911</v>
      </c>
      <c r="D860" s="4" t="s">
        <v>17</v>
      </c>
      <c r="E860" s="4" t="s">
        <v>223</v>
      </c>
      <c r="F860" s="4" t="s">
        <v>1078</v>
      </c>
      <c r="G860" s="4" t="s">
        <v>1411</v>
      </c>
      <c r="H860" s="4" t="s">
        <v>1840</v>
      </c>
      <c r="I860" s="4" t="s">
        <v>22</v>
      </c>
      <c r="J860" s="12">
        <v>1450</v>
      </c>
      <c r="K860" s="4" t="s">
        <v>1906</v>
      </c>
      <c r="L860" s="7">
        <v>1450</v>
      </c>
      <c r="M860" s="4" t="s">
        <v>1841</v>
      </c>
      <c r="N860" s="4" t="s">
        <v>111</v>
      </c>
      <c r="O860" s="4" t="s">
        <v>1911</v>
      </c>
      <c r="P860" s="7">
        <v>850</v>
      </c>
      <c r="Q860" s="5">
        <v>41.38</v>
      </c>
    </row>
    <row r="861" spans="1:17" x14ac:dyDescent="0.35">
      <c r="A861" s="2">
        <v>44812</v>
      </c>
      <c r="B861" s="2">
        <v>44812</v>
      </c>
      <c r="C861" s="3" t="s">
        <v>1911</v>
      </c>
      <c r="D861" s="4" t="s">
        <v>17</v>
      </c>
      <c r="E861" s="4" t="s">
        <v>18</v>
      </c>
      <c r="F861" s="4" t="s">
        <v>1078</v>
      </c>
      <c r="G861" s="4" t="s">
        <v>1250</v>
      </c>
      <c r="H861" s="4" t="s">
        <v>1842</v>
      </c>
      <c r="I861" s="4" t="s">
        <v>37</v>
      </c>
      <c r="J861" s="12">
        <v>254</v>
      </c>
      <c r="K861" s="4" t="s">
        <v>1911</v>
      </c>
      <c r="L861" s="7">
        <v>254</v>
      </c>
      <c r="M861" s="4" t="s">
        <v>1911</v>
      </c>
      <c r="N861" s="4" t="s">
        <v>1911</v>
      </c>
      <c r="O861" s="4" t="s">
        <v>1911</v>
      </c>
      <c r="P861" s="7">
        <v>152</v>
      </c>
      <c r="Q861" s="5">
        <v>40.159999999999997</v>
      </c>
    </row>
    <row r="862" spans="1:17" x14ac:dyDescent="0.35">
      <c r="A862" s="2">
        <v>44812</v>
      </c>
      <c r="B862" s="2">
        <v>44812</v>
      </c>
      <c r="C862" s="3" t="s">
        <v>1911</v>
      </c>
      <c r="D862" s="4" t="s">
        <v>17</v>
      </c>
      <c r="E862" s="4" t="s">
        <v>18</v>
      </c>
      <c r="F862" s="4" t="s">
        <v>1078</v>
      </c>
      <c r="G862" s="4" t="s">
        <v>1414</v>
      </c>
      <c r="H862" s="4" t="s">
        <v>1843</v>
      </c>
      <c r="I862" s="4" t="s">
        <v>37</v>
      </c>
      <c r="J862" s="12">
        <v>70500</v>
      </c>
      <c r="K862" s="4" t="s">
        <v>1911</v>
      </c>
      <c r="L862" s="7">
        <v>70500</v>
      </c>
      <c r="M862" s="4" t="s">
        <v>1844</v>
      </c>
      <c r="N862" s="4" t="s">
        <v>1082</v>
      </c>
      <c r="O862" s="4" t="s">
        <v>1911</v>
      </c>
      <c r="P862" s="7">
        <v>39870</v>
      </c>
      <c r="Q862" s="5">
        <v>43.45</v>
      </c>
    </row>
    <row r="863" spans="1:17" x14ac:dyDescent="0.35">
      <c r="A863" s="2">
        <v>44812</v>
      </c>
      <c r="B863" s="2">
        <v>44812</v>
      </c>
      <c r="C863" s="3" t="s">
        <v>1911</v>
      </c>
      <c r="D863" s="4" t="s">
        <v>17</v>
      </c>
      <c r="E863" s="4" t="s">
        <v>18</v>
      </c>
      <c r="F863" s="4" t="s">
        <v>1078</v>
      </c>
      <c r="G863" s="4" t="s">
        <v>1319</v>
      </c>
      <c r="H863" s="4" t="s">
        <v>1845</v>
      </c>
      <c r="I863" s="4" t="s">
        <v>27</v>
      </c>
      <c r="J863" s="12">
        <v>2836</v>
      </c>
      <c r="K863" s="4" t="s">
        <v>1906</v>
      </c>
      <c r="L863" s="7">
        <v>3096</v>
      </c>
      <c r="M863" s="4" t="s">
        <v>1846</v>
      </c>
      <c r="N863" s="4" t="s">
        <v>30</v>
      </c>
      <c r="O863" s="4" t="s">
        <v>1911</v>
      </c>
      <c r="P863" s="7">
        <v>1859.45</v>
      </c>
      <c r="Q863" s="5">
        <v>40.11</v>
      </c>
    </row>
    <row r="864" spans="1:17" x14ac:dyDescent="0.35">
      <c r="A864" s="2">
        <v>44813</v>
      </c>
      <c r="B864" s="2">
        <v>44813</v>
      </c>
      <c r="C864" s="3" t="s">
        <v>1911</v>
      </c>
      <c r="D864" s="4" t="s">
        <v>17</v>
      </c>
      <c r="E864" s="4" t="s">
        <v>18</v>
      </c>
      <c r="F864" s="4" t="s">
        <v>1078</v>
      </c>
      <c r="G864" s="4" t="s">
        <v>1107</v>
      </c>
      <c r="H864" s="4" t="s">
        <v>1847</v>
      </c>
      <c r="I864" s="4" t="s">
        <v>37</v>
      </c>
      <c r="J864" s="12">
        <v>8000</v>
      </c>
      <c r="K864" s="4" t="s">
        <v>1911</v>
      </c>
      <c r="L864" s="7">
        <v>8000</v>
      </c>
      <c r="M864" s="4" t="s">
        <v>1911</v>
      </c>
      <c r="N864" s="4" t="s">
        <v>1911</v>
      </c>
      <c r="O864" s="4" t="s">
        <v>1911</v>
      </c>
      <c r="P864" s="7">
        <v>4800</v>
      </c>
      <c r="Q864" s="5">
        <v>40</v>
      </c>
    </row>
    <row r="865" spans="1:17" x14ac:dyDescent="0.35">
      <c r="A865" s="2">
        <v>44816</v>
      </c>
      <c r="B865" s="2">
        <v>44816</v>
      </c>
      <c r="C865" s="3" t="s">
        <v>1911</v>
      </c>
      <c r="D865" s="4" t="s">
        <v>17</v>
      </c>
      <c r="E865" s="4" t="s">
        <v>18</v>
      </c>
      <c r="F865" s="4" t="s">
        <v>1078</v>
      </c>
      <c r="G865" s="4" t="s">
        <v>1319</v>
      </c>
      <c r="H865" s="4" t="s">
        <v>1848</v>
      </c>
      <c r="I865" s="4" t="s">
        <v>528</v>
      </c>
      <c r="J865" s="12">
        <v>344</v>
      </c>
      <c r="K865" s="4" t="s">
        <v>1911</v>
      </c>
      <c r="L865" s="7">
        <v>344</v>
      </c>
      <c r="M865" s="4" t="s">
        <v>1911</v>
      </c>
      <c r="N865" s="4" t="s">
        <v>1911</v>
      </c>
      <c r="O865" s="4" t="s">
        <v>1911</v>
      </c>
      <c r="P865" s="7">
        <v>240</v>
      </c>
      <c r="Q865" s="5">
        <v>30.23</v>
      </c>
    </row>
    <row r="866" spans="1:17" x14ac:dyDescent="0.35">
      <c r="A866" s="2">
        <v>44817</v>
      </c>
      <c r="B866" s="2">
        <v>44817</v>
      </c>
      <c r="C866" s="3" t="s">
        <v>1911</v>
      </c>
      <c r="D866" s="4" t="s">
        <v>17</v>
      </c>
      <c r="E866" s="4" t="s">
        <v>18</v>
      </c>
      <c r="F866" s="4" t="s">
        <v>1078</v>
      </c>
      <c r="G866" s="4" t="s">
        <v>1512</v>
      </c>
      <c r="H866" s="4" t="s">
        <v>1849</v>
      </c>
      <c r="I866" s="4" t="s">
        <v>334</v>
      </c>
      <c r="J866" s="12">
        <v>28035</v>
      </c>
      <c r="K866" s="4" t="s">
        <v>1911</v>
      </c>
      <c r="L866" s="7">
        <v>28035</v>
      </c>
      <c r="M866" s="4" t="s">
        <v>1911</v>
      </c>
      <c r="N866" s="4" t="s">
        <v>1911</v>
      </c>
      <c r="O866" s="4" t="s">
        <v>1911</v>
      </c>
      <c r="P866" s="7">
        <v>18150</v>
      </c>
      <c r="Q866" s="5">
        <v>35.26</v>
      </c>
    </row>
    <row r="867" spans="1:17" x14ac:dyDescent="0.35">
      <c r="A867" s="2">
        <v>44817</v>
      </c>
      <c r="B867" s="2">
        <v>44817</v>
      </c>
      <c r="C867" s="3" t="s">
        <v>1911</v>
      </c>
      <c r="D867" s="4" t="s">
        <v>17</v>
      </c>
      <c r="E867" s="4" t="s">
        <v>223</v>
      </c>
      <c r="F867" s="4" t="s">
        <v>1078</v>
      </c>
      <c r="G867" s="4" t="s">
        <v>1850</v>
      </c>
      <c r="H867" s="4" t="s">
        <v>1851</v>
      </c>
      <c r="I867" s="4" t="s">
        <v>22</v>
      </c>
      <c r="J867" s="12">
        <v>9920</v>
      </c>
      <c r="K867" s="4" t="s">
        <v>1911</v>
      </c>
      <c r="L867" s="7">
        <v>9920</v>
      </c>
      <c r="M867" s="4" t="s">
        <v>1911</v>
      </c>
      <c r="N867" s="4" t="s">
        <v>1911</v>
      </c>
      <c r="O867" s="4" t="s">
        <v>1911</v>
      </c>
      <c r="P867" s="7">
        <v>5950</v>
      </c>
      <c r="Q867" s="5">
        <v>40.020000000000003</v>
      </c>
    </row>
    <row r="868" spans="1:17" x14ac:dyDescent="0.35">
      <c r="A868" s="2">
        <v>44803</v>
      </c>
      <c r="B868" s="2">
        <v>44817</v>
      </c>
      <c r="C868" s="2">
        <v>44826</v>
      </c>
      <c r="D868" s="4" t="s">
        <v>17</v>
      </c>
      <c r="E868" s="4" t="s">
        <v>18</v>
      </c>
      <c r="F868" s="4" t="s">
        <v>1078</v>
      </c>
      <c r="G868" s="4" t="s">
        <v>1606</v>
      </c>
      <c r="H868" s="4" t="s">
        <v>1852</v>
      </c>
      <c r="I868" s="4" t="s">
        <v>80</v>
      </c>
      <c r="J868" s="12">
        <v>9717</v>
      </c>
      <c r="K868" s="4" t="s">
        <v>1906</v>
      </c>
      <c r="L868" s="7">
        <v>9717</v>
      </c>
      <c r="M868" s="4" t="s">
        <v>1853</v>
      </c>
      <c r="N868" s="4" t="s">
        <v>130</v>
      </c>
      <c r="O868" s="4" t="s">
        <v>1911</v>
      </c>
      <c r="P868" s="7">
        <v>6795.4</v>
      </c>
      <c r="Q868" s="5">
        <v>30.07</v>
      </c>
    </row>
    <row r="869" spans="1:17" x14ac:dyDescent="0.35">
      <c r="A869" s="2">
        <v>44818</v>
      </c>
      <c r="B869" s="2">
        <v>44818</v>
      </c>
      <c r="C869" s="3" t="s">
        <v>1911</v>
      </c>
      <c r="D869" s="4" t="s">
        <v>17</v>
      </c>
      <c r="E869" s="4" t="s">
        <v>18</v>
      </c>
      <c r="F869" s="4" t="s">
        <v>1078</v>
      </c>
      <c r="G869" s="4" t="s">
        <v>1854</v>
      </c>
      <c r="H869" s="4" t="s">
        <v>1855</v>
      </c>
      <c r="I869" s="4" t="s">
        <v>334</v>
      </c>
      <c r="J869" s="12">
        <v>312</v>
      </c>
      <c r="K869" s="4" t="s">
        <v>1911</v>
      </c>
      <c r="L869" s="7">
        <v>312</v>
      </c>
      <c r="M869" s="4" t="s">
        <v>1911</v>
      </c>
      <c r="N869" s="4" t="s">
        <v>1911</v>
      </c>
      <c r="O869" s="4" t="s">
        <v>1911</v>
      </c>
      <c r="P869" s="7">
        <v>196.2</v>
      </c>
      <c r="Q869" s="5">
        <v>37.119999999999997</v>
      </c>
    </row>
    <row r="870" spans="1:17" x14ac:dyDescent="0.35">
      <c r="A870" s="2">
        <v>44816</v>
      </c>
      <c r="B870" s="2">
        <v>44818</v>
      </c>
      <c r="C870" s="3" t="s">
        <v>1911</v>
      </c>
      <c r="D870" s="4" t="s">
        <v>17</v>
      </c>
      <c r="E870" s="4" t="s">
        <v>18</v>
      </c>
      <c r="F870" s="4" t="s">
        <v>1078</v>
      </c>
      <c r="G870" s="4" t="s">
        <v>1107</v>
      </c>
      <c r="H870" s="4" t="s">
        <v>1856</v>
      </c>
      <c r="I870" s="4" t="s">
        <v>37</v>
      </c>
      <c r="J870" s="12">
        <v>2694</v>
      </c>
      <c r="K870" s="4" t="s">
        <v>1906</v>
      </c>
      <c r="L870" s="7">
        <v>2694</v>
      </c>
      <c r="M870" s="4" t="s">
        <v>1857</v>
      </c>
      <c r="N870" s="4" t="s">
        <v>50</v>
      </c>
      <c r="O870" s="4" t="s">
        <v>1911</v>
      </c>
      <c r="P870" s="7">
        <v>1614</v>
      </c>
      <c r="Q870" s="5">
        <v>40.090000000000003</v>
      </c>
    </row>
    <row r="871" spans="1:17" x14ac:dyDescent="0.35">
      <c r="A871" s="2">
        <v>44819</v>
      </c>
      <c r="B871" s="2">
        <v>44819</v>
      </c>
      <c r="C871" s="3" t="s">
        <v>1911</v>
      </c>
      <c r="D871" s="4" t="s">
        <v>17</v>
      </c>
      <c r="E871" s="4" t="s">
        <v>223</v>
      </c>
      <c r="F871" s="4" t="s">
        <v>1078</v>
      </c>
      <c r="G871" s="4" t="s">
        <v>1727</v>
      </c>
      <c r="H871" s="4" t="s">
        <v>1858</v>
      </c>
      <c r="I871" s="4" t="s">
        <v>22</v>
      </c>
      <c r="J871" s="12">
        <v>8500</v>
      </c>
      <c r="K871" s="4" t="s">
        <v>1911</v>
      </c>
      <c r="L871" s="7">
        <v>8500</v>
      </c>
      <c r="M871" s="4" t="s">
        <v>1911</v>
      </c>
      <c r="N871" s="4" t="s">
        <v>1911</v>
      </c>
      <c r="O871" s="4" t="s">
        <v>1911</v>
      </c>
      <c r="P871" s="7">
        <v>5000</v>
      </c>
      <c r="Q871" s="5">
        <v>41.18</v>
      </c>
    </row>
    <row r="872" spans="1:17" x14ac:dyDescent="0.35">
      <c r="A872" s="2">
        <v>44819</v>
      </c>
      <c r="B872" s="2">
        <v>44819</v>
      </c>
      <c r="C872" s="3" t="s">
        <v>1911</v>
      </c>
      <c r="D872" s="4" t="s">
        <v>17</v>
      </c>
      <c r="E872" s="4" t="s">
        <v>223</v>
      </c>
      <c r="F872" s="4" t="s">
        <v>1078</v>
      </c>
      <c r="G872" s="4" t="s">
        <v>1727</v>
      </c>
      <c r="H872" s="4" t="s">
        <v>1859</v>
      </c>
      <c r="I872" s="4" t="s">
        <v>27</v>
      </c>
      <c r="J872" s="12">
        <v>750</v>
      </c>
      <c r="K872" s="4" t="s">
        <v>1911</v>
      </c>
      <c r="L872" s="7">
        <v>750</v>
      </c>
      <c r="M872" s="4" t="s">
        <v>1911</v>
      </c>
      <c r="N872" s="4" t="s">
        <v>1911</v>
      </c>
      <c r="O872" s="4" t="s">
        <v>1911</v>
      </c>
      <c r="P872" s="7">
        <v>498</v>
      </c>
      <c r="Q872" s="5">
        <v>33.6</v>
      </c>
    </row>
    <row r="873" spans="1:17" x14ac:dyDescent="0.35">
      <c r="A873" s="2">
        <v>44819</v>
      </c>
      <c r="B873" s="2">
        <v>44819</v>
      </c>
      <c r="C873" s="3" t="s">
        <v>1911</v>
      </c>
      <c r="D873" s="4" t="s">
        <v>17</v>
      </c>
      <c r="E873" s="4" t="s">
        <v>18</v>
      </c>
      <c r="F873" s="4" t="s">
        <v>1078</v>
      </c>
      <c r="G873" s="4" t="s">
        <v>1343</v>
      </c>
      <c r="H873" s="4" t="s">
        <v>1860</v>
      </c>
      <c r="I873" s="4" t="s">
        <v>22</v>
      </c>
      <c r="J873" s="12">
        <v>102000</v>
      </c>
      <c r="K873" s="4" t="s">
        <v>1911</v>
      </c>
      <c r="L873" s="7">
        <v>102000</v>
      </c>
      <c r="M873" s="4" t="s">
        <v>1911</v>
      </c>
      <c r="N873" s="4" t="s">
        <v>1911</v>
      </c>
      <c r="O873" s="4" t="s">
        <v>1911</v>
      </c>
      <c r="P873" s="7">
        <v>65000</v>
      </c>
      <c r="Q873" s="5">
        <v>36.270000000000003</v>
      </c>
    </row>
    <row r="874" spans="1:17" x14ac:dyDescent="0.35">
      <c r="A874" s="2">
        <v>44819</v>
      </c>
      <c r="B874" s="2">
        <v>44819</v>
      </c>
      <c r="C874" s="3" t="s">
        <v>1911</v>
      </c>
      <c r="D874" s="4" t="s">
        <v>17</v>
      </c>
      <c r="E874" s="4" t="s">
        <v>18</v>
      </c>
      <c r="F874" s="4" t="s">
        <v>1078</v>
      </c>
      <c r="G874" s="4" t="s">
        <v>1343</v>
      </c>
      <c r="H874" s="4" t="s">
        <v>1861</v>
      </c>
      <c r="I874" s="4" t="s">
        <v>334</v>
      </c>
      <c r="J874" s="12">
        <v>4500</v>
      </c>
      <c r="K874" s="4" t="s">
        <v>1911</v>
      </c>
      <c r="L874" s="7">
        <v>4500</v>
      </c>
      <c r="M874" s="4" t="s">
        <v>1911</v>
      </c>
      <c r="N874" s="4" t="s">
        <v>1911</v>
      </c>
      <c r="O874" s="4" t="s">
        <v>1911</v>
      </c>
      <c r="P874" s="7">
        <v>2400</v>
      </c>
      <c r="Q874" s="5">
        <v>46.67</v>
      </c>
    </row>
    <row r="875" spans="1:17" x14ac:dyDescent="0.35">
      <c r="A875" s="2">
        <v>44819</v>
      </c>
      <c r="B875" s="2">
        <v>44819</v>
      </c>
      <c r="C875" s="3" t="s">
        <v>1911</v>
      </c>
      <c r="D875" s="4" t="s">
        <v>17</v>
      </c>
      <c r="E875" s="4" t="s">
        <v>18</v>
      </c>
      <c r="F875" s="4" t="s">
        <v>1078</v>
      </c>
      <c r="G875" s="4" t="s">
        <v>1553</v>
      </c>
      <c r="H875" s="4" t="s">
        <v>1862</v>
      </c>
      <c r="I875" s="4" t="s">
        <v>22</v>
      </c>
      <c r="J875" s="12">
        <v>3500</v>
      </c>
      <c r="K875" s="4" t="s">
        <v>1911</v>
      </c>
      <c r="L875" s="7">
        <v>3500</v>
      </c>
      <c r="M875" s="4" t="s">
        <v>1911</v>
      </c>
      <c r="N875" s="4" t="s">
        <v>1911</v>
      </c>
      <c r="O875" s="4" t="s">
        <v>1911</v>
      </c>
      <c r="P875" s="7">
        <v>2200</v>
      </c>
      <c r="Q875" s="5">
        <v>37.14</v>
      </c>
    </row>
    <row r="876" spans="1:17" x14ac:dyDescent="0.35">
      <c r="A876" s="2">
        <v>44819</v>
      </c>
      <c r="B876" s="2">
        <v>44819</v>
      </c>
      <c r="C876" s="3" t="s">
        <v>1911</v>
      </c>
      <c r="D876" s="4" t="s">
        <v>17</v>
      </c>
      <c r="E876" s="4" t="s">
        <v>223</v>
      </c>
      <c r="F876" s="4" t="s">
        <v>1078</v>
      </c>
      <c r="G876" s="4" t="s">
        <v>1863</v>
      </c>
      <c r="H876" s="4" t="s">
        <v>1864</v>
      </c>
      <c r="I876" s="4" t="s">
        <v>37</v>
      </c>
      <c r="J876" s="12">
        <v>3500</v>
      </c>
      <c r="K876" s="4" t="s">
        <v>1911</v>
      </c>
      <c r="L876" s="7">
        <v>3500</v>
      </c>
      <c r="M876" s="4" t="s">
        <v>1911</v>
      </c>
      <c r="N876" s="4" t="s">
        <v>1911</v>
      </c>
      <c r="O876" s="4" t="s">
        <v>1911</v>
      </c>
      <c r="P876" s="7">
        <v>1150</v>
      </c>
      <c r="Q876" s="5">
        <v>67.14</v>
      </c>
    </row>
    <row r="877" spans="1:17" x14ac:dyDescent="0.35">
      <c r="A877" s="2">
        <v>44819</v>
      </c>
      <c r="B877" s="2">
        <v>44819</v>
      </c>
      <c r="C877" s="3" t="s">
        <v>1911</v>
      </c>
      <c r="D877" s="4" t="s">
        <v>17</v>
      </c>
      <c r="E877" s="4" t="s">
        <v>223</v>
      </c>
      <c r="F877" s="4" t="s">
        <v>1078</v>
      </c>
      <c r="G877" s="4" t="s">
        <v>1727</v>
      </c>
      <c r="H877" s="4" t="s">
        <v>1865</v>
      </c>
      <c r="I877" s="4" t="s">
        <v>22</v>
      </c>
      <c r="J877" s="12">
        <v>75000</v>
      </c>
      <c r="K877" s="4" t="s">
        <v>1911</v>
      </c>
      <c r="L877" s="7">
        <v>75000</v>
      </c>
      <c r="M877" s="4" t="s">
        <v>1911</v>
      </c>
      <c r="N877" s="4" t="s">
        <v>1911</v>
      </c>
      <c r="O877" s="4" t="s">
        <v>1911</v>
      </c>
      <c r="P877" s="7">
        <v>45000</v>
      </c>
      <c r="Q877" s="5">
        <v>40</v>
      </c>
    </row>
    <row r="878" spans="1:17" x14ac:dyDescent="0.35">
      <c r="A878" s="2">
        <v>44819</v>
      </c>
      <c r="B878" s="2">
        <v>44819</v>
      </c>
      <c r="C878" s="2">
        <v>44831</v>
      </c>
      <c r="D878" s="4" t="s">
        <v>17</v>
      </c>
      <c r="E878" s="4" t="s">
        <v>18</v>
      </c>
      <c r="F878" s="4" t="s">
        <v>1078</v>
      </c>
      <c r="G878" s="4" t="s">
        <v>1117</v>
      </c>
      <c r="H878" s="4" t="s">
        <v>1866</v>
      </c>
      <c r="I878" s="4" t="s">
        <v>37</v>
      </c>
      <c r="J878" s="12">
        <v>1038</v>
      </c>
      <c r="K878" s="4" t="s">
        <v>1906</v>
      </c>
      <c r="L878" s="7">
        <v>1038</v>
      </c>
      <c r="M878" s="4" t="s">
        <v>1867</v>
      </c>
      <c r="N878" s="4" t="s">
        <v>45</v>
      </c>
      <c r="O878" s="4" t="s">
        <v>1911</v>
      </c>
      <c r="P878" s="7">
        <v>520</v>
      </c>
      <c r="Q878" s="5">
        <v>49.9</v>
      </c>
    </row>
    <row r="879" spans="1:17" x14ac:dyDescent="0.35">
      <c r="A879" s="2">
        <v>44822</v>
      </c>
      <c r="B879" s="2">
        <v>44822</v>
      </c>
      <c r="C879" s="3" t="s">
        <v>1911</v>
      </c>
      <c r="D879" s="4" t="s">
        <v>17</v>
      </c>
      <c r="E879" s="4" t="s">
        <v>18</v>
      </c>
      <c r="F879" s="4" t="s">
        <v>1078</v>
      </c>
      <c r="G879" s="4" t="s">
        <v>1591</v>
      </c>
      <c r="H879" s="4" t="s">
        <v>1868</v>
      </c>
      <c r="I879" s="4" t="s">
        <v>37</v>
      </c>
      <c r="J879" s="12">
        <v>8000</v>
      </c>
      <c r="K879" s="4" t="s">
        <v>1911</v>
      </c>
      <c r="L879" s="7">
        <v>8000</v>
      </c>
      <c r="M879" s="4" t="s">
        <v>1911</v>
      </c>
      <c r="N879" s="4" t="s">
        <v>1911</v>
      </c>
      <c r="O879" s="4" t="s">
        <v>1911</v>
      </c>
      <c r="P879" s="7">
        <v>5000</v>
      </c>
      <c r="Q879" s="5">
        <v>37.5</v>
      </c>
    </row>
    <row r="880" spans="1:17" x14ac:dyDescent="0.35">
      <c r="A880" s="2">
        <v>44822</v>
      </c>
      <c r="B880" s="2">
        <v>44822</v>
      </c>
      <c r="C880" s="3" t="s">
        <v>1911</v>
      </c>
      <c r="D880" s="4" t="s">
        <v>17</v>
      </c>
      <c r="E880" s="4" t="s">
        <v>18</v>
      </c>
      <c r="F880" s="4" t="s">
        <v>1078</v>
      </c>
      <c r="G880" s="4" t="s">
        <v>1380</v>
      </c>
      <c r="H880" s="4" t="s">
        <v>1869</v>
      </c>
      <c r="I880" s="4" t="s">
        <v>22</v>
      </c>
      <c r="J880" s="12">
        <v>368</v>
      </c>
      <c r="K880" s="4" t="s">
        <v>1911</v>
      </c>
      <c r="L880" s="7">
        <v>368</v>
      </c>
      <c r="M880" s="4" t="s">
        <v>1911</v>
      </c>
      <c r="N880" s="4" t="s">
        <v>1911</v>
      </c>
      <c r="O880" s="4" t="s">
        <v>1911</v>
      </c>
      <c r="P880" s="7">
        <v>184</v>
      </c>
      <c r="Q880" s="5">
        <v>50</v>
      </c>
    </row>
    <row r="881" spans="1:17" x14ac:dyDescent="0.35">
      <c r="A881" s="2">
        <v>44822</v>
      </c>
      <c r="B881" s="2">
        <v>44823</v>
      </c>
      <c r="C881" s="2">
        <v>44832</v>
      </c>
      <c r="D881" s="4" t="s">
        <v>17</v>
      </c>
      <c r="E881" s="4" t="s">
        <v>18</v>
      </c>
      <c r="F881" s="4" t="s">
        <v>1078</v>
      </c>
      <c r="G881" s="4" t="s">
        <v>1083</v>
      </c>
      <c r="H881" s="4" t="s">
        <v>1870</v>
      </c>
      <c r="I881" s="4" t="s">
        <v>37</v>
      </c>
      <c r="J881" s="12">
        <v>750</v>
      </c>
      <c r="K881" s="4" t="s">
        <v>1906</v>
      </c>
      <c r="L881" s="7">
        <v>750</v>
      </c>
      <c r="M881" s="4" t="s">
        <v>1911</v>
      </c>
      <c r="N881" s="4" t="s">
        <v>41</v>
      </c>
      <c r="O881" s="4" t="s">
        <v>1911</v>
      </c>
      <c r="P881" s="7">
        <v>408</v>
      </c>
      <c r="Q881" s="5">
        <v>45.6</v>
      </c>
    </row>
    <row r="882" spans="1:17" x14ac:dyDescent="0.35">
      <c r="A882" s="2">
        <v>44822</v>
      </c>
      <c r="B882" s="2">
        <v>44823</v>
      </c>
      <c r="C882" s="3" t="s">
        <v>1911</v>
      </c>
      <c r="D882" s="4" t="s">
        <v>17</v>
      </c>
      <c r="E882" s="4" t="s">
        <v>18</v>
      </c>
      <c r="F882" s="4" t="s">
        <v>1078</v>
      </c>
      <c r="G882" s="4" t="s">
        <v>1591</v>
      </c>
      <c r="H882" s="4" t="s">
        <v>1871</v>
      </c>
      <c r="I882" s="4" t="s">
        <v>37</v>
      </c>
      <c r="J882" s="12">
        <v>210</v>
      </c>
      <c r="K882" s="4" t="s">
        <v>48</v>
      </c>
      <c r="L882" s="7">
        <v>285</v>
      </c>
      <c r="M882" s="4" t="s">
        <v>1872</v>
      </c>
      <c r="N882" s="4" t="s">
        <v>50</v>
      </c>
      <c r="O882" s="4" t="s">
        <v>1911</v>
      </c>
      <c r="P882" s="7">
        <v>188</v>
      </c>
      <c r="Q882" s="5">
        <v>34.29</v>
      </c>
    </row>
    <row r="883" spans="1:17" x14ac:dyDescent="0.35">
      <c r="A883" s="2">
        <v>44817</v>
      </c>
      <c r="B883" s="2">
        <v>44823</v>
      </c>
      <c r="C883" s="2">
        <v>44840</v>
      </c>
      <c r="D883" s="4" t="s">
        <v>17</v>
      </c>
      <c r="E883" s="4" t="s">
        <v>18</v>
      </c>
      <c r="F883" s="4" t="s">
        <v>1078</v>
      </c>
      <c r="G883" s="4" t="s">
        <v>1117</v>
      </c>
      <c r="H883" s="4" t="s">
        <v>1873</v>
      </c>
      <c r="I883" s="4" t="s">
        <v>37</v>
      </c>
      <c r="J883" s="12">
        <v>1352</v>
      </c>
      <c r="K883" s="4" t="s">
        <v>1906</v>
      </c>
      <c r="L883" s="7">
        <v>1352</v>
      </c>
      <c r="M883" s="4" t="s">
        <v>1874</v>
      </c>
      <c r="N883" s="4" t="s">
        <v>851</v>
      </c>
      <c r="O883" s="4" t="s">
        <v>1911</v>
      </c>
      <c r="P883" s="7">
        <v>670</v>
      </c>
      <c r="Q883" s="5">
        <v>50.44</v>
      </c>
    </row>
    <row r="884" spans="1:17" x14ac:dyDescent="0.35">
      <c r="A884" s="2">
        <v>44797</v>
      </c>
      <c r="B884" s="2">
        <v>44823</v>
      </c>
      <c r="C884" s="2">
        <v>44834</v>
      </c>
      <c r="D884" s="4" t="s">
        <v>17</v>
      </c>
      <c r="E884" s="4" t="s">
        <v>18</v>
      </c>
      <c r="F884" s="4" t="s">
        <v>1078</v>
      </c>
      <c r="G884" s="4" t="s">
        <v>1591</v>
      </c>
      <c r="H884" s="4" t="s">
        <v>1875</v>
      </c>
      <c r="I884" s="4" t="s">
        <v>37</v>
      </c>
      <c r="J884" s="12">
        <v>570</v>
      </c>
      <c r="K884" s="4" t="s">
        <v>1906</v>
      </c>
      <c r="L884" s="7">
        <v>570</v>
      </c>
      <c r="M884" s="4" t="s">
        <v>1876</v>
      </c>
      <c r="N884" s="4" t="s">
        <v>61</v>
      </c>
      <c r="O884" s="4" t="s">
        <v>1877</v>
      </c>
      <c r="P884" s="7">
        <v>234</v>
      </c>
      <c r="Q884" s="5">
        <v>58.95</v>
      </c>
    </row>
    <row r="885" spans="1:17" x14ac:dyDescent="0.35">
      <c r="A885" s="2">
        <v>44777</v>
      </c>
      <c r="B885" s="2">
        <v>44823</v>
      </c>
      <c r="C885" s="2">
        <v>44844</v>
      </c>
      <c r="D885" s="4" t="s">
        <v>17</v>
      </c>
      <c r="E885" s="4" t="s">
        <v>18</v>
      </c>
      <c r="F885" s="4" t="s">
        <v>1078</v>
      </c>
      <c r="G885" s="4" t="s">
        <v>1191</v>
      </c>
      <c r="H885" s="4" t="s">
        <v>1878</v>
      </c>
      <c r="I885" s="4" t="s">
        <v>22</v>
      </c>
      <c r="J885" s="12">
        <v>10610</v>
      </c>
      <c r="K885" s="4" t="s">
        <v>1906</v>
      </c>
      <c r="L885" s="7">
        <v>10610</v>
      </c>
      <c r="M885" s="4" t="s">
        <v>1879</v>
      </c>
      <c r="N885" s="4" t="s">
        <v>25</v>
      </c>
      <c r="O885" s="4" t="s">
        <v>1880</v>
      </c>
      <c r="P885" s="7">
        <v>7932</v>
      </c>
      <c r="Q885" s="5">
        <v>25.24</v>
      </c>
    </row>
    <row r="886" spans="1:17" x14ac:dyDescent="0.35">
      <c r="A886" s="2">
        <v>44811</v>
      </c>
      <c r="B886" s="2">
        <v>44824</v>
      </c>
      <c r="C886" s="3" t="s">
        <v>1911</v>
      </c>
      <c r="D886" s="4" t="s">
        <v>17</v>
      </c>
      <c r="E886" s="4" t="s">
        <v>18</v>
      </c>
      <c r="F886" s="4" t="s">
        <v>1078</v>
      </c>
      <c r="G886" s="4" t="s">
        <v>1649</v>
      </c>
      <c r="H886" s="4" t="s">
        <v>1881</v>
      </c>
      <c r="I886" s="4" t="s">
        <v>80</v>
      </c>
      <c r="J886" s="12">
        <v>464</v>
      </c>
      <c r="K886" s="4" t="s">
        <v>1651</v>
      </c>
      <c r="L886" s="7">
        <v>464</v>
      </c>
      <c r="M886" s="4" t="s">
        <v>1882</v>
      </c>
      <c r="N886" s="4" t="s">
        <v>130</v>
      </c>
      <c r="O886" s="4" t="s">
        <v>1883</v>
      </c>
      <c r="P886" s="7">
        <v>300</v>
      </c>
      <c r="Q886" s="5">
        <v>35.340000000000003</v>
      </c>
    </row>
    <row r="887" spans="1:17" x14ac:dyDescent="0.35">
      <c r="A887" s="2">
        <v>44804</v>
      </c>
      <c r="B887" s="2">
        <v>44825</v>
      </c>
      <c r="C887" s="3" t="s">
        <v>1911</v>
      </c>
      <c r="D887" s="4" t="s">
        <v>17</v>
      </c>
      <c r="E887" s="4" t="s">
        <v>223</v>
      </c>
      <c r="F887" s="4" t="s">
        <v>1078</v>
      </c>
      <c r="G887" s="4" t="s">
        <v>1343</v>
      </c>
      <c r="H887" s="4" t="s">
        <v>1884</v>
      </c>
      <c r="I887" s="4" t="s">
        <v>334</v>
      </c>
      <c r="J887" s="12">
        <v>4900</v>
      </c>
      <c r="K887" s="4" t="s">
        <v>1911</v>
      </c>
      <c r="L887" s="7">
        <v>4900</v>
      </c>
      <c r="M887" s="4" t="s">
        <v>1911</v>
      </c>
      <c r="N887" s="4" t="s">
        <v>1911</v>
      </c>
      <c r="O887" s="4" t="s">
        <v>1911</v>
      </c>
      <c r="P887" s="7">
        <v>2600</v>
      </c>
      <c r="Q887" s="5">
        <v>46.94</v>
      </c>
    </row>
    <row r="888" spans="1:17" x14ac:dyDescent="0.35">
      <c r="A888" s="2">
        <v>44824</v>
      </c>
      <c r="B888" s="2">
        <v>44825</v>
      </c>
      <c r="C888" s="3" t="s">
        <v>1911</v>
      </c>
      <c r="D888" s="4" t="s">
        <v>17</v>
      </c>
      <c r="E888" s="4" t="s">
        <v>18</v>
      </c>
      <c r="F888" s="4" t="s">
        <v>1078</v>
      </c>
      <c r="G888" s="4" t="s">
        <v>1411</v>
      </c>
      <c r="H888" s="4" t="s">
        <v>1885</v>
      </c>
      <c r="I888" s="4" t="s">
        <v>22</v>
      </c>
      <c r="J888" s="12">
        <v>1500</v>
      </c>
      <c r="K888" s="4" t="s">
        <v>1911</v>
      </c>
      <c r="L888" s="7">
        <v>1500</v>
      </c>
      <c r="M888" s="4" t="s">
        <v>1911</v>
      </c>
      <c r="N888" s="4" t="s">
        <v>1911</v>
      </c>
      <c r="O888" s="4" t="s">
        <v>1911</v>
      </c>
      <c r="P888" s="7">
        <v>850</v>
      </c>
      <c r="Q888" s="5">
        <v>43.33</v>
      </c>
    </row>
    <row r="889" spans="1:17" x14ac:dyDescent="0.35">
      <c r="A889" s="2">
        <v>44822</v>
      </c>
      <c r="B889" s="2">
        <v>44825</v>
      </c>
      <c r="C889" s="2">
        <v>44834</v>
      </c>
      <c r="D889" s="4" t="s">
        <v>17</v>
      </c>
      <c r="E889" s="4" t="s">
        <v>18</v>
      </c>
      <c r="F889" s="4" t="s">
        <v>1078</v>
      </c>
      <c r="G889" s="4" t="s">
        <v>1591</v>
      </c>
      <c r="H889" s="4" t="s">
        <v>1886</v>
      </c>
      <c r="I889" s="4" t="s">
        <v>37</v>
      </c>
      <c r="J889" s="12">
        <v>6605</v>
      </c>
      <c r="K889" s="4" t="s">
        <v>1906</v>
      </c>
      <c r="L889" s="7">
        <v>6605</v>
      </c>
      <c r="M889" s="4" t="s">
        <v>1887</v>
      </c>
      <c r="N889" s="4" t="s">
        <v>851</v>
      </c>
      <c r="O889" s="4" t="s">
        <v>1888</v>
      </c>
      <c r="P889" s="7">
        <v>4617</v>
      </c>
      <c r="Q889" s="5">
        <v>30.1</v>
      </c>
    </row>
    <row r="890" spans="1:17" x14ac:dyDescent="0.35">
      <c r="A890" s="2">
        <v>44826</v>
      </c>
      <c r="B890" s="2">
        <v>44826</v>
      </c>
      <c r="C890" s="3" t="s">
        <v>1911</v>
      </c>
      <c r="D890" s="4" t="s">
        <v>17</v>
      </c>
      <c r="E890" s="4" t="s">
        <v>18</v>
      </c>
      <c r="F890" s="4" t="s">
        <v>1078</v>
      </c>
      <c r="G890" s="4" t="s">
        <v>1889</v>
      </c>
      <c r="H890" s="4" t="s">
        <v>1890</v>
      </c>
      <c r="I890" s="4" t="s">
        <v>59</v>
      </c>
      <c r="J890" s="12">
        <v>943</v>
      </c>
      <c r="K890" s="4" t="s">
        <v>1911</v>
      </c>
      <c r="L890" s="7">
        <v>943</v>
      </c>
      <c r="M890" s="4" t="s">
        <v>1911</v>
      </c>
      <c r="N890" s="4" t="s">
        <v>1911</v>
      </c>
      <c r="O890" s="4" t="s">
        <v>1911</v>
      </c>
      <c r="P890" s="7">
        <v>500</v>
      </c>
      <c r="Q890" s="5">
        <v>46.98</v>
      </c>
    </row>
    <row r="891" spans="1:17" x14ac:dyDescent="0.35">
      <c r="A891" s="2">
        <v>44826</v>
      </c>
      <c r="B891" s="2">
        <v>44826</v>
      </c>
      <c r="C891" s="3" t="s">
        <v>1911</v>
      </c>
      <c r="D891" s="4" t="s">
        <v>17</v>
      </c>
      <c r="E891" s="4" t="s">
        <v>18</v>
      </c>
      <c r="F891" s="4" t="s">
        <v>1078</v>
      </c>
      <c r="G891" s="4" t="s">
        <v>1585</v>
      </c>
      <c r="H891" s="4" t="s">
        <v>1891</v>
      </c>
      <c r="I891" s="4" t="s">
        <v>37</v>
      </c>
      <c r="J891" s="12">
        <v>0</v>
      </c>
      <c r="K891" s="4" t="s">
        <v>1911</v>
      </c>
      <c r="L891" s="7">
        <v>0</v>
      </c>
      <c r="M891" s="4" t="s">
        <v>1911</v>
      </c>
      <c r="N891" s="4" t="s">
        <v>1911</v>
      </c>
      <c r="O891" s="4" t="s">
        <v>1911</v>
      </c>
      <c r="P891" s="7">
        <v>0</v>
      </c>
      <c r="Q891" s="5">
        <v>0</v>
      </c>
    </row>
    <row r="892" spans="1:17" x14ac:dyDescent="0.35">
      <c r="A892" s="2">
        <v>44826</v>
      </c>
      <c r="B892" s="2">
        <v>44826</v>
      </c>
      <c r="C892" s="3" t="s">
        <v>1911</v>
      </c>
      <c r="D892" s="4" t="s">
        <v>17</v>
      </c>
      <c r="E892" s="4" t="s">
        <v>223</v>
      </c>
      <c r="F892" s="4" t="s">
        <v>1078</v>
      </c>
      <c r="G892" s="4" t="s">
        <v>1787</v>
      </c>
      <c r="H892" s="4" t="s">
        <v>1892</v>
      </c>
      <c r="I892" s="4" t="s">
        <v>37</v>
      </c>
      <c r="J892" s="12">
        <v>280</v>
      </c>
      <c r="K892" s="4" t="s">
        <v>1911</v>
      </c>
      <c r="L892" s="7">
        <v>280</v>
      </c>
      <c r="M892" s="4" t="s">
        <v>1911</v>
      </c>
      <c r="N892" s="4" t="s">
        <v>1911</v>
      </c>
      <c r="O892" s="4" t="s">
        <v>1911</v>
      </c>
      <c r="P892" s="7">
        <v>160</v>
      </c>
      <c r="Q892" s="5">
        <v>42.86</v>
      </c>
    </row>
    <row r="893" spans="1:17" x14ac:dyDescent="0.35">
      <c r="A893" s="2">
        <v>44827</v>
      </c>
      <c r="B893" s="2">
        <v>44827</v>
      </c>
      <c r="C893" s="3" t="s">
        <v>1911</v>
      </c>
      <c r="D893" s="4" t="s">
        <v>17</v>
      </c>
      <c r="E893" s="4" t="s">
        <v>18</v>
      </c>
      <c r="F893" s="4" t="s">
        <v>1078</v>
      </c>
      <c r="G893" s="4" t="s">
        <v>1175</v>
      </c>
      <c r="H893" s="4" t="s">
        <v>1893</v>
      </c>
      <c r="I893" s="4" t="s">
        <v>627</v>
      </c>
      <c r="J893" s="12">
        <v>0</v>
      </c>
      <c r="K893" s="4" t="s">
        <v>1911</v>
      </c>
      <c r="L893" s="7">
        <v>0</v>
      </c>
      <c r="M893" s="4" t="s">
        <v>1911</v>
      </c>
      <c r="N893" s="4" t="s">
        <v>1911</v>
      </c>
      <c r="O893" s="4" t="s">
        <v>1911</v>
      </c>
      <c r="P893" s="7">
        <v>0</v>
      </c>
      <c r="Q893" s="5">
        <v>0</v>
      </c>
    </row>
    <row r="894" spans="1:17" x14ac:dyDescent="0.35">
      <c r="A894" s="2">
        <v>44803</v>
      </c>
      <c r="B894" s="2">
        <v>44827</v>
      </c>
      <c r="C894" s="3" t="s">
        <v>1911</v>
      </c>
      <c r="D894" s="4" t="s">
        <v>17</v>
      </c>
      <c r="E894" s="4" t="s">
        <v>18</v>
      </c>
      <c r="F894" s="4" t="s">
        <v>1078</v>
      </c>
      <c r="G894" s="4" t="s">
        <v>1894</v>
      </c>
      <c r="H894" s="4" t="s">
        <v>1895</v>
      </c>
      <c r="I894" s="4" t="s">
        <v>22</v>
      </c>
      <c r="J894" s="12">
        <v>7550</v>
      </c>
      <c r="K894" s="4" t="s">
        <v>1906</v>
      </c>
      <c r="L894" s="7">
        <v>7550</v>
      </c>
      <c r="M894" s="4" t="s">
        <v>1896</v>
      </c>
      <c r="N894" s="4" t="s">
        <v>130</v>
      </c>
      <c r="O894" s="4" t="s">
        <v>1897</v>
      </c>
      <c r="P894" s="7">
        <v>4500</v>
      </c>
      <c r="Q894" s="5">
        <v>40.4</v>
      </c>
    </row>
    <row r="895" spans="1:17" x14ac:dyDescent="0.35">
      <c r="A895" s="2">
        <v>44802</v>
      </c>
      <c r="B895" s="2">
        <v>44827</v>
      </c>
      <c r="C895" s="2">
        <v>44845</v>
      </c>
      <c r="D895" s="4" t="s">
        <v>17</v>
      </c>
      <c r="E895" s="4" t="s">
        <v>18</v>
      </c>
      <c r="F895" s="4" t="s">
        <v>1078</v>
      </c>
      <c r="G895" s="4" t="s">
        <v>1541</v>
      </c>
      <c r="H895" s="4" t="s">
        <v>1898</v>
      </c>
      <c r="I895" s="4" t="s">
        <v>37</v>
      </c>
      <c r="J895" s="12">
        <v>1714.75</v>
      </c>
      <c r="K895" s="4" t="s">
        <v>48</v>
      </c>
      <c r="L895" s="7">
        <v>1839.75</v>
      </c>
      <c r="M895" s="4" t="s">
        <v>1899</v>
      </c>
      <c r="N895" s="4" t="s">
        <v>50</v>
      </c>
      <c r="O895" s="4" t="s">
        <v>1911</v>
      </c>
      <c r="P895" s="7">
        <v>1158</v>
      </c>
      <c r="Q895" s="5">
        <v>37.049999999999997</v>
      </c>
    </row>
    <row r="896" spans="1:17" x14ac:dyDescent="0.35">
      <c r="A896" s="2">
        <v>44790</v>
      </c>
      <c r="B896" s="2">
        <v>44827</v>
      </c>
      <c r="C896" s="3" t="s">
        <v>1911</v>
      </c>
      <c r="D896" s="4" t="s">
        <v>17</v>
      </c>
      <c r="E896" s="4" t="s">
        <v>18</v>
      </c>
      <c r="F896" s="4" t="s">
        <v>1078</v>
      </c>
      <c r="G896" s="4" t="s">
        <v>1541</v>
      </c>
      <c r="H896" s="4" t="s">
        <v>1900</v>
      </c>
      <c r="I896" s="4" t="s">
        <v>37</v>
      </c>
      <c r="J896" s="12">
        <v>428.45</v>
      </c>
      <c r="K896" s="4" t="s">
        <v>48</v>
      </c>
      <c r="L896" s="7">
        <v>508.45</v>
      </c>
      <c r="M896" s="4" t="s">
        <v>1901</v>
      </c>
      <c r="N896" s="4" t="s">
        <v>50</v>
      </c>
      <c r="O896" s="4" t="s">
        <v>1911</v>
      </c>
      <c r="P896" s="7">
        <v>320</v>
      </c>
      <c r="Q896" s="5">
        <v>36.979999999999997</v>
      </c>
    </row>
    <row r="897" spans="1:17" x14ac:dyDescent="0.35">
      <c r="A897" s="2">
        <v>44826</v>
      </c>
      <c r="B897" s="2">
        <v>44827</v>
      </c>
      <c r="C897" s="2">
        <v>44834</v>
      </c>
      <c r="D897" s="4" t="s">
        <v>17</v>
      </c>
      <c r="E897" s="4" t="s">
        <v>18</v>
      </c>
      <c r="F897" s="4" t="s">
        <v>1078</v>
      </c>
      <c r="G897" s="4" t="s">
        <v>1160</v>
      </c>
      <c r="H897" s="4" t="s">
        <v>1902</v>
      </c>
      <c r="I897" s="4" t="s">
        <v>37</v>
      </c>
      <c r="J897" s="12">
        <v>225</v>
      </c>
      <c r="K897" s="4" t="s">
        <v>48</v>
      </c>
      <c r="L897" s="7">
        <v>270</v>
      </c>
      <c r="M897" s="4" t="s">
        <v>1903</v>
      </c>
      <c r="N897" s="4" t="s">
        <v>50</v>
      </c>
      <c r="O897" s="4" t="s">
        <v>1911</v>
      </c>
      <c r="P897" s="7">
        <v>167</v>
      </c>
      <c r="Q897" s="5">
        <v>39.11</v>
      </c>
    </row>
    <row r="898" spans="1:17" x14ac:dyDescent="0.35">
      <c r="A898" s="2">
        <v>44769</v>
      </c>
      <c r="B898" s="2">
        <v>44834</v>
      </c>
      <c r="C898" s="3" t="s">
        <v>1911</v>
      </c>
      <c r="D898" s="4" t="s">
        <v>17</v>
      </c>
      <c r="E898" s="4" t="s">
        <v>18</v>
      </c>
      <c r="F898" s="4" t="s">
        <v>1078</v>
      </c>
      <c r="G898" s="4" t="s">
        <v>1904</v>
      </c>
      <c r="H898" s="4" t="s">
        <v>1905</v>
      </c>
      <c r="I898" s="4" t="s">
        <v>80</v>
      </c>
      <c r="J898" s="12">
        <v>1242</v>
      </c>
      <c r="K898" s="4" t="s">
        <v>1911</v>
      </c>
      <c r="L898" s="7">
        <v>1242</v>
      </c>
      <c r="M898" s="4" t="s">
        <v>1911</v>
      </c>
      <c r="N898" s="4" t="s">
        <v>1911</v>
      </c>
      <c r="O898" s="4" t="s">
        <v>1911</v>
      </c>
      <c r="P898" s="7">
        <v>743</v>
      </c>
      <c r="Q898" s="5">
        <v>40.18</v>
      </c>
    </row>
  </sheetData>
  <autoFilter ref="A1:Q899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pivot1</vt:lpstr>
      <vt:lpstr>pivot2</vt:lpstr>
      <vt:lpstr>Pivot3</vt:lpstr>
      <vt:lpstr>pivot4</vt:lpstr>
      <vt:lpstr>report1664215454057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 T N.</dc:creator>
  <cp:lastModifiedBy>keerthana s k</cp:lastModifiedBy>
  <dcterms:created xsi:type="dcterms:W3CDTF">2022-09-26T18:05:13Z</dcterms:created>
  <dcterms:modified xsi:type="dcterms:W3CDTF">2022-10-21T18:21:03Z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2022-10-20T18:19:19Z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74fa35b8-7866-4e2c-a92a-7dd4efa19a69</vt:lpwstr>
  </property>
  <property fmtid="{D5CDD505-2E9C-101B-9397-08002B2CF9AE}" pid="7" name="MSIP_Label_defa4170-0d19-0005-0004-bc88714345d2_ActionId">
    <vt:lpwstr>4b845479-3bca-446c-8735-3f4fccf67128</vt:lpwstr>
  </property>
  <property fmtid="{D5CDD505-2E9C-101B-9397-08002B2CF9AE}" pid="8" name="MSIP_Label_defa4170-0d19-0005-0004-bc88714345d2_ContentBits">
    <vt:lpwstr>0</vt:lpwstr>
  </property>
</Properties>
</file>