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Balukeeru\Desktop\Keerthi Thorati Portfolio\Data Visuvalisation\Excel Dashbaords\"/>
    </mc:Choice>
  </mc:AlternateContent>
  <xr:revisionPtr revIDLastSave="0" documentId="13_ncr:1_{606BE999-3897-4D67-9144-7544EF3A2AC0}" xr6:coauthVersionLast="47" xr6:coauthVersionMax="47" xr10:uidLastSave="{00000000-0000-0000-0000-000000000000}"/>
  <bookViews>
    <workbookView xWindow="28680" yWindow="-120" windowWidth="29040" windowHeight="15720" xr2:uid="{EFFE3519-2600-4C1E-9270-F4AAA4CE5B8A}"/>
  </bookViews>
  <sheets>
    <sheet name="Dashboard Presentation" sheetId="8" r:id="rId1"/>
    <sheet name="Synopsis" sheetId="9" r:id="rId2"/>
    <sheet name="Dataset" sheetId="1" r:id="rId3"/>
    <sheet name="Data understanding &amp; Requirment" sheetId="3" state="hidden" r:id="rId4"/>
    <sheet name="Transformed dataset" sheetId="2" state="hidden" r:id="rId5"/>
    <sheet name="Data transformations" sheetId="4" state="hidden" r:id="rId6"/>
    <sheet name="Data Analysis " sheetId="6" state="hidden" r:id="rId7"/>
  </sheets>
  <definedNames>
    <definedName name="ExternalData_1" localSheetId="5" hidden="1">'Data transformations'!$A$1:$AR$2926</definedName>
    <definedName name="_xlnm.Print_Area" localSheetId="0">'Dashboard Presentation'!$A$1:$AG$53</definedName>
    <definedName name="_xlnm.Print_Area" localSheetId="1">Synopsis!$A$1:$AG$53</definedName>
    <definedName name="Slicer_Department">#N/A</definedName>
    <definedName name="Slicer_Gende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6" l="1"/>
  <c r="E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9771AE-064C-461C-B13B-E3437DA7F82E}" keepAlive="1" name="Query - Data transformations" description="Connection to the 'Data transformations' query in the workbook." type="5" refreshedVersion="8" background="1" saveData="1">
    <dbPr connection="Provider=Microsoft.Mashup.OleDb.1;Data Source=$Workbook$;Location=&quot;Data transformations&quot;;Extended Properties=&quot;&quot;" command="SELECT * FROM [Data transformations]"/>
  </connection>
</connections>
</file>

<file path=xl/sharedStrings.xml><?xml version="1.0" encoding="utf-8"?>
<sst xmlns="http://schemas.openxmlformats.org/spreadsheetml/2006/main" count="129007" uniqueCount="3073">
  <si>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</si>
  <si>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</si>
  <si>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</si>
  <si>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</si>
  <si>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</si>
  <si>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</si>
  <si>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</si>
  <si>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</si>
  <si>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</si>
  <si>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</si>
  <si>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</si>
  <si>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</si>
  <si>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</si>
  <si>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</si>
  <si>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</si>
  <si>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</si>
  <si>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</si>
  <si>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</si>
  <si>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</si>
  <si>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</si>
  <si>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</si>
  <si>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</si>
  <si>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</si>
  <si>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</si>
  <si>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</si>
  <si>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</si>
  <si>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</si>
  <si>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</si>
  <si>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</si>
  <si>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</si>
  <si>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</si>
  <si>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</si>
  <si>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</si>
  <si>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</si>
  <si>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</si>
  <si>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</si>
  <si>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</si>
  <si>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</si>
  <si>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</si>
  <si>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</si>
  <si>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</si>
  <si>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</si>
  <si>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</si>
  <si>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</si>
  <si>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</si>
  <si>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</si>
  <si>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</si>
  <si>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</si>
  <si>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</si>
  <si>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</si>
  <si>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</si>
  <si>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</si>
  <si>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</si>
  <si>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</si>
  <si>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</si>
  <si>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</si>
  <si>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</si>
  <si>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</si>
  <si>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</si>
  <si>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</si>
  <si>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</si>
  <si>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</si>
  <si>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</si>
  <si>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</si>
  <si>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</si>
  <si>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</si>
  <si>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</si>
  <si>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</si>
  <si>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</si>
  <si>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</si>
  <si>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</si>
  <si>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</si>
  <si>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</si>
  <si>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</si>
  <si>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</si>
  <si>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</si>
  <si>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</si>
  <si>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</si>
  <si>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</si>
  <si>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</si>
  <si>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</si>
  <si>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</si>
  <si>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</si>
  <si>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</si>
  <si>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</si>
  <si>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</si>
  <si>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</si>
  <si>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</si>
  <si>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</si>
  <si>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</si>
  <si>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</si>
  <si>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</si>
  <si>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</si>
  <si>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</si>
  <si>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</si>
  <si>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</si>
  <si>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</si>
  <si>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</si>
  <si>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</si>
  <si>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</si>
  <si>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</si>
  <si>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</si>
  <si>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</si>
  <si>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</si>
  <si>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</si>
  <si>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</si>
  <si>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</si>
  <si>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</si>
  <si>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</si>
  <si>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</si>
  <si>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</si>
  <si>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</si>
  <si>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</si>
  <si>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</si>
  <si>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</si>
  <si>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</si>
  <si>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</si>
  <si>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</si>
  <si>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</si>
  <si>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</si>
  <si>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</si>
  <si>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</si>
  <si>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</si>
  <si>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</si>
  <si>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</si>
  <si>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</si>
  <si>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</si>
  <si>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</si>
  <si>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</si>
  <si>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</si>
  <si>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</si>
  <si>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</si>
  <si>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</si>
  <si>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</si>
  <si>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</si>
  <si>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</si>
  <si>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</si>
  <si>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</si>
  <si>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</si>
  <si>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</si>
  <si>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</si>
  <si>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</si>
  <si>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</si>
  <si>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</si>
  <si>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</si>
  <si>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</si>
  <si>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</si>
  <si>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</si>
  <si>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</si>
  <si>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</si>
  <si>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</si>
  <si>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</si>
  <si>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</si>
  <si>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</si>
  <si>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</si>
  <si>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</si>
  <si>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</si>
  <si>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</si>
  <si>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</si>
  <si>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</si>
  <si>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</si>
  <si>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</si>
  <si>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</si>
  <si>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</si>
  <si>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</si>
  <si>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</si>
  <si>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</si>
  <si>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</si>
  <si>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</si>
  <si>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</si>
  <si>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</si>
  <si>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</si>
  <si>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</si>
  <si>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</si>
  <si>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</si>
  <si>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</si>
  <si>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</si>
  <si>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</si>
  <si>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</si>
  <si>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</si>
  <si>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</si>
  <si>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</si>
  <si>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</si>
  <si>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</si>
  <si>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</si>
  <si>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</si>
  <si>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</si>
  <si>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</si>
  <si>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</si>
  <si>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</si>
  <si>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</si>
  <si>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</si>
  <si>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</si>
  <si>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</si>
  <si>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</si>
  <si>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</si>
  <si>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</si>
  <si>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</si>
  <si>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</si>
  <si>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</si>
  <si>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</si>
  <si>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</si>
  <si>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</si>
  <si>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</si>
  <si>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</si>
  <si>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</si>
  <si>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</si>
  <si>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</si>
  <si>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</si>
  <si>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</si>
  <si>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</si>
  <si>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</si>
  <si>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</si>
  <si>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</si>
  <si>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</si>
  <si>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</si>
  <si>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</si>
  <si>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</si>
  <si>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</si>
  <si>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</si>
  <si>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</si>
  <si>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</si>
  <si>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</si>
  <si>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</si>
  <si>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</si>
  <si>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</si>
  <si>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</si>
  <si>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</si>
  <si>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</si>
  <si>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</si>
  <si>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</si>
  <si>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</si>
  <si>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</si>
  <si>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</si>
  <si>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</si>
  <si>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</si>
  <si>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</si>
  <si>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</si>
  <si>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</si>
  <si>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</si>
  <si>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</si>
  <si>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</si>
  <si>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</si>
  <si>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</si>
  <si>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</si>
  <si>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</si>
  <si>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</si>
  <si>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</si>
  <si>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</si>
  <si>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</si>
  <si>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</si>
  <si>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</si>
  <si>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</si>
  <si>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</si>
  <si>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</si>
  <si>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</si>
  <si>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</si>
  <si>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</si>
  <si>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</si>
  <si>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</si>
  <si>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</si>
  <si>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</si>
  <si>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</si>
  <si>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</si>
  <si>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</si>
  <si>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</si>
  <si>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</si>
  <si>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</si>
  <si>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</si>
  <si>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</si>
  <si>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</si>
  <si>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</si>
  <si>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</si>
  <si>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</si>
  <si>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</si>
  <si>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</si>
  <si>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</si>
  <si>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</si>
  <si>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</si>
  <si>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</si>
  <si>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</si>
  <si>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</si>
  <si>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</si>
  <si>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</si>
  <si>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</si>
  <si>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</si>
  <si>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</si>
  <si>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</si>
  <si>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</si>
  <si>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</si>
  <si>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</si>
  <si>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</si>
  <si>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</si>
  <si>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</si>
  <si>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</si>
  <si>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</si>
  <si>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</si>
  <si>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</si>
  <si>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</si>
  <si>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</si>
  <si>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</si>
  <si>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</si>
  <si>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</si>
  <si>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</si>
  <si>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</si>
  <si>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</si>
  <si>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</si>
  <si>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</si>
  <si>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</si>
  <si>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</si>
  <si>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</si>
  <si>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</si>
  <si>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</si>
  <si>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</si>
  <si>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</si>
  <si>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</si>
  <si>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</si>
  <si>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</si>
  <si>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</si>
  <si>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</si>
  <si>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</si>
  <si>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</si>
  <si>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</si>
  <si>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</si>
  <si>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</si>
  <si>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</si>
  <si>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</si>
  <si>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</si>
  <si>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</si>
  <si>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</si>
  <si>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</si>
  <si>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</si>
  <si>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</si>
  <si>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</si>
  <si>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</si>
  <si>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</si>
  <si>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</si>
  <si>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</si>
  <si>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</si>
  <si>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</si>
  <si>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</si>
  <si>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</si>
  <si>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</si>
  <si>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</si>
  <si>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</si>
  <si>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</si>
  <si>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</si>
  <si>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</si>
  <si>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</si>
  <si>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</si>
  <si>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</si>
  <si>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</si>
  <si>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</si>
  <si>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</si>
  <si>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</si>
  <si>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</si>
  <si>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</si>
  <si>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</si>
  <si>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</si>
  <si>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</si>
  <si>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</si>
  <si>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</si>
  <si>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</si>
  <si>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</si>
  <si>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</si>
  <si>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</si>
  <si>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</si>
  <si>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</si>
  <si>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</si>
  <si>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</si>
  <si>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</si>
  <si>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</si>
  <si>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</si>
  <si>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</si>
  <si>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</si>
  <si>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</si>
  <si>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</si>
  <si>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</si>
  <si>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</si>
  <si>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</si>
  <si>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</si>
  <si>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</si>
  <si>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</si>
  <si>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</si>
  <si>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</si>
  <si>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</si>
  <si>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</si>
  <si>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</si>
  <si>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</si>
  <si>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</si>
  <si>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</si>
  <si>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</si>
  <si>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</si>
  <si>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</si>
  <si>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</si>
  <si>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</si>
  <si>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</si>
  <si>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</si>
  <si>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</si>
  <si>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</si>
  <si>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</si>
  <si>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</si>
  <si>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</si>
  <si>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</si>
  <si>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</si>
  <si>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</si>
  <si>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</si>
  <si>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</si>
  <si>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</si>
  <si>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</si>
  <si>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</si>
  <si>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</si>
  <si>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</si>
  <si>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</si>
  <si>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</si>
  <si>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</si>
  <si>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</si>
  <si>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</si>
  <si>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</si>
  <si>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</si>
  <si>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</si>
  <si>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</si>
  <si>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</si>
  <si>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</si>
  <si>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</si>
  <si>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</si>
  <si>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</si>
  <si>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</si>
  <si>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</si>
  <si>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</si>
  <si>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</si>
  <si>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</si>
  <si>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</si>
  <si>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</si>
  <si>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</si>
  <si>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</si>
  <si>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</si>
  <si>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</si>
  <si>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</si>
  <si>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</si>
  <si>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</si>
  <si>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</si>
  <si>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</si>
  <si>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</si>
  <si>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</si>
  <si>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</si>
  <si>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</si>
  <si>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</si>
  <si>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</si>
  <si>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</si>
  <si>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</si>
  <si>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</si>
  <si>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</si>
  <si>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</si>
  <si>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</si>
  <si>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</si>
  <si>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</si>
  <si>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</si>
  <si>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</si>
  <si>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</si>
  <si>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</si>
  <si>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</si>
  <si>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</si>
  <si>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</si>
  <si>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</si>
  <si>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</si>
  <si>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</si>
  <si>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</si>
  <si>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</si>
  <si>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</si>
  <si>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</si>
  <si>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</si>
  <si>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</si>
  <si>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</si>
  <si>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</si>
  <si>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</si>
  <si>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</si>
  <si>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</si>
  <si>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</si>
  <si>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</si>
  <si>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</si>
  <si>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</si>
  <si>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</si>
  <si>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</si>
  <si>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</si>
  <si>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</si>
  <si>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</si>
  <si>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</si>
  <si>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</si>
  <si>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</si>
  <si>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</si>
  <si>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</si>
  <si>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</si>
  <si>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</si>
  <si>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</si>
  <si>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</si>
  <si>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</si>
  <si>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</si>
  <si>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</si>
  <si>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</si>
  <si>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</si>
  <si>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</si>
  <si>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</si>
  <si>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</si>
  <si>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</si>
  <si>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</si>
  <si>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</si>
  <si>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</si>
  <si>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</si>
  <si>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</si>
  <si>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</si>
  <si>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</si>
  <si>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</si>
  <si>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</si>
  <si>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</si>
  <si>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</si>
  <si>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</si>
  <si>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</si>
  <si>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</si>
  <si>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</si>
  <si>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</si>
  <si>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</si>
  <si>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</si>
  <si>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</si>
  <si>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</si>
  <si>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</si>
  <si>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</si>
  <si>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</si>
  <si>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</si>
  <si>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</si>
  <si>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</si>
  <si>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</si>
  <si>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</si>
  <si>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</si>
  <si>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</si>
  <si>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</si>
  <si>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</si>
  <si>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</si>
  <si>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</si>
  <si>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</si>
  <si>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</si>
  <si>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</si>
  <si>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</si>
  <si>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</si>
  <si>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</si>
  <si>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</si>
  <si>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</si>
  <si>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</si>
  <si>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</si>
  <si>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</si>
  <si>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</si>
  <si>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</si>
  <si>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</si>
  <si>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</si>
  <si>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</si>
  <si>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</si>
  <si>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</si>
  <si>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</si>
  <si>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</si>
  <si>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</si>
  <si>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</si>
  <si>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</si>
  <si>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</si>
  <si>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</si>
  <si>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</si>
  <si>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</si>
  <si>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</si>
  <si>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</si>
  <si>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</si>
  <si>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</si>
  <si>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</si>
  <si>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</si>
  <si>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</si>
  <si>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</si>
  <si>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</si>
  <si>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</si>
  <si>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</si>
  <si>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</si>
  <si>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</si>
  <si>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</si>
  <si>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</si>
  <si>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</si>
  <si>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</si>
  <si>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</si>
  <si>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</si>
  <si>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</si>
  <si>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</si>
  <si>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</si>
  <si>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</si>
  <si>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</si>
  <si>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</si>
  <si>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</si>
  <si>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</si>
  <si>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</si>
  <si>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</si>
  <si>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</si>
  <si>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</si>
  <si>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</si>
  <si>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</si>
  <si>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</si>
  <si>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</si>
  <si>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</si>
  <si>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</si>
  <si>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</si>
  <si>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</si>
  <si>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</si>
  <si>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</si>
  <si>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</si>
  <si>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</si>
  <si>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</si>
  <si>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</si>
  <si>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</si>
  <si>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</si>
  <si>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</si>
  <si>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</si>
  <si>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</si>
  <si>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</si>
  <si>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</si>
  <si>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</si>
  <si>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</si>
  <si>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</si>
  <si>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</si>
  <si>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</si>
  <si>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</si>
  <si>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</si>
  <si>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</si>
  <si>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</si>
  <si>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</si>
  <si>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</si>
  <si>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</si>
  <si>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</si>
  <si>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</si>
  <si>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</si>
  <si>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</si>
  <si>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</si>
  <si>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</si>
  <si>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</si>
  <si>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</si>
  <si>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</si>
  <si>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</si>
  <si>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</si>
  <si>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</si>
  <si>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</si>
  <si>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</si>
  <si>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</si>
  <si>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</si>
  <si>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</si>
  <si>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</si>
  <si>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</si>
  <si>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</si>
  <si>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</si>
  <si>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</si>
  <si>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</si>
  <si>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</si>
  <si>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</si>
  <si>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</si>
  <si>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</si>
  <si>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</si>
  <si>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</si>
  <si>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</si>
  <si>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</si>
  <si>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</si>
  <si>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</si>
  <si>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</si>
  <si>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</si>
  <si>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</si>
  <si>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</si>
  <si>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</si>
  <si>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</si>
  <si>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</si>
  <si>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</si>
  <si>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</si>
  <si>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</si>
  <si>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</si>
  <si>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</si>
  <si>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</si>
  <si>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</si>
  <si>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</si>
  <si>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</si>
  <si>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</si>
  <si>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</si>
  <si>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</si>
  <si>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</si>
  <si>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</si>
  <si>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</si>
  <si>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</si>
  <si>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</si>
  <si>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</si>
  <si>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</si>
  <si>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</si>
  <si>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</si>
  <si>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</si>
  <si>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</si>
  <si>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</si>
  <si>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</si>
  <si>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</si>
  <si>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</si>
  <si>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</si>
  <si>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</si>
  <si>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</si>
  <si>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</si>
  <si>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</si>
  <si>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</si>
  <si>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</si>
  <si>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</si>
  <si>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</si>
  <si>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</si>
  <si>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</si>
  <si>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</si>
  <si>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</si>
  <si>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</si>
  <si>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</si>
  <si>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</si>
  <si>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</si>
  <si>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</si>
  <si>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</si>
  <si>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</si>
  <si>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</si>
  <si>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</si>
  <si>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</si>
  <si>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</si>
  <si>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</si>
  <si>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</si>
  <si>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</si>
  <si>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</si>
  <si>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</si>
  <si>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</si>
  <si>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</si>
  <si>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</si>
  <si>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</si>
  <si>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</si>
  <si>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</si>
  <si>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</si>
  <si>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</si>
  <si>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</si>
  <si>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</si>
  <si>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</si>
  <si>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</si>
  <si>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</si>
  <si>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</si>
  <si>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</si>
  <si>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</si>
  <si>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</si>
  <si>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</si>
  <si>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</si>
  <si>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</si>
  <si>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</si>
  <si>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</si>
  <si>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</si>
  <si>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</si>
  <si>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</si>
  <si>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</si>
  <si>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</si>
  <si>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</si>
  <si>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</si>
  <si>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</si>
  <si>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</si>
  <si>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</si>
  <si>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</si>
  <si>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</si>
  <si>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</si>
  <si>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</si>
  <si>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</si>
  <si>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</si>
  <si>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</si>
  <si>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</si>
  <si>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</si>
  <si>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</si>
  <si>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</si>
  <si>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</si>
  <si>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</si>
  <si>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</si>
  <si>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</si>
  <si>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</si>
  <si>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</si>
  <si>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</si>
  <si>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</si>
  <si>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</si>
  <si>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</si>
  <si>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</si>
  <si>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</si>
  <si>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</si>
  <si>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</si>
  <si>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</si>
  <si>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</si>
  <si>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</si>
  <si>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</si>
  <si>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</si>
  <si>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</si>
  <si>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</si>
  <si>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</si>
  <si>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</si>
  <si>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</si>
  <si>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</si>
  <si>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</si>
  <si>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</si>
  <si>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</si>
  <si>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</si>
  <si>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</si>
  <si>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</si>
  <si>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</si>
  <si>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</si>
  <si>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</si>
  <si>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</si>
  <si>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</si>
  <si>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</si>
  <si>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</si>
  <si>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</si>
  <si>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</si>
  <si>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</si>
  <si>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</si>
  <si>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</si>
  <si>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</si>
  <si>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</si>
  <si>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</si>
  <si>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</si>
  <si>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</si>
  <si>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</si>
  <si>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</si>
  <si>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</si>
  <si>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</si>
  <si>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</si>
  <si>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</si>
  <si>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</si>
  <si>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</si>
  <si>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</si>
  <si>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</si>
  <si>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</si>
  <si>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</si>
  <si>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</si>
  <si>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</si>
  <si>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</si>
  <si>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</si>
  <si>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</si>
  <si>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</si>
  <si>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</si>
  <si>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</si>
  <si>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</si>
  <si>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</si>
  <si>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</si>
  <si>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</si>
  <si>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</si>
  <si>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</si>
  <si>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</si>
  <si>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</si>
  <si>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</si>
  <si>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</si>
  <si>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</si>
  <si>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</si>
  <si>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</si>
  <si>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</si>
  <si>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</si>
  <si>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</si>
  <si>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</si>
  <si>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</si>
  <si>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</si>
  <si>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</si>
  <si>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</si>
  <si>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</si>
  <si>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</si>
  <si>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</si>
  <si>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</si>
  <si>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</si>
  <si>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</si>
  <si>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</si>
  <si>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</si>
  <si>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</si>
  <si>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</si>
  <si>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</si>
  <si>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</si>
  <si>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</si>
  <si>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</si>
  <si>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</si>
  <si>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</si>
  <si>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</si>
  <si>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</si>
  <si>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</si>
  <si>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</si>
  <si>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</si>
  <si>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</si>
  <si>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</si>
  <si>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</si>
  <si>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</si>
  <si>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</si>
  <si>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</si>
  <si>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</si>
  <si>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</si>
  <si>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</si>
  <si>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</si>
  <si>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</si>
  <si>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</si>
  <si>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</si>
  <si>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</si>
  <si>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</si>
  <si>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</si>
  <si>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</si>
  <si>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</si>
  <si>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</si>
  <si>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</si>
  <si>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</si>
  <si>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</si>
  <si>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</si>
  <si>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</si>
  <si>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</si>
  <si>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</si>
  <si>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</si>
  <si>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</si>
  <si>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</si>
  <si>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</si>
  <si>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</si>
  <si>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</si>
  <si>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</si>
  <si>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</si>
  <si>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</si>
  <si>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</si>
  <si>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</si>
  <si>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</si>
  <si>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</si>
  <si>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</si>
  <si>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</si>
  <si>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</si>
  <si>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</si>
  <si>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</si>
  <si>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</si>
  <si>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</si>
  <si>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</si>
  <si>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</si>
  <si>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</si>
  <si>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</si>
  <si>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</si>
  <si>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</si>
  <si>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</si>
  <si>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</si>
  <si>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</si>
  <si>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</si>
  <si>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</si>
  <si>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</si>
  <si>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</si>
  <si>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</si>
  <si>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</si>
  <si>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</si>
  <si>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</si>
  <si>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</si>
  <si>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</si>
  <si>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</si>
  <si>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</si>
  <si>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</si>
  <si>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</si>
  <si>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</si>
  <si>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</si>
  <si>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</si>
  <si>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</si>
  <si>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</si>
  <si>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</si>
  <si>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</si>
  <si>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</si>
  <si>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</si>
  <si>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</si>
  <si>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</si>
  <si>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</si>
  <si>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</si>
  <si>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</si>
  <si>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</si>
  <si>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</si>
  <si>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</si>
  <si>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</si>
  <si>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</si>
  <si>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</si>
  <si>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</si>
  <si>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</si>
  <si>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</si>
  <si>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</si>
  <si>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</si>
  <si>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</si>
  <si>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</si>
  <si>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</si>
  <si>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</si>
  <si>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</si>
  <si>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</si>
  <si>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</si>
  <si>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</si>
  <si>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</si>
  <si>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</si>
  <si>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</si>
  <si>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</si>
  <si>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</si>
  <si>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</si>
  <si>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</si>
  <si>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</si>
  <si>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</si>
  <si>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</si>
  <si>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</si>
  <si>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</si>
  <si>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</si>
  <si>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</si>
  <si>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</si>
  <si>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</si>
  <si>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</si>
  <si>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</si>
  <si>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</si>
  <si>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</si>
  <si>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</si>
  <si>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</si>
  <si>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</si>
  <si>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</si>
  <si>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</si>
  <si>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</si>
  <si>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</si>
  <si>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</si>
  <si>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</si>
  <si>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</si>
  <si>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</si>
  <si>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</si>
  <si>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</si>
  <si>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</si>
  <si>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</si>
  <si>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</si>
  <si>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</si>
  <si>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</si>
  <si>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</si>
  <si>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</si>
  <si>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</si>
  <si>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</si>
  <si>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</si>
  <si>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</si>
  <si>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</si>
  <si>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</si>
  <si>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</si>
  <si>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</si>
  <si>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</si>
  <si>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</si>
  <si>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</si>
  <si>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</si>
  <si>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</si>
  <si>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</si>
  <si>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</si>
  <si>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</si>
  <si>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</si>
  <si>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</si>
  <si>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</si>
  <si>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</si>
  <si>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</si>
  <si>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</si>
  <si>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</si>
  <si>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</si>
  <si>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</si>
  <si>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</si>
  <si>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</si>
  <si>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</si>
  <si>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</si>
  <si>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</si>
  <si>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</si>
  <si>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</si>
  <si>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</si>
  <si>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</si>
  <si>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</si>
  <si>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</si>
  <si>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</si>
  <si>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</si>
  <si>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</si>
  <si>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</si>
  <si>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</si>
  <si>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</si>
  <si>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</si>
  <si>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</si>
  <si>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</si>
  <si>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</si>
  <si>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</si>
  <si>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</si>
  <si>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</si>
  <si>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</si>
  <si>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</si>
  <si>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</si>
  <si>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</si>
  <si>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</si>
  <si>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</si>
  <si>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</si>
  <si>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</si>
  <si>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</si>
  <si>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</si>
  <si>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</si>
  <si>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</si>
  <si>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</si>
  <si>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</si>
  <si>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</si>
  <si>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</si>
  <si>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</si>
  <si>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</si>
  <si>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</si>
  <si>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</si>
  <si>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</si>
  <si>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</si>
  <si>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</si>
  <si>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</si>
  <si>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</si>
  <si>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</si>
  <si>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</si>
  <si>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</si>
  <si>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</si>
  <si>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</si>
  <si>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</si>
  <si>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</si>
  <si>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</si>
  <si>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</si>
  <si>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</si>
  <si>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</si>
  <si>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</si>
  <si>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</si>
  <si>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</si>
  <si>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</si>
  <si>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</si>
  <si>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</si>
  <si>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</si>
  <si>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</si>
  <si>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</si>
  <si>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</si>
  <si>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</si>
  <si>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</si>
  <si>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</si>
  <si>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</si>
  <si>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</si>
  <si>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</si>
  <si>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</si>
  <si>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</si>
  <si>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</si>
  <si>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</si>
  <si>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</si>
  <si>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</si>
  <si>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</si>
  <si>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</si>
  <si>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</si>
  <si>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</si>
  <si>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</si>
  <si>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</si>
  <si>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</si>
  <si>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</si>
  <si>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</si>
  <si>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</si>
  <si>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</si>
  <si>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</si>
  <si>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</si>
  <si>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</si>
  <si>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</si>
  <si>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</si>
  <si>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</si>
  <si>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</si>
  <si>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</si>
  <si>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</si>
  <si>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</si>
  <si>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</si>
  <si>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</si>
  <si>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</si>
  <si>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</si>
  <si>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</si>
  <si>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</si>
  <si>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</si>
  <si>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</si>
  <si>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</si>
  <si>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</si>
  <si>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</si>
  <si>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</si>
  <si>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</si>
  <si>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</si>
  <si>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</si>
  <si>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</si>
  <si>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</si>
  <si>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</si>
  <si>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</si>
  <si>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</si>
  <si>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</si>
  <si>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</si>
  <si>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</si>
  <si>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</si>
  <si>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</si>
  <si>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</si>
  <si>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</si>
  <si>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</si>
  <si>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</si>
  <si>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</si>
  <si>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</si>
  <si>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</si>
  <si>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</si>
  <si>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</si>
  <si>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</si>
  <si>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</si>
  <si>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</si>
  <si>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</si>
  <si>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</si>
  <si>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</si>
  <si>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</si>
  <si>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</si>
  <si>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</si>
  <si>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</si>
  <si>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</si>
  <si>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</si>
  <si>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</si>
  <si>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</si>
  <si>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</si>
  <si>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</si>
  <si>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</si>
  <si>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</si>
  <si>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</si>
  <si>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</si>
  <si>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</si>
  <si>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</si>
  <si>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</si>
  <si>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</si>
  <si>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</si>
  <si>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</si>
  <si>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</si>
  <si>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</si>
  <si>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</si>
  <si>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</si>
  <si>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</si>
  <si>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</si>
  <si>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</si>
  <si>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</si>
  <si>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</si>
  <si>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</si>
  <si>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</si>
  <si>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</si>
  <si>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</si>
  <si>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</si>
  <si>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</si>
  <si>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</si>
  <si>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</si>
  <si>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</si>
  <si>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</si>
  <si>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</si>
  <si>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</si>
  <si>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</si>
  <si>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</si>
  <si>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</si>
  <si>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</si>
  <si>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</si>
  <si>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</si>
  <si>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</si>
  <si>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</si>
  <si>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</si>
  <si>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</si>
  <si>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</si>
  <si>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</si>
  <si>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</si>
  <si>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</si>
  <si>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</si>
  <si>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</si>
  <si>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</si>
  <si>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</si>
  <si>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</si>
  <si>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</si>
  <si>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</si>
  <si>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</si>
  <si>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</si>
  <si>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</si>
  <si>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</si>
  <si>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</si>
  <si>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</si>
  <si>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</si>
  <si>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</si>
  <si>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</si>
  <si>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</si>
  <si>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</si>
  <si>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</si>
  <si>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</si>
  <si>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</si>
  <si>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</si>
  <si>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</si>
  <si>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</si>
  <si>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</si>
  <si>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</si>
  <si>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</si>
  <si>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</si>
  <si>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</si>
  <si>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</si>
  <si>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</si>
  <si>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</si>
  <si>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</si>
  <si>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</si>
  <si>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</si>
  <si>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</si>
  <si>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</si>
  <si>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</si>
  <si>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</si>
  <si>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</si>
  <si>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</si>
  <si>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</si>
  <si>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</si>
  <si>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</si>
  <si>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</si>
  <si>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</si>
  <si>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</si>
  <si>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</si>
  <si>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</si>
  <si>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</si>
  <si>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</si>
  <si>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</si>
  <si>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</si>
  <si>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</si>
  <si>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</si>
  <si>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</si>
  <si>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</si>
  <si>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</si>
  <si>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</si>
  <si>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</si>
  <si>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</si>
  <si>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</si>
  <si>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</si>
  <si>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</si>
  <si>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</si>
  <si>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</si>
  <si>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</si>
  <si>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</si>
  <si>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</si>
  <si>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</si>
  <si>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</si>
  <si>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</si>
  <si>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</si>
  <si>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</si>
  <si>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</si>
  <si>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</si>
  <si>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</si>
  <si>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</si>
  <si>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</si>
  <si>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</si>
  <si>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</si>
  <si>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</si>
  <si>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</si>
  <si>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</si>
  <si>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</si>
  <si>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</si>
  <si>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</si>
  <si>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</si>
  <si>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</si>
  <si>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</si>
  <si>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</si>
  <si>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</si>
  <si>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</si>
  <si>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</si>
  <si>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</si>
  <si>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</si>
  <si>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</si>
  <si>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</si>
  <si>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</si>
  <si>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</si>
  <si>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</si>
  <si>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</si>
  <si>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</si>
  <si>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</si>
  <si>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</si>
  <si>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</si>
  <si>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</si>
  <si>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</si>
  <si>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</si>
  <si>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</si>
  <si>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</si>
  <si>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</si>
  <si>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</si>
  <si>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</si>
  <si>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</si>
  <si>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</si>
  <si>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</si>
  <si>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</si>
  <si>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</si>
  <si>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</si>
  <si>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</si>
  <si>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</si>
  <si>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</si>
  <si>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</si>
  <si>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</si>
  <si>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</si>
  <si>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</si>
  <si>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</si>
  <si>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</si>
  <si>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</si>
  <si>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</si>
  <si>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</si>
  <si>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</si>
  <si>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</si>
  <si>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</si>
  <si>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</si>
  <si>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</si>
  <si>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</si>
  <si>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</si>
  <si>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</si>
  <si>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</si>
  <si>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</si>
  <si>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</si>
  <si>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</si>
  <si>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</si>
  <si>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</si>
  <si>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</si>
  <si>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</si>
  <si>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</si>
  <si>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</si>
  <si>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</si>
  <si>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</si>
  <si>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</si>
  <si>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</si>
  <si>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</si>
  <si>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</si>
  <si>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</si>
  <si>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</si>
  <si>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</si>
  <si>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</si>
  <si>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</si>
  <si>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</si>
  <si>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</si>
  <si>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</si>
  <si>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</si>
  <si>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</si>
  <si>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</si>
  <si>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</si>
  <si>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</si>
  <si>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</si>
  <si>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</si>
  <si>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</si>
  <si>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</si>
  <si>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</si>
  <si>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</si>
  <si>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</si>
  <si>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</si>
  <si>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</si>
  <si>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</si>
  <si>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</si>
  <si>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</si>
  <si>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</si>
  <si>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</si>
  <si>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</si>
  <si>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</si>
  <si>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</si>
  <si>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</si>
  <si>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</si>
  <si>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</si>
  <si>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</si>
  <si>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</si>
  <si>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</si>
  <si>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</si>
  <si>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</si>
  <si>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</si>
  <si>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</si>
  <si>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</si>
  <si>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</si>
  <si>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</si>
  <si>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</si>
  <si>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</si>
  <si>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</si>
  <si>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</si>
  <si>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</si>
  <si>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</si>
  <si>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</si>
  <si>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</si>
  <si>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</si>
  <si>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</si>
  <si>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</si>
  <si>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</si>
  <si>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</si>
  <si>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</si>
  <si>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</si>
  <si>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</si>
  <si>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</si>
  <si>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</si>
  <si>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</si>
  <si>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</si>
  <si>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</si>
  <si>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</si>
  <si>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</si>
  <si>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</si>
  <si>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</si>
  <si>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</si>
  <si>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</si>
  <si>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</si>
  <si>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</si>
  <si>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</si>
  <si>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</si>
  <si>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</si>
  <si>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</si>
  <si>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</si>
  <si>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</si>
  <si>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</si>
  <si>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</si>
  <si>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</si>
  <si>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</si>
  <si>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</si>
  <si>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</si>
  <si>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</si>
  <si>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</si>
  <si>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</si>
  <si>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</si>
  <si>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</si>
  <si>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</si>
  <si>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</si>
  <si>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</si>
  <si>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</si>
  <si>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</si>
  <si>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</si>
  <si>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</si>
  <si>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</si>
  <si>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</si>
  <si>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</si>
  <si>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</si>
  <si>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</si>
  <si>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</si>
  <si>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</si>
  <si>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</si>
  <si>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</si>
  <si>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</si>
  <si>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</si>
  <si>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</si>
  <si>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</si>
  <si>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</si>
  <si>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</si>
  <si>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</si>
  <si>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</si>
  <si>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</si>
  <si>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</si>
  <si>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</si>
  <si>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</si>
  <si>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</si>
  <si>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</si>
  <si>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</si>
  <si>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</si>
  <si>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</si>
  <si>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</si>
  <si>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</si>
  <si>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</si>
  <si>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</si>
  <si>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</si>
  <si>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</si>
  <si>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</si>
  <si>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</si>
  <si>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</si>
  <si>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</si>
  <si>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</si>
  <si>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</si>
  <si>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</si>
  <si>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</si>
  <si>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</si>
  <si>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</si>
  <si>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</si>
  <si>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</si>
  <si>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</si>
  <si>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</si>
  <si>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</si>
  <si>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</si>
  <si>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</si>
  <si>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</si>
  <si>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</si>
  <si>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</si>
  <si>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</si>
  <si>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</si>
  <si>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</si>
  <si>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</si>
  <si>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</si>
  <si>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</si>
  <si>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</si>
  <si>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</si>
  <si>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</si>
  <si>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</si>
  <si>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</si>
  <si>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</si>
  <si>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</si>
  <si>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</si>
  <si>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</si>
  <si>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</si>
  <si>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</si>
  <si>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</si>
  <si>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</si>
  <si>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</si>
  <si>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</si>
  <si>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</si>
  <si>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</si>
  <si>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</si>
  <si>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</si>
  <si>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</si>
  <si>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</si>
  <si>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</si>
  <si>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</si>
  <si>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</si>
  <si>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</si>
  <si>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</si>
  <si>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</si>
  <si>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</si>
  <si>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</si>
  <si>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</si>
  <si>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</si>
  <si>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</si>
  <si>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</si>
  <si>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</si>
  <si>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</si>
  <si>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</si>
  <si>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</si>
  <si>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</si>
  <si>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</si>
  <si>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</si>
  <si>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</si>
  <si>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</si>
  <si>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</si>
  <si>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</si>
  <si>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</si>
  <si>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</si>
  <si>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</si>
  <si>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</si>
  <si>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</si>
  <si>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</si>
  <si>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</si>
  <si>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</si>
  <si>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</si>
  <si>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</si>
  <si>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</si>
  <si>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</si>
  <si>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</si>
  <si>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</si>
  <si>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</si>
  <si>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</si>
  <si>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</si>
  <si>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</si>
  <si>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</si>
  <si>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</si>
  <si>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</si>
  <si>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</si>
  <si>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</si>
  <si>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</si>
  <si>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</si>
  <si>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</si>
  <si>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</si>
  <si>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</si>
  <si>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</si>
  <si>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</si>
  <si>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</si>
  <si>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</si>
  <si>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</si>
  <si>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</si>
  <si>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</si>
  <si>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</si>
  <si>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</si>
  <si>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</si>
  <si>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</si>
  <si>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</si>
  <si>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</si>
  <si>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</si>
  <si>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</si>
  <si>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</si>
  <si>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</si>
  <si>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</si>
  <si>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</si>
  <si>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</si>
  <si>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</si>
  <si>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</si>
  <si>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</si>
  <si>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</si>
  <si>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</si>
  <si>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</si>
  <si>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</si>
  <si>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</si>
  <si>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</si>
  <si>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</si>
  <si>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</si>
  <si>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</si>
  <si>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</si>
  <si>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</si>
  <si>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</si>
  <si>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</si>
  <si>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</si>
  <si>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</si>
  <si>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</si>
  <si>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</si>
  <si>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</si>
  <si>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</si>
  <si>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</si>
  <si>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</si>
  <si>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</si>
  <si>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</si>
  <si>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</si>
  <si>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</si>
  <si>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</si>
  <si>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</si>
  <si>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</si>
  <si>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</si>
  <si>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</si>
  <si>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</si>
  <si>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</si>
  <si>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</si>
  <si>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</si>
  <si>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</si>
  <si>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</si>
  <si>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</si>
  <si>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</si>
  <si>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</si>
  <si>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</si>
  <si>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</si>
  <si>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</si>
  <si>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</si>
  <si>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</si>
  <si>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</si>
  <si>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</si>
  <si>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</si>
  <si>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</si>
  <si>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</si>
  <si>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</si>
  <si>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</si>
  <si>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</si>
  <si>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</si>
  <si>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</si>
  <si>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</si>
  <si>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</si>
  <si>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</si>
  <si>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</si>
  <si>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</si>
  <si>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</si>
  <si>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</si>
  <si>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</si>
  <si>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</si>
  <si>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</si>
  <si>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</si>
  <si>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</si>
  <si>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</si>
  <si>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</si>
  <si>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</si>
  <si>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</si>
  <si>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</si>
  <si>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</si>
  <si>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</si>
  <si>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</si>
  <si>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</si>
  <si>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</si>
  <si>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</si>
  <si>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</si>
  <si>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</si>
  <si>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</si>
  <si>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</si>
  <si>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</si>
  <si>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</si>
  <si>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</si>
  <si>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</si>
  <si>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</si>
  <si>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</si>
  <si>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</si>
  <si>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</si>
  <si>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</si>
  <si>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</si>
  <si>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</si>
  <si>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</si>
  <si>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</si>
  <si>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</si>
  <si>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</si>
  <si>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</si>
  <si>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</si>
  <si>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</si>
  <si>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</si>
  <si>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</si>
  <si>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</si>
  <si>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</si>
  <si>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</si>
  <si>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</si>
  <si>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</si>
  <si>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</si>
  <si>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</si>
  <si>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</si>
  <si>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</si>
  <si>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</si>
  <si>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</si>
  <si>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</si>
  <si>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</si>
  <si>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</si>
  <si>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</si>
  <si>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</si>
  <si>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</si>
  <si>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</si>
  <si>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</si>
  <si>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</si>
  <si>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</si>
  <si>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</si>
  <si>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</si>
  <si>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</si>
  <si>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</si>
  <si>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</si>
  <si>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</si>
  <si>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</si>
  <si>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</si>
  <si>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</si>
  <si>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</si>
  <si>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</si>
  <si>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</si>
  <si>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</si>
  <si>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</si>
  <si>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</si>
  <si>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</si>
  <si>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</si>
  <si>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</si>
  <si>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</si>
  <si>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</si>
  <si>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</si>
  <si>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</si>
  <si>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</si>
  <si>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</si>
  <si>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</si>
  <si>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</si>
  <si>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</si>
  <si>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</si>
  <si>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</si>
  <si>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</si>
  <si>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</si>
  <si>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</si>
  <si>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</si>
  <si>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</si>
  <si>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</si>
  <si>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</si>
  <si>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</si>
  <si>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</si>
  <si>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</si>
  <si>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</si>
  <si>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</si>
  <si>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</si>
  <si>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</si>
  <si>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</si>
  <si>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</si>
  <si>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</si>
  <si>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</si>
  <si>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</si>
  <si>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</si>
  <si>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</si>
  <si>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</si>
  <si>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</si>
  <si>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</si>
  <si>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</si>
  <si>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</si>
  <si>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</si>
  <si>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</si>
  <si>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</si>
  <si>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</si>
  <si>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</si>
  <si>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</si>
  <si>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</si>
  <si>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</si>
  <si>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</si>
  <si>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</si>
  <si>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</si>
  <si>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</si>
  <si>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</si>
  <si>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</si>
  <si>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</si>
  <si>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</si>
  <si>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</si>
  <si>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</si>
  <si>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</si>
  <si>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</si>
  <si>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</si>
  <si>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</si>
  <si>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</si>
  <si>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</si>
  <si>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</si>
  <si>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</si>
  <si>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</si>
  <si>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</si>
  <si>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</si>
  <si>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</si>
  <si>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</si>
  <si>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</si>
  <si>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</si>
  <si>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</si>
  <si>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</si>
  <si>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</si>
  <si>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</si>
  <si>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</si>
  <si>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</si>
  <si>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</si>
  <si>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</si>
  <si>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</si>
  <si>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</si>
  <si>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</si>
  <si>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</si>
  <si>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</si>
  <si>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</si>
  <si>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</si>
  <si>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</si>
  <si>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</si>
  <si>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</si>
  <si>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</si>
  <si>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</si>
  <si>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</si>
  <si>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</si>
  <si>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</si>
  <si>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</si>
  <si>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</si>
  <si>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</si>
  <si>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</si>
  <si>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</si>
  <si>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</si>
  <si>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</si>
  <si>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</si>
  <si>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</si>
  <si>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</si>
  <si>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</si>
  <si>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</si>
  <si>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</si>
  <si>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</si>
  <si>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</si>
  <si>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</si>
  <si>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</si>
  <si>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</si>
  <si>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</si>
  <si>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</si>
  <si>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</si>
  <si>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</si>
  <si>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</si>
  <si>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</si>
  <si>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</si>
  <si>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</si>
  <si>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</si>
  <si>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</si>
  <si>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</si>
  <si>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</si>
  <si>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</si>
  <si>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</si>
  <si>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</si>
  <si>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</si>
  <si>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</si>
  <si>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</si>
  <si>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</si>
  <si>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</si>
  <si>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</si>
  <si>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</si>
  <si>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</si>
  <si>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</si>
  <si>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</si>
  <si>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</si>
  <si>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</si>
  <si>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</si>
  <si>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</si>
  <si>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</si>
  <si>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</si>
  <si>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</si>
  <si>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</si>
  <si>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</si>
  <si>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</si>
  <si>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</si>
  <si>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</si>
  <si>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</si>
  <si>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</si>
  <si>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</si>
  <si>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</si>
  <si>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</si>
  <si>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</si>
  <si>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</si>
  <si>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</si>
  <si>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</si>
  <si>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</si>
  <si>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</si>
  <si>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</si>
  <si>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</si>
  <si>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</si>
  <si>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</si>
  <si>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</si>
  <si>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</si>
  <si>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</si>
  <si>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</si>
  <si>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</si>
  <si>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</si>
  <si>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</si>
  <si>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</si>
  <si>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</si>
  <si>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</si>
  <si>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</si>
  <si>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</si>
  <si>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</si>
  <si>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</si>
  <si>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</si>
  <si>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</si>
  <si>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</si>
  <si>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</si>
  <si>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</si>
  <si>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</si>
  <si>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</si>
  <si>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</si>
  <si>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</si>
  <si>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</si>
  <si>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</si>
  <si>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</si>
  <si>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</si>
  <si>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</si>
  <si>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</si>
  <si>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</si>
  <si>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</si>
  <si>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</si>
  <si>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</si>
  <si>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</si>
  <si>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</si>
  <si>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</si>
  <si>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</si>
  <si>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</si>
  <si>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</si>
  <si>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</si>
  <si>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</si>
  <si>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</si>
  <si>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</si>
  <si>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</si>
  <si>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</si>
  <si>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</si>
  <si>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</si>
  <si>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</si>
  <si>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</si>
  <si>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</si>
  <si>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</si>
  <si>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</si>
  <si>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</si>
  <si>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</si>
  <si>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</si>
  <si>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</si>
  <si>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</si>
  <si>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</si>
  <si>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</si>
  <si>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</si>
  <si>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</si>
  <si>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</si>
  <si>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</si>
  <si>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</si>
  <si>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</si>
  <si>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</si>
  <si>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</si>
  <si>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</si>
  <si>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</si>
  <si>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</si>
  <si>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</si>
  <si>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</si>
  <si>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</si>
  <si>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</si>
  <si>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</si>
  <si>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</si>
  <si>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</si>
  <si>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</si>
  <si>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</si>
  <si>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</si>
  <si>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</si>
  <si>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</si>
  <si>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</si>
  <si>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</si>
  <si>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</si>
  <si>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</si>
  <si>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</si>
  <si>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</si>
  <si>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</si>
  <si>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</si>
  <si>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</si>
  <si>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</si>
  <si>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</si>
  <si>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</si>
  <si>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</si>
  <si>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</si>
  <si>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</si>
  <si>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</si>
  <si>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</si>
  <si>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</si>
  <si>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</si>
  <si>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</si>
  <si>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</si>
  <si>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</si>
  <si>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</si>
  <si>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</si>
  <si>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</si>
  <si>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</si>
  <si>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</si>
  <si>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</si>
  <si>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</si>
  <si>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</si>
  <si>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</si>
  <si>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</si>
  <si>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</si>
  <si>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</si>
  <si>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</si>
  <si>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</si>
  <si>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</si>
  <si>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</si>
  <si>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</si>
  <si>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</si>
  <si>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</si>
  <si>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</si>
  <si>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</si>
  <si>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</si>
  <si>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</si>
  <si>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</si>
  <si>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</si>
  <si>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</si>
  <si>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</si>
  <si>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</si>
  <si>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</si>
  <si>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</si>
  <si>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</si>
  <si>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</si>
  <si>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</si>
  <si>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</si>
  <si>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</si>
  <si>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</si>
  <si>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</si>
  <si>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</si>
  <si>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</si>
  <si>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</si>
  <si>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</si>
  <si>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</si>
  <si>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</si>
  <si>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</si>
  <si>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</si>
  <si>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</si>
  <si>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</si>
  <si>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</si>
  <si>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</si>
  <si>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</si>
  <si>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</si>
  <si>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</si>
  <si>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</si>
  <si>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</si>
  <si>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</si>
  <si>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</si>
  <si>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</si>
  <si>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</si>
  <si>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</si>
  <si>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</si>
  <si>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</si>
  <si>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</si>
  <si>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</si>
  <si>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</si>
  <si>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</si>
  <si>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</si>
  <si>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</si>
  <si>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</si>
  <si>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</si>
  <si>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</si>
  <si>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</si>
  <si>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</si>
  <si>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</si>
  <si>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</si>
  <si>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</si>
  <si>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</si>
  <si>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</si>
  <si>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</si>
  <si>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</si>
  <si>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</si>
  <si>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</si>
  <si>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</si>
  <si>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</si>
  <si>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</si>
  <si>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</si>
  <si>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</si>
  <si>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</si>
  <si>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</si>
  <si>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</si>
  <si>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</si>
  <si>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</si>
  <si>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</si>
  <si>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</si>
  <si>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</si>
  <si>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</si>
  <si>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</si>
  <si>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</si>
  <si>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</si>
  <si>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</si>
  <si>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</si>
  <si>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</si>
  <si>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</si>
  <si>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</si>
  <si>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</si>
  <si>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</si>
  <si>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</si>
  <si>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</si>
  <si>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</si>
  <si>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</si>
  <si>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</si>
  <si>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</si>
  <si>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</si>
  <si>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</si>
  <si>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</si>
  <si>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</si>
  <si>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</si>
  <si>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</si>
  <si>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</si>
  <si>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</si>
  <si>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</si>
  <si>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</si>
  <si>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</si>
  <si>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</si>
  <si>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</si>
  <si>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</si>
  <si>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</si>
  <si>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</si>
  <si>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</si>
  <si>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</si>
  <si>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</si>
  <si>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</si>
  <si>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</si>
  <si>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</si>
  <si>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</si>
  <si>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</si>
  <si>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</si>
  <si>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</si>
  <si>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</si>
  <si>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</si>
  <si>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</si>
  <si>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</si>
  <si>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</si>
  <si>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</si>
  <si>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</si>
  <si>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</si>
  <si>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</si>
  <si>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</si>
  <si>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</si>
  <si>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</si>
  <si>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</si>
  <si>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</si>
  <si>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</si>
  <si>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</si>
  <si>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</si>
  <si>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</si>
  <si>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</si>
  <si>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</si>
  <si>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</si>
  <si>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</si>
  <si>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</si>
  <si>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</si>
  <si>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</si>
  <si>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</si>
  <si>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</si>
  <si>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</si>
  <si>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</si>
  <si>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</si>
  <si>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</si>
  <si>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</si>
  <si>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</si>
  <si>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</si>
  <si>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</si>
  <si>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</si>
  <si>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</si>
  <si>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</si>
  <si>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</si>
  <si>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</si>
  <si>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</si>
  <si>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</si>
  <si>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</si>
  <si>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</si>
  <si>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</si>
  <si>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</si>
  <si>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</si>
  <si>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</si>
  <si>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</si>
  <si>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</si>
  <si>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</si>
  <si>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</si>
  <si>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</si>
  <si>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</si>
  <si>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</si>
  <si>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</si>
  <si>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</si>
  <si>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</si>
  <si>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</si>
  <si>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</si>
  <si>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</si>
  <si>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</si>
  <si>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</si>
  <si>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</si>
  <si>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</si>
  <si>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</si>
  <si>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</si>
  <si>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</si>
  <si>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</si>
  <si>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</si>
  <si>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</si>
  <si>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</si>
  <si>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</si>
  <si>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</si>
  <si>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</si>
  <si>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</si>
  <si>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</si>
  <si>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</si>
  <si>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</si>
  <si>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</si>
  <si>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</si>
  <si>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</si>
  <si>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</si>
  <si>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</si>
  <si>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</si>
  <si>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</si>
  <si>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</si>
  <si>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</si>
  <si>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</si>
  <si>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</si>
  <si>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</si>
  <si>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</si>
  <si>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</si>
  <si>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</si>
  <si>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</si>
  <si>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</si>
  <si>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</si>
  <si>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</si>
  <si>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</si>
  <si>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</si>
  <si>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</si>
  <si>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</si>
  <si>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</si>
  <si>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</si>
  <si>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</si>
  <si>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</si>
  <si>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</si>
  <si>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</si>
  <si>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</si>
  <si>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</si>
  <si>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</si>
  <si>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</si>
  <si>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</si>
  <si>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</si>
  <si>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</si>
  <si>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</si>
  <si>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</si>
  <si>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</si>
  <si>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</si>
  <si>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</si>
  <si>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</si>
  <si>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</si>
  <si>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</si>
  <si>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</si>
  <si>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</si>
  <si>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</si>
  <si>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</si>
  <si>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</si>
  <si>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</si>
  <si>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</si>
  <si>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</si>
  <si>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</si>
  <si>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</si>
  <si>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</si>
  <si>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</si>
  <si>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</si>
  <si>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</si>
  <si>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</si>
  <si>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</si>
  <si>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</si>
  <si>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</si>
  <si>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</si>
  <si>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</si>
  <si>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</si>
  <si>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</si>
  <si>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</si>
  <si>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</si>
  <si>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</si>
  <si>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</si>
  <si>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</si>
  <si>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</si>
  <si>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</si>
  <si>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</si>
  <si>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</si>
  <si>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</si>
  <si>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</si>
  <si>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</si>
  <si>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</si>
  <si>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</si>
  <si>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</si>
  <si>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</si>
  <si>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</si>
  <si>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</si>
  <si>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</si>
  <si>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</si>
  <si>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</si>
  <si>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</si>
  <si>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</si>
  <si>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</si>
  <si>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</si>
  <si>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</si>
  <si>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</si>
  <si>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</si>
  <si>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</si>
  <si>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</si>
  <si>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</si>
  <si>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</si>
  <si>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</si>
  <si>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</si>
  <si>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</si>
  <si>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</si>
  <si>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</si>
  <si>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</si>
  <si>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</si>
  <si>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</si>
  <si>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</si>
  <si>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</si>
  <si>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</si>
  <si>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</si>
  <si>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</si>
  <si>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</si>
  <si>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</si>
  <si>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</si>
  <si>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</si>
  <si>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</si>
  <si>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</si>
  <si>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</si>
  <si>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</si>
  <si>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</si>
  <si>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</si>
  <si>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</si>
  <si>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</si>
  <si>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</si>
  <si>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</si>
  <si>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</si>
  <si>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</si>
  <si>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</si>
  <si>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</si>
  <si>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</si>
  <si>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</si>
  <si>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</si>
  <si>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</si>
  <si>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</si>
  <si>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</si>
  <si>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</si>
  <si>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</si>
  <si>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</si>
  <si>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</si>
  <si>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</si>
  <si>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</si>
  <si>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</si>
  <si>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</si>
  <si>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</si>
  <si>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</si>
  <si>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</si>
  <si>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</si>
  <si>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</si>
  <si>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</si>
  <si>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</si>
  <si>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</si>
  <si>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</si>
  <si>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</si>
  <si>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</si>
  <si>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</si>
  <si>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</si>
  <si>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</si>
  <si>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</si>
  <si>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</si>
  <si>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</si>
  <si>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</si>
  <si>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</si>
  <si>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</si>
  <si>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</si>
  <si>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</si>
  <si>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</si>
  <si>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</si>
  <si>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</si>
  <si>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</si>
  <si>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</si>
  <si>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</si>
  <si>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</si>
  <si>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</si>
  <si>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</si>
  <si>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</si>
  <si>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</si>
  <si>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</si>
  <si>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</si>
  <si>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</si>
  <si>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</si>
  <si>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</si>
  <si>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</si>
  <si>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</si>
  <si>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</si>
  <si>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</si>
  <si>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</si>
  <si>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</si>
  <si>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</si>
  <si>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</si>
  <si>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</si>
  <si>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</si>
  <si>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</si>
  <si>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</si>
  <si>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</si>
  <si>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</si>
  <si>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</si>
  <si>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</si>
  <si>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</si>
  <si>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</si>
  <si>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</si>
  <si>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</si>
  <si>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</si>
  <si>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</si>
  <si>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</si>
  <si>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</si>
  <si>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</si>
  <si>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</si>
  <si>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</si>
  <si>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</si>
  <si>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</si>
  <si>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</si>
  <si>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</si>
  <si>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</si>
  <si>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</si>
  <si>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</si>
  <si>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</si>
  <si>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</si>
  <si>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</si>
  <si>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</si>
  <si>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</si>
  <si>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</si>
  <si>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</si>
  <si>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</si>
  <si>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</si>
  <si>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</si>
  <si>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</si>
  <si>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</si>
  <si>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</si>
  <si>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</si>
  <si>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</si>
  <si>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</si>
  <si>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</si>
  <si>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</si>
  <si>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</si>
  <si>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</si>
  <si>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</si>
  <si>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</si>
  <si>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</si>
  <si>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</si>
  <si>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</si>
  <si>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</si>
  <si>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</si>
  <si>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</si>
  <si>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</si>
  <si>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</si>
  <si>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</si>
  <si>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</si>
  <si>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</si>
  <si>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</si>
  <si>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</si>
  <si>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</si>
  <si>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</si>
  <si>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</si>
  <si>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</si>
  <si>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</si>
  <si>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</si>
  <si>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</si>
  <si>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</si>
  <si>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</si>
  <si>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</si>
  <si>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</si>
  <si>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</si>
  <si>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</si>
  <si>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</si>
  <si>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</si>
  <si>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</si>
  <si>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</si>
  <si>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</si>
  <si>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</si>
  <si>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</si>
  <si>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</si>
  <si>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</si>
  <si>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</si>
  <si>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</si>
  <si>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</si>
  <si>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</si>
  <si>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</si>
  <si>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</si>
  <si>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</si>
  <si>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</si>
  <si>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</si>
  <si>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</si>
  <si>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</si>
  <si>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</si>
  <si>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</si>
  <si>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</si>
  <si>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</si>
  <si>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</si>
  <si>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</si>
  <si>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</si>
  <si>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</si>
  <si>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</si>
  <si>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</si>
  <si>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</si>
  <si>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</si>
  <si>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</si>
  <si>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</si>
  <si>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</si>
  <si>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</si>
  <si>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</si>
  <si>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</si>
  <si>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</si>
  <si>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</si>
  <si>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</si>
  <si>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</si>
  <si>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</si>
  <si>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</si>
  <si>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</si>
  <si>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</si>
  <si>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</si>
  <si>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</si>
  <si>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</si>
  <si>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</si>
  <si>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</si>
  <si>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</si>
  <si>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</si>
  <si>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</si>
  <si>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</si>
  <si>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</si>
  <si>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</si>
  <si>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</si>
  <si>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</si>
  <si>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</si>
  <si>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</si>
  <si>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</si>
  <si>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</si>
  <si>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</si>
  <si>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</si>
  <si>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</si>
  <si>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</si>
  <si>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</si>
  <si>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</si>
  <si>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</si>
  <si>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</si>
  <si>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</si>
  <si>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</si>
  <si>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</si>
  <si>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</si>
  <si>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</si>
  <si>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</si>
  <si>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</si>
  <si>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</si>
  <si>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</si>
  <si>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</si>
  <si>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</si>
  <si>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</si>
  <si>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</si>
  <si>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</si>
  <si>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</si>
  <si>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</si>
  <si>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</si>
  <si>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</si>
  <si>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</si>
  <si>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</si>
  <si>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</si>
  <si>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</si>
  <si>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</si>
  <si>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</si>
  <si>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</si>
  <si>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</si>
  <si>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</si>
  <si>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</si>
  <si>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</si>
  <si>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</si>
  <si>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</si>
  <si>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</si>
  <si>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</si>
  <si>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</si>
  <si>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</si>
  <si>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</si>
  <si>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</si>
  <si>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</si>
  <si>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</si>
  <si>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</si>
  <si>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</si>
  <si>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</si>
  <si>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</si>
  <si>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</si>
  <si>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</si>
  <si>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</si>
  <si>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</si>
  <si>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</si>
  <si>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</si>
  <si>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</si>
  <si>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</si>
  <si>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</si>
  <si>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</si>
  <si>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</si>
  <si>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</si>
  <si>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</si>
  <si>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</si>
  <si>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</si>
  <si>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</si>
  <si>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</si>
  <si>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</si>
  <si>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</si>
  <si>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</si>
  <si>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</si>
  <si>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</si>
  <si>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</si>
  <si>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</si>
  <si>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</si>
  <si>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</si>
  <si>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</si>
  <si>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</si>
  <si>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</si>
  <si>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</si>
  <si>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</si>
  <si>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</si>
  <si>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</si>
  <si>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</si>
  <si>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</si>
  <si>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</si>
  <si>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</si>
  <si>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</si>
  <si>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</si>
  <si>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</si>
  <si>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</si>
  <si>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</si>
  <si>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</si>
  <si>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</si>
  <si>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</si>
  <si>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</si>
  <si>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</si>
  <si>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</si>
  <si>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</si>
  <si>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</si>
  <si>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</si>
  <si>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</si>
  <si>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</si>
  <si>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</si>
  <si>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</si>
  <si>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</si>
  <si>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</si>
  <si>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</si>
  <si>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</si>
  <si>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</si>
  <si>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</si>
  <si>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</si>
  <si>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</si>
  <si>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</si>
  <si>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</si>
  <si>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</si>
  <si>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</si>
  <si>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</si>
  <si>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</si>
  <si>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</si>
  <si>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</si>
  <si>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</si>
  <si>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</si>
  <si>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</si>
  <si>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</si>
  <si>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</si>
  <si>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</si>
  <si>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</si>
  <si>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</si>
  <si>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</si>
  <si>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</si>
  <si>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</si>
  <si>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</si>
  <si>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</si>
  <si>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</si>
  <si>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</si>
  <si>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</si>
  <si>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</si>
  <si>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</si>
  <si>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</si>
  <si>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</si>
  <si>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</si>
  <si>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</si>
  <si>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</si>
  <si>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</si>
  <si>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</si>
  <si>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</si>
  <si>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</si>
  <si>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</si>
  <si>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</si>
  <si>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</si>
  <si>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</si>
  <si>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</si>
  <si>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</si>
  <si>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</si>
  <si>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</si>
  <si>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</si>
  <si>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</si>
  <si>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</si>
  <si>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</si>
  <si>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</si>
  <si>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</si>
  <si>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</si>
  <si>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</si>
  <si>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</si>
  <si>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</si>
  <si>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</si>
  <si>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</si>
  <si>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</si>
  <si>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</si>
  <si>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</si>
  <si>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</si>
  <si>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</si>
  <si>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</si>
  <si>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</si>
  <si>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</si>
  <si>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</si>
  <si>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</si>
  <si>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</si>
  <si>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</si>
  <si>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</si>
  <si>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</si>
  <si>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</si>
  <si>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</si>
  <si>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</si>
  <si>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</si>
  <si>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</si>
  <si>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</si>
  <si>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</si>
  <si>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</si>
  <si>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</si>
  <si>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</si>
  <si>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</si>
  <si>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</si>
  <si>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</si>
  <si>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</si>
  <si>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</si>
  <si>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</si>
  <si>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</si>
  <si>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</si>
  <si>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</si>
  <si>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</si>
  <si>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</si>
  <si>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</si>
  <si>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</si>
  <si>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</si>
  <si>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</si>
  <si>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</si>
  <si>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</si>
  <si>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</si>
  <si>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</si>
  <si>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</si>
  <si>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</si>
  <si>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</si>
  <si>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</si>
  <si>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</si>
  <si>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</si>
  <si>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</si>
  <si>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</si>
  <si>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</si>
  <si>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</si>
  <si>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</si>
  <si>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</si>
  <si>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</si>
  <si>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</si>
  <si>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</si>
  <si>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</si>
  <si>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</si>
  <si>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</si>
  <si>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</si>
  <si>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</si>
  <si>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</si>
  <si>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</si>
  <si>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</si>
  <si>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</si>
  <si>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</si>
  <si>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</si>
  <si>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</si>
  <si>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</si>
  <si>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</si>
  <si>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</si>
  <si>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</si>
  <si>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</si>
  <si>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</si>
  <si>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</si>
  <si>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</si>
  <si>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</si>
  <si>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</si>
  <si>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</si>
  <si>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</si>
  <si>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</si>
  <si>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</si>
  <si>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</si>
  <si>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</si>
  <si>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</si>
  <si>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</si>
  <si>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</si>
  <si>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</si>
  <si>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</si>
  <si>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</si>
  <si>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</si>
  <si>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</si>
  <si>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</si>
  <si>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</si>
  <si>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</si>
  <si>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</si>
  <si>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</si>
  <si>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</si>
  <si>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</si>
  <si>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</si>
  <si>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</si>
  <si>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</si>
  <si>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</si>
  <si>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</si>
  <si>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</si>
  <si>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</si>
  <si>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</si>
  <si>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</si>
  <si>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</si>
  <si>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</si>
  <si>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</si>
  <si>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</si>
  <si>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</si>
  <si>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</si>
  <si>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</si>
  <si>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</si>
  <si>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</si>
  <si>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</si>
  <si>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</si>
  <si>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</si>
  <si>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</si>
  <si>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</si>
  <si>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</si>
  <si>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</si>
  <si>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</si>
  <si>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</si>
  <si>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</si>
  <si>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</si>
  <si>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</si>
  <si>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</si>
  <si>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</si>
  <si>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</si>
  <si>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</si>
  <si>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</si>
  <si>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</si>
  <si>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</si>
  <si>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</si>
  <si>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</si>
  <si>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</si>
  <si>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</si>
  <si>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</si>
  <si>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</si>
  <si>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</si>
  <si>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</si>
  <si>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</si>
  <si>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</si>
  <si>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</si>
  <si>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</si>
  <si>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</si>
  <si>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</si>
  <si>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</si>
  <si>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</si>
  <si>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</si>
  <si>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</si>
  <si>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</si>
  <si>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</si>
  <si>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</si>
  <si>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</si>
  <si>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</si>
  <si>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</si>
  <si>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</si>
  <si>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</si>
  <si>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</si>
  <si>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</si>
  <si>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</si>
  <si>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</si>
  <si>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</si>
  <si>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</si>
  <si>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</si>
  <si>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</si>
  <si>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</si>
  <si>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</si>
  <si>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</si>
  <si>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</si>
  <si>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</si>
  <si>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</si>
  <si>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</si>
  <si>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</si>
  <si>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</si>
  <si>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</si>
  <si>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</si>
  <si>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</si>
  <si>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</si>
  <si>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</si>
  <si>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</si>
  <si>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</si>
  <si>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</si>
  <si>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</si>
  <si>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</si>
  <si>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</si>
  <si>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</si>
  <si>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</si>
  <si>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</si>
  <si>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</si>
  <si>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</si>
  <si>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</si>
  <si>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</si>
  <si>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</si>
  <si>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</si>
  <si>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</si>
  <si>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</si>
  <si>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</si>
  <si>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</si>
  <si>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</si>
  <si>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</si>
  <si>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</si>
  <si>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</si>
  <si>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</si>
  <si>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</si>
  <si>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</si>
  <si>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</si>
  <si>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</si>
  <si>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</si>
  <si>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</si>
  <si>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</si>
  <si>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</si>
  <si>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</si>
  <si>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</si>
  <si>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</si>
  <si>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</si>
  <si>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</si>
  <si>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</si>
  <si>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</si>
  <si>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</si>
  <si>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</si>
  <si>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</si>
  <si>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</si>
  <si>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</si>
  <si>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</si>
  <si>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</si>
  <si>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</si>
  <si>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</si>
  <si>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</si>
  <si>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</si>
  <si>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</si>
  <si>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</si>
  <si>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</si>
  <si>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Still working or not?</t>
  </si>
  <si>
    <t>About travelling during work</t>
  </si>
  <si>
    <t>age band</t>
  </si>
  <si>
    <t>lable as of now..</t>
  </si>
  <si>
    <t>Employee Number  ---&gt; Primary key</t>
  </si>
  <si>
    <t>as of age</t>
  </si>
  <si>
    <t>trainings received</t>
  </si>
  <si>
    <t xml:space="preserve"> </t>
  </si>
  <si>
    <t>This dashboard is for:</t>
  </si>
  <si>
    <t>to check how many employess left the organisation and to understand what could be the reason / issue?</t>
  </si>
  <si>
    <t>Filters required are:</t>
  </si>
  <si>
    <t>1) by gender?</t>
  </si>
  <si>
    <t>2) by department?</t>
  </si>
  <si>
    <t xml:space="preserve"> job role</t>
  </si>
  <si>
    <t>business travels</t>
  </si>
  <si>
    <t>department</t>
  </si>
  <si>
    <t xml:space="preserve"> gender </t>
  </si>
  <si>
    <t>by employess education, ,,and</t>
  </si>
  <si>
    <t xml:space="preserve"> age group/ gender</t>
  </si>
  <si>
    <t>high performance</t>
  </si>
  <si>
    <t>low performance</t>
  </si>
  <si>
    <t xml:space="preserve"> work distance</t>
  </si>
  <si>
    <t>Total number of employess attrivation based on,</t>
  </si>
  <si>
    <t>Total number of employees = sum( employee number)</t>
  </si>
  <si>
    <t xml:space="preserve">active employess = </t>
  </si>
  <si>
    <t>Performance_Rating_defined</t>
  </si>
  <si>
    <t>Age _Bucket</t>
  </si>
  <si>
    <t>Job_Satisfaction_scale</t>
  </si>
  <si>
    <t>Home_Distance_scale</t>
  </si>
  <si>
    <t>Working_Year_Group</t>
  </si>
  <si>
    <t>Low</t>
  </si>
  <si>
    <t>36-45</t>
  </si>
  <si>
    <t>Very_Satisfied</t>
  </si>
  <si>
    <t>Closeby</t>
  </si>
  <si>
    <t>Btwn 0-10</t>
  </si>
  <si>
    <t>High</t>
  </si>
  <si>
    <t>46-55</t>
  </si>
  <si>
    <t>Dissatisfied</t>
  </si>
  <si>
    <t>Satisfied</t>
  </si>
  <si>
    <t>26-35</t>
  </si>
  <si>
    <t>56 Plus</t>
  </si>
  <si>
    <t>Very_Dissatisfied</t>
  </si>
  <si>
    <t>Btwn 11-20</t>
  </si>
  <si>
    <t>Very_Far</t>
  </si>
  <si>
    <t>Far</t>
  </si>
  <si>
    <t>18-25</t>
  </si>
  <si>
    <t>31 plus</t>
  </si>
  <si>
    <t>Btwn 21-30</t>
  </si>
  <si>
    <t>Total employees</t>
  </si>
  <si>
    <t>Current employees</t>
  </si>
  <si>
    <t>Previous Employees</t>
  </si>
  <si>
    <t>% of the attriation values</t>
  </si>
  <si>
    <t>Row Labels</t>
  </si>
  <si>
    <t>Grand Total</t>
  </si>
  <si>
    <t>Attrition by performance</t>
  </si>
  <si>
    <t>Attrition by distance</t>
  </si>
  <si>
    <t>Column Labels</t>
  </si>
  <si>
    <t>Total Attirition by gender</t>
  </si>
  <si>
    <t>Total  Attiration  by Department</t>
  </si>
  <si>
    <t>Total  Attiration  by Business travel</t>
  </si>
  <si>
    <t>Total  Attiration  by Education</t>
  </si>
  <si>
    <t>Total  Attiration  by gender</t>
  </si>
  <si>
    <t>By Gender:</t>
  </si>
  <si>
    <t>PivotTable1 - Total emp</t>
  </si>
  <si>
    <t>PivotTable3 -  curr &amp; pre empl</t>
  </si>
  <si>
    <t>Total  Attiration  by job role</t>
  </si>
  <si>
    <t>Total  Attiration by distance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</si>
</sst>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_-;\-* #,##0_-;_-* &quot;-&quot;??_-;_-@_-"/>
  </numFmts>
  <fonts count="6"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
      <b/>
      <u/>
      <sz val="14"/>
      <color rgb="FF000000"/>
      <name val="Aptos"/>
      <family val="2"/>
    </font>
    <font>
      <b/>
      <u/>
      <sz val="12"/>
      <color rgb="FF000000"/>
      <name val="Aptos"/>
      <family val="2"/>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3" fillId="0" borderId="0" applyFont="0" applyFill="0" applyBorder="0" applyAlignment="0" applyProtection="0"/>
  </cellStyleXfs>
  <cellXfs count="17">
    <xf numFmtId="0" fontId="0" fillId="0" borderId="0" xfId="0"/>
    <xf numFmtId="0" fontId="1" fillId="0" borderId="0" xfId="0" applyFont="1" applyAlignment="1">
      <alignment vertical="center" wrapText="1"/>
    </xf>
    <xf numFmtId="0" fontId="0" fillId="0" borderId="0" xfId="0" pivotButton="1"/>
    <xf numFmtId="0" fontId="0" fillId="0" borderId="0" xfId="0" applyAlignment="1">
      <alignment horizontal="left"/>
    </xf>
    <xf numFmtId="0" fontId="0" fillId="0" borderId="0" xfId="0" applyAlignment="1">
      <alignment wrapText="1"/>
    </xf>
    <xf numFmtId="9" fontId="0" fillId="0" borderId="0" xfId="0" applyNumberFormat="1"/>
    <xf numFmtId="164" fontId="0" fillId="0" borderId="0" xfId="0" applyNumberFormat="1"/>
    <xf numFmtId="0" fontId="0" fillId="0" borderId="0" xfId="0" applyAlignment="1">
      <alignment horizontal="left" indent="1"/>
    </xf>
    <xf numFmtId="0" fontId="0" fillId="0" borderId="0" xfId="0" pivotButton="1" applyAlignment="1">
      <alignment wrapText="1"/>
    </xf>
    <xf numFmtId="9" fontId="0" fillId="0" borderId="0" xfId="1" applyFont="1"/>
    <xf numFmtId="10" fontId="0" fillId="0" borderId="0" xfId="0" applyNumberFormat="1"/>
    <xf numFmtId="0" fontId="4" fillId="0" borderId="0" xfId="0" applyFont="1"/>
    <xf numFmtId="0" fontId="5" fillId="0" borderId="0" xfId="0" applyFont="1"/>
    <xf numFmtId="0" fontId="1" fillId="2" borderId="1" xfId="0" applyFont="1" applyFill="1" applyBorder="1"/>
    <xf numFmtId="0" fontId="1" fillId="0" borderId="0" xfId="0" applyFont="1"/>
    <xf numFmtId="0" fontId="1" fillId="0" borderId="0" xfId="0" applyFont="1" applyAlignment="1">
      <alignment wrapText="1"/>
    </xf>
    <xf numFmtId="0" fontId="0" fillId="0" borderId="0" xfId="0" applyAlignment="1">
      <alignment horizontal="right"/>
    </xf>
  </cellXfs>
  <cellStyles count="2">
    <cellStyle name="Normal" xfId="0" builtinId="0"/>
    <cellStyle name="Percent" xfId="1" builtinId="5"/>
  </cellStyles>
  <dxfs count="36">
    <dxf>
      <numFmt numFmtId="164" formatCode="_-* #,##0_-;\-* #,##0_-;_-* &quot;-&quot;??_-;_-@_-"/>
    </dxf>
    <dxf>
      <numFmt numFmtId="164" formatCode="_-* #,##0_-;\-* #,##0_-;_-* &quot;-&quot;??_-;_-@_-"/>
    </dxf>
    <dxf>
      <numFmt numFmtId="164" formatCode="_-* #,##0_-;\-* #,##0_-;_-* &quot;-&quot;??_-;_-@_-"/>
    </dxf>
    <dxf>
      <alignment wrapText="1"/>
    </dxf>
    <dxf>
      <numFmt numFmtId="164" formatCode="_-* #,##0_-;\-* #,##0_-;_-* &quot;-&quot;??_-;_-@_-"/>
    </dxf>
    <dxf>
      <alignment wrapText="1"/>
    </dxf>
    <dxf>
      <numFmt numFmtId="164" formatCode="_-* #,##0_-;\-* #,##0_-;_-* &quot;-&quot;??_-;_-@_-"/>
    </dxf>
    <dxf>
      <numFmt numFmtId="14" formatCode="0.00%"/>
    </dxf>
    <dxf>
      <numFmt numFmtId="164" formatCode="_-* #,##0_-;\-* #,##0_-;_-* &quot;-&quot;??_-;_-@_-"/>
    </dxf>
    <dxf>
      <numFmt numFmtId="164" formatCode="_-* #,##0_-;\-* #,##0_-;_-* &quot;-&quot;??_-;_-@_-"/>
    </dxf>
    <dxf>
      <alignment horizontal="left"/>
    </dxf>
    <dxf>
      <numFmt numFmtId="164" formatCode="_-* #,##0_-;\-* #,##0_-;_-* &quot;-&quot;??_-;_-@_-"/>
    </dxf>
    <dxf>
      <numFmt numFmtId="164" formatCode="_-* #,##0_-;\-* #,##0_-;_-* &quot;-&quot;??_-;_-@_-"/>
    </dxf>
    <dxf>
      <numFmt numFmtId="164" formatCode="_-* #,##0_-;\-* #,##0_-;_-* &quot;-&quot;??_-;_-@_-"/>
    </dxf>
    <dxf>
      <numFmt numFmtId="164" formatCode="_-* #,##0_-;\-* #,##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color theme="1"/>
      </font>
      <border>
        <bottom style="thin">
          <color theme="4"/>
        </bottom>
        <vertical/>
        <horizontal/>
      </border>
    </dxf>
    <dxf>
      <font>
        <sz val="10"/>
        <color theme="1"/>
        <name val="Calibri Light"/>
        <family val="2"/>
        <scheme val="major"/>
      </font>
      <border diagonalUp="0" diagonalDown="0">
        <left/>
        <right/>
        <top/>
        <bottom/>
        <vertical/>
        <horizontal/>
      </border>
    </dxf>
  </dxfs>
  <tableStyles count="2" defaultTableStyle="TableStyleMedium2" defaultPivotStyle="PivotStyleLight16">
    <tableStyle name="Slicer Style 1" pivot="0" table="0" count="0" xr9:uid="{C5E497A7-EBA5-444F-B5FB-92E86BCD0FE6}"/>
    <tableStyle name="SlicerStyleLight1 2" pivot="0" table="0" count="10" xr9:uid="{2E2BEACA-041E-49F8-8693-00ACF02557BE}">
      <tableStyleElement type="wholeTable" dxfId="35"/>
      <tableStyleElement type="headerRow" dxfId="34"/>
    </tableStyle>
  </tableStyles>
  <colors>
    <mruColors>
      <color rgb="FF11D0D5"/>
      <color rgb="FFECECE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[HR Attirition and Analysis - Final.xlsx]Data Analysis !PivotTable3 -  curr &amp; pre empl</c:name>
    <c:fmtId val="26"/>
  </c:pivotSource>
  <c:chart>
    <c:autoTitleDeleted val="1"/>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lumMod val="60000"/>
              <a:lumOff val="40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60000"/>
              <a:lumOff val="40000"/>
            </a:schemeClr>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lumMod val="60000"/>
              <a:lumOff val="40000"/>
            </a:schemeClr>
          </a:solidFill>
          <a:ln w="19050">
            <a:solidFill>
              <a:schemeClr val="lt1"/>
            </a:solidFill>
          </a:ln>
          <a:effectLst/>
        </c:spPr>
      </c:pivotFmt>
      <c:pivotFmt>
        <c:idx val="12"/>
        <c:spPr>
          <a:solidFill>
            <a:srgbClr val="FF0000"/>
          </a:solidFill>
          <a:ln w="19050">
            <a:solidFill>
              <a:schemeClr val="lt1"/>
            </a:solidFill>
          </a:ln>
          <a:effectLst/>
        </c:spPr>
      </c:pivotFmt>
    </c:pivotFmts>
    <c:plotArea>
      <c:layout>
        <c:manualLayout>
          <c:layoutTarget val="inner"/>
          <c:xMode val="edge"/>
          <c:yMode val="edge"/>
          <c:x val="7.6596923455210825E-2"/>
          <c:y val="2.0396754692076219E-2"/>
          <c:w val="0.82490725977996815"/>
          <c:h val="0.97960314960629924"/>
        </c:manualLayout>
      </c:layout>
      <c:doughnutChart>
        <c:varyColors val="1"/>
        <c:ser>
          <c:idx val="0"/>
          <c:order val="0"/>
          <c:tx>
            <c:strRef>
              <c:f>'Data Analysis '!$D$6</c:f>
              <c:strCache>
                <c:ptCount val="1"/>
                <c:pt idx="0">
                  <c:v>Total</c:v>
                </c:pt>
              </c:strCache>
            </c:strRef>
          </c:tx>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1-8253-48B5-9551-275535B76883}"/>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8253-48B5-9551-275535B76883}"/>
              </c:ext>
            </c:extLst>
          </c:dPt>
          <c:cat>
            <c:strRef>
              <c:f>'Data Analysis '!$C$7:$C$8</c:f>
              <c:strCache>
                <c:ptCount val="2"/>
                <c:pt idx="0">
                  <c:v>Current employees</c:v>
                </c:pt>
                <c:pt idx="1">
                  <c:v>Previous Employees</c:v>
                </c:pt>
              </c:strCache>
            </c:strRef>
          </c:cat>
          <c:val>
            <c:numRef>
              <c:f>'Data Analysis '!$D$7:$D$8</c:f>
              <c:numCache>
                <c:formatCode>_-* #,##0_-;\-* #,##0_-;_-* "-"??_-;_-@_-</c:formatCode>
                <c:ptCount val="2"/>
                <c:pt idx="0">
                  <c:v>2433</c:v>
                </c:pt>
                <c:pt idx="1">
                  <c:v>492</c:v>
                </c:pt>
              </c:numCache>
            </c:numRef>
          </c:val>
          <c:extLst>
            <c:ext xmlns:c16="http://schemas.microsoft.com/office/drawing/2014/chart" uri="{C3380CC4-5D6E-409C-BE32-E72D297353CC}">
              <c16:uniqueId val="{00000004-8253-48B5-9551-275535B76883}"/>
            </c:ext>
          </c:extLst>
        </c:ser>
        <c:dLbls>
          <c:showLegendKey val="0"/>
          <c:showVal val="0"/>
          <c:showCatName val="0"/>
          <c:showSerName val="0"/>
          <c:showPercent val="0"/>
          <c:showBubbleSize val="0"/>
          <c:showLeaderLines val="1"/>
        </c:dLbls>
        <c:firstSliceAng val="2"/>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Attirition and Analysis - Final.xlsx]Data Analysis !Attirition by job distance</c:name>
    <c:fmtId val="54"/>
  </c:pivotSource>
  <c:chart>
    <c:autoTitleDeleted val="1"/>
    <c:pivotFmts>
      <c:pivotFmt>
        <c:idx val="0"/>
        <c:spPr>
          <a:solidFill>
            <a:schemeClr val="tx1">
              <a:lumMod val="50000"/>
              <a:lumOff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w="19050">
            <a:solidFill>
              <a:schemeClr val="lt1"/>
            </a:solidFill>
          </a:ln>
          <a:effectLst/>
        </c:spPr>
      </c:pivotFmt>
      <c:pivotFmt>
        <c:idx val="5"/>
        <c:spPr>
          <a:solidFill>
            <a:schemeClr val="tx1"/>
          </a:solidFill>
          <a:ln w="19050">
            <a:solidFill>
              <a:schemeClr val="lt1"/>
            </a:solidFill>
          </a:ln>
          <a:effectLst/>
        </c:spPr>
      </c:pivotFmt>
      <c:pivotFmt>
        <c:idx val="6"/>
        <c:spPr>
          <a:solidFill>
            <a:schemeClr val="tx1"/>
          </a:solidFill>
          <a:ln w="19050">
            <a:solidFill>
              <a:schemeClr val="lt1"/>
            </a:solidFill>
          </a:ln>
          <a:effectLst/>
        </c:spPr>
      </c:pivotFmt>
      <c:pivotFmt>
        <c:idx val="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w="19050">
            <a:solidFill>
              <a:schemeClr val="lt1"/>
            </a:solidFill>
          </a:ln>
          <a:effectLst/>
        </c:spPr>
      </c:pivotFmt>
      <c:pivotFmt>
        <c:idx val="9"/>
        <c:spPr>
          <a:solidFill>
            <a:schemeClr val="tx1"/>
          </a:solidFill>
          <a:ln w="19050">
            <a:solidFill>
              <a:schemeClr val="lt1"/>
            </a:solidFill>
          </a:ln>
          <a:effectLst/>
        </c:spPr>
      </c:pivotFmt>
      <c:pivotFmt>
        <c:idx val="10"/>
        <c:spPr>
          <a:solidFill>
            <a:schemeClr val="tx1"/>
          </a:solidFill>
          <a:ln w="19050">
            <a:solidFill>
              <a:schemeClr val="lt1"/>
            </a:solidFill>
          </a:ln>
          <a:effectLst/>
        </c:spPr>
      </c:pivotFmt>
      <c:pivotFmt>
        <c:idx val="1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w="19050">
            <a:solidFill>
              <a:schemeClr val="lt1"/>
            </a:solidFill>
          </a:ln>
          <a:effectLst/>
        </c:spPr>
      </c:pivotFmt>
      <c:pivotFmt>
        <c:idx val="13"/>
        <c:spPr>
          <a:solidFill>
            <a:schemeClr val="tx1"/>
          </a:solidFill>
          <a:ln w="19050">
            <a:solidFill>
              <a:schemeClr val="lt1"/>
            </a:solidFill>
          </a:ln>
          <a:effectLst/>
        </c:spPr>
      </c:pivotFmt>
      <c:pivotFmt>
        <c:idx val="14"/>
        <c:spPr>
          <a:solidFill>
            <a:schemeClr val="tx1"/>
          </a:solidFill>
          <a:ln w="19050">
            <a:solidFill>
              <a:schemeClr val="lt1"/>
            </a:solidFill>
          </a:ln>
          <a:effectLst/>
        </c:spPr>
      </c:pivotFmt>
    </c:pivotFmts>
    <c:plotArea>
      <c:layout>
        <c:manualLayout>
          <c:layoutTarget val="inner"/>
          <c:xMode val="edge"/>
          <c:yMode val="edge"/>
          <c:x val="0.11335413361425337"/>
          <c:y val="0.14286639992908731"/>
          <c:w val="0.88604151286621502"/>
          <c:h val="0.85401345437920451"/>
        </c:manualLayout>
      </c:layout>
      <c:barChart>
        <c:barDir val="bar"/>
        <c:grouping val="clustered"/>
        <c:varyColors val="0"/>
        <c:ser>
          <c:idx val="0"/>
          <c:order val="0"/>
          <c:tx>
            <c:strRef>
              <c:f>'Data Analysis '!$D$25</c:f>
              <c:strCache>
                <c:ptCount val="1"/>
                <c:pt idx="0">
                  <c:v>Total</c:v>
                </c:pt>
              </c:strCache>
            </c:strRef>
          </c:tx>
          <c:spPr>
            <a:solidFill>
              <a:schemeClr val="accent6"/>
            </a:solidFill>
            <a:ln w="19050">
              <a:solidFill>
                <a:schemeClr val="lt1"/>
              </a:solidFill>
            </a:ln>
            <a:effectLst/>
          </c:spPr>
          <c:invertIfNegative val="0"/>
          <c:dPt>
            <c:idx val="0"/>
            <c:invertIfNegative val="0"/>
            <c:bubble3D val="0"/>
            <c:spPr>
              <a:solidFill>
                <a:schemeClr val="tx1"/>
              </a:solidFill>
              <a:ln w="19050">
                <a:solidFill>
                  <a:schemeClr val="lt1"/>
                </a:solidFill>
              </a:ln>
              <a:effectLst/>
            </c:spPr>
            <c:extLst>
              <c:ext xmlns:c16="http://schemas.microsoft.com/office/drawing/2014/chart" uri="{C3380CC4-5D6E-409C-BE32-E72D297353CC}">
                <c16:uniqueId val="{00000001-DB69-48D3-A8E8-FCC70182A453}"/>
              </c:ext>
            </c:extLst>
          </c:dPt>
          <c:dPt>
            <c:idx val="1"/>
            <c:invertIfNegative val="0"/>
            <c:bubble3D val="0"/>
            <c:spPr>
              <a:solidFill>
                <a:schemeClr val="tx1"/>
              </a:solidFill>
              <a:ln w="19050">
                <a:solidFill>
                  <a:schemeClr val="lt1"/>
                </a:solidFill>
              </a:ln>
              <a:effectLst/>
            </c:spPr>
            <c:extLst>
              <c:ext xmlns:c16="http://schemas.microsoft.com/office/drawing/2014/chart" uri="{C3380CC4-5D6E-409C-BE32-E72D297353CC}">
                <c16:uniqueId val="{00000003-DB69-48D3-A8E8-FCC70182A453}"/>
              </c:ext>
            </c:extLst>
          </c:dPt>
          <c:dPt>
            <c:idx val="2"/>
            <c:invertIfNegative val="0"/>
            <c:bubble3D val="0"/>
            <c:spPr>
              <a:solidFill>
                <a:schemeClr val="tx1"/>
              </a:solidFill>
              <a:ln w="19050">
                <a:solidFill>
                  <a:schemeClr val="lt1"/>
                </a:solidFill>
              </a:ln>
              <a:effectLst/>
            </c:spPr>
            <c:extLst>
              <c:ext xmlns:c16="http://schemas.microsoft.com/office/drawing/2014/chart" uri="{C3380CC4-5D6E-409C-BE32-E72D297353CC}">
                <c16:uniqueId val="{00000005-DB69-48D3-A8E8-FCC70182A453}"/>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 Analysis '!$C$26:$C$29</c:f>
              <c:multiLvlStrCache>
                <c:ptCount val="3"/>
                <c:lvl>
                  <c:pt idx="0">
                    <c:v>Closeby</c:v>
                  </c:pt>
                  <c:pt idx="1">
                    <c:v>Far</c:v>
                  </c:pt>
                  <c:pt idx="2">
                    <c:v>Very_Far</c:v>
                  </c:pt>
                </c:lvl>
                <c:lvl>
                  <c:pt idx="0">
                    <c:v>Previous Employees</c:v>
                  </c:pt>
                </c:lvl>
              </c:multiLvlStrCache>
            </c:multiLvlStrRef>
          </c:cat>
          <c:val>
            <c:numRef>
              <c:f>'Data Analysis '!$D$26:$D$29</c:f>
              <c:numCache>
                <c:formatCode>_-* #,##0_-;\-* #,##0_-;_-* "-"??_-;_-@_-</c:formatCode>
                <c:ptCount val="3"/>
                <c:pt idx="0">
                  <c:v>296</c:v>
                </c:pt>
                <c:pt idx="1">
                  <c:v>102</c:v>
                </c:pt>
                <c:pt idx="2">
                  <c:v>94</c:v>
                </c:pt>
              </c:numCache>
            </c:numRef>
          </c:val>
          <c:extLst>
            <c:ext xmlns:c16="http://schemas.microsoft.com/office/drawing/2014/chart" uri="{C3380CC4-5D6E-409C-BE32-E72D297353CC}">
              <c16:uniqueId val="{00000006-DB69-48D3-A8E8-FCC70182A453}"/>
            </c:ext>
          </c:extLst>
        </c:ser>
        <c:dLbls>
          <c:showLegendKey val="0"/>
          <c:showVal val="0"/>
          <c:showCatName val="0"/>
          <c:showSerName val="0"/>
          <c:showPercent val="0"/>
          <c:showBubbleSize val="0"/>
        </c:dLbls>
        <c:gapWidth val="150"/>
        <c:axId val="1161762624"/>
        <c:axId val="1826970240"/>
      </c:barChart>
      <c:valAx>
        <c:axId val="1826970240"/>
        <c:scaling>
          <c:orientation val="minMax"/>
        </c:scaling>
        <c:delete val="1"/>
        <c:axPos val="b"/>
        <c:numFmt formatCode="_-* #,##0_-;\-* #,##0_-;_-* &quot;-&quot;??_-;_-@_-" sourceLinked="1"/>
        <c:majorTickMark val="out"/>
        <c:minorTickMark val="none"/>
        <c:tickLblPos val="nextTo"/>
        <c:crossAx val="1161762624"/>
        <c:crosses val="autoZero"/>
        <c:crossBetween val="between"/>
      </c:valAx>
      <c:catAx>
        <c:axId val="1161762624"/>
        <c:scaling>
          <c:orientation val="minMax"/>
        </c:scaling>
        <c:delete val="0"/>
        <c:axPos val="l"/>
        <c:numFmt formatCode="General" sourceLinked="1"/>
        <c:majorTickMark val="out"/>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970240"/>
        <c:crosses val="autoZero"/>
        <c:auto val="0"/>
        <c:lblAlgn val="ctr"/>
        <c:lblOffset val="100"/>
        <c:noMultiLvlLbl val="0"/>
      </c:catAx>
      <c:spPr>
        <a:solidFill>
          <a:srgbClr val="FF000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0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Attirition and Analysis - Final.xlsx]Data Analysis !Attiration by job role</c:name>
    <c:fmtId val="15"/>
  </c:pivotSource>
  <c:chart>
    <c:autoTitleDeleted val="1"/>
    <c:pivotFmts>
      <c:pivotFmt>
        <c:idx val="0"/>
        <c:spPr>
          <a:solidFill>
            <a:srgbClr val="FF00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a:solidFill>
              <a:sysClr val="windowText" lastClr="000000"/>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9525">
            <a:solidFill>
              <a:sysClr val="windowText" lastClr="000000"/>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w="9525">
            <a:solidFill>
              <a:sysClr val="windowText" lastClr="000000"/>
            </a:solid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4136009622699477"/>
          <c:y val="4.1666666666666664E-2"/>
          <c:w val="0.45863990377300534"/>
          <c:h val="0.8433720451331147"/>
        </c:manualLayout>
      </c:layout>
      <c:barChart>
        <c:barDir val="bar"/>
        <c:grouping val="clustered"/>
        <c:varyColors val="0"/>
        <c:ser>
          <c:idx val="0"/>
          <c:order val="0"/>
          <c:tx>
            <c:strRef>
              <c:f>'Data Analysis '!$D$34:$D$35</c:f>
              <c:strCache>
                <c:ptCount val="1"/>
                <c:pt idx="0">
                  <c:v>Yes</c:v>
                </c:pt>
              </c:strCache>
            </c:strRef>
          </c:tx>
          <c:spPr>
            <a:solidFill>
              <a:srgbClr val="FF0000"/>
            </a:solidFill>
            <a:ln w="9525">
              <a:solidFill>
                <a:sysClr val="windowText" lastClr="000000"/>
              </a:solid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'!$C$36:$C$44</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'Data Analysis '!$D$36:$D$44</c:f>
              <c:numCache>
                <c:formatCode>_-* #,##0_-;\-* #,##0_-;_-* "-"??_-;_-@_-</c:formatCode>
                <c:ptCount val="9"/>
                <c:pt idx="0">
                  <c:v>5</c:v>
                </c:pt>
                <c:pt idx="1">
                  <c:v>11</c:v>
                </c:pt>
                <c:pt idx="2">
                  <c:v>19</c:v>
                </c:pt>
                <c:pt idx="3">
                  <c:v>23</c:v>
                </c:pt>
                <c:pt idx="4">
                  <c:v>24</c:v>
                </c:pt>
                <c:pt idx="5">
                  <c:v>68</c:v>
                </c:pt>
                <c:pt idx="6">
                  <c:v>99</c:v>
                </c:pt>
                <c:pt idx="7">
                  <c:v>113</c:v>
                </c:pt>
                <c:pt idx="8">
                  <c:v>130</c:v>
                </c:pt>
              </c:numCache>
            </c:numRef>
          </c:val>
          <c:extLst>
            <c:ext xmlns:c16="http://schemas.microsoft.com/office/drawing/2014/chart" uri="{C3380CC4-5D6E-409C-BE32-E72D297353CC}">
              <c16:uniqueId val="{00000000-2173-4169-84B1-B6A8025C359C}"/>
            </c:ext>
          </c:extLst>
        </c:ser>
        <c:dLbls>
          <c:showLegendKey val="0"/>
          <c:showVal val="0"/>
          <c:showCatName val="0"/>
          <c:showSerName val="0"/>
          <c:showPercent val="0"/>
          <c:showBubbleSize val="0"/>
        </c:dLbls>
        <c:gapWidth val="174"/>
        <c:axId val="1177098208"/>
        <c:axId val="1132431664"/>
      </c:barChart>
      <c:catAx>
        <c:axId val="117709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132431664"/>
        <c:crosses val="autoZero"/>
        <c:auto val="1"/>
        <c:lblAlgn val="ctr"/>
        <c:lblOffset val="100"/>
        <c:noMultiLvlLbl val="0"/>
      </c:catAx>
      <c:valAx>
        <c:axId val="1132431664"/>
        <c:scaling>
          <c:orientation val="minMax"/>
        </c:scaling>
        <c:delete val="1"/>
        <c:axPos val="b"/>
        <c:majorGridlines>
          <c:spPr>
            <a:ln w="9525" cap="flat" cmpd="sng" algn="ctr">
              <a:noFill/>
              <a:round/>
            </a:ln>
            <a:effectLst/>
          </c:spPr>
        </c:majorGridlines>
        <c:numFmt formatCode="_-* #,##0_-;\-* #,##0_-;_-* &quot;-&quot;??_-;_-@_-" sourceLinked="1"/>
        <c:majorTickMark val="none"/>
        <c:minorTickMark val="none"/>
        <c:tickLblPos val="nextTo"/>
        <c:crossAx val="117709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lumMod val="15000"/>
          <a:lumOff val="85000"/>
          <a:alpha val="3000"/>
        </a:schemeClr>
      </a:solidFill>
      <a:round/>
    </a:ln>
    <a:effectLst/>
  </c:spPr>
  <c:txPr>
    <a:bodyPr/>
    <a:lstStyle/>
    <a:p>
      <a:pPr>
        <a:defRPr sz="1600" b="1">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Attirition and Analysis - Final.xlsx]Data Analysis !Attirition by Education</c:name>
    <c:fmtId val="10"/>
  </c:pivotSource>
  <c:chart>
    <c:autoTitleDeleted val="1"/>
    <c:pivotFmts>
      <c:pivotFmt>
        <c:idx val="0"/>
        <c:spPr>
          <a:solidFill>
            <a:srgbClr val="11D0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1D0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1D0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1D0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1D0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2784916406217575"/>
          <c:y val="5.6049303517327377E-2"/>
          <c:w val="0.44305027639005373"/>
          <c:h val="0.8416746864975212"/>
        </c:manualLayout>
      </c:layout>
      <c:barChart>
        <c:barDir val="bar"/>
        <c:grouping val="clustered"/>
        <c:varyColors val="0"/>
        <c:ser>
          <c:idx val="0"/>
          <c:order val="0"/>
          <c:tx>
            <c:strRef>
              <c:f>'Data Analysis '!$D$57:$D$58</c:f>
              <c:strCache>
                <c:ptCount val="1"/>
                <c:pt idx="0">
                  <c:v>Yes</c:v>
                </c:pt>
              </c:strCache>
            </c:strRef>
          </c:tx>
          <c:spPr>
            <a:solidFill>
              <a:srgbClr val="11D0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'!$C$59:$C$63</c:f>
              <c:strCache>
                <c:ptCount val="5"/>
                <c:pt idx="0">
                  <c:v>Doctoral Degree</c:v>
                </c:pt>
                <c:pt idx="1">
                  <c:v>High School</c:v>
                </c:pt>
                <c:pt idx="2">
                  <c:v>Associates Degree</c:v>
                </c:pt>
                <c:pt idx="3">
                  <c:v>Master's Degree</c:v>
                </c:pt>
                <c:pt idx="4">
                  <c:v>Bachelor's Degree</c:v>
                </c:pt>
              </c:strCache>
            </c:strRef>
          </c:cat>
          <c:val>
            <c:numRef>
              <c:f>'Data Analysis '!$D$59:$D$63</c:f>
              <c:numCache>
                <c:formatCode>_-* #,##0_-;\-* #,##0_-;_-* "-"??_-;_-@_-</c:formatCode>
                <c:ptCount val="5"/>
                <c:pt idx="0">
                  <c:v>10</c:v>
                </c:pt>
                <c:pt idx="1">
                  <c:v>65</c:v>
                </c:pt>
                <c:pt idx="2">
                  <c:v>93</c:v>
                </c:pt>
                <c:pt idx="3">
                  <c:v>120</c:v>
                </c:pt>
                <c:pt idx="4">
                  <c:v>204</c:v>
                </c:pt>
              </c:numCache>
            </c:numRef>
          </c:val>
          <c:extLst>
            <c:ext xmlns:c16="http://schemas.microsoft.com/office/drawing/2014/chart" uri="{C3380CC4-5D6E-409C-BE32-E72D297353CC}">
              <c16:uniqueId val="{00000000-9381-4815-B72A-35D322A7F9F3}"/>
            </c:ext>
          </c:extLst>
        </c:ser>
        <c:dLbls>
          <c:showLegendKey val="0"/>
          <c:showVal val="0"/>
          <c:showCatName val="0"/>
          <c:showSerName val="0"/>
          <c:showPercent val="0"/>
          <c:showBubbleSize val="0"/>
        </c:dLbls>
        <c:gapWidth val="54"/>
        <c:axId val="1177100128"/>
        <c:axId val="1421637344"/>
      </c:barChart>
      <c:catAx>
        <c:axId val="1177100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Aptos" panose="020B0004020202020204" pitchFamily="34" charset="0"/>
                <a:ea typeface="+mn-ea"/>
                <a:cs typeface="+mn-cs"/>
              </a:defRPr>
            </a:pPr>
            <a:endParaRPr lang="en-US"/>
          </a:p>
        </c:txPr>
        <c:crossAx val="1421637344"/>
        <c:crosses val="autoZero"/>
        <c:auto val="1"/>
        <c:lblAlgn val="ctr"/>
        <c:lblOffset val="100"/>
        <c:noMultiLvlLbl val="0"/>
      </c:catAx>
      <c:valAx>
        <c:axId val="1421637344"/>
        <c:scaling>
          <c:orientation val="minMax"/>
        </c:scaling>
        <c:delete val="1"/>
        <c:axPos val="b"/>
        <c:numFmt formatCode="_-* #,##0_-;\-* #,##0_-;_-* &quot;-&quot;??_-;_-@_-" sourceLinked="1"/>
        <c:majorTickMark val="none"/>
        <c:minorTickMark val="none"/>
        <c:tickLblPos val="nextTo"/>
        <c:crossAx val="117710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[HR Attirition and Analysis - Final.xlsx]Data Analysis !PivotTable3 -  curr &amp; pre empl</c:name>
    <c:fmtId val="29"/>
  </c:pivotSource>
  <c:chart>
    <c:autoTitleDeleted val="1"/>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lumMod val="60000"/>
              <a:lumOff val="40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60000"/>
              <a:lumOff val="40000"/>
            </a:schemeClr>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1D0D5"/>
          </a:solidFill>
          <a:ln w="19050">
            <a:solidFill>
              <a:schemeClr val="lt1"/>
            </a:solidFill>
          </a:ln>
          <a:effectLst/>
        </c:spPr>
      </c:pivotFmt>
      <c:pivotFmt>
        <c:idx val="12"/>
        <c:spPr>
          <a:solidFill>
            <a:schemeClr val="bg2">
              <a:lumMod val="75000"/>
            </a:schemeClr>
          </a:solidFill>
          <a:ln w="19050">
            <a:solidFill>
              <a:schemeClr val="lt1"/>
            </a:solidFill>
          </a:ln>
          <a:effectLst/>
        </c:spPr>
      </c:pivotFmt>
      <c:pivotFmt>
        <c:idx val="13"/>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11D0D5"/>
          </a:solidFill>
          <a:ln w="19050">
            <a:solidFill>
              <a:schemeClr val="lt1"/>
            </a:solidFill>
          </a:ln>
          <a:effectLst/>
        </c:spPr>
      </c:pivotFmt>
      <c:pivotFmt>
        <c:idx val="15"/>
        <c:spPr>
          <a:solidFill>
            <a:schemeClr val="bg2">
              <a:lumMod val="75000"/>
            </a:schemeClr>
          </a:solidFill>
          <a:ln w="19050">
            <a:solidFill>
              <a:schemeClr val="lt1"/>
            </a:solidFill>
          </a:ln>
          <a:effectLst/>
        </c:spPr>
      </c:pivotFmt>
      <c:pivotFmt>
        <c:idx val="16"/>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11D0D5"/>
          </a:solidFill>
          <a:ln w="19050">
            <a:solidFill>
              <a:schemeClr val="lt1"/>
            </a:solidFill>
          </a:ln>
          <a:effectLst/>
        </c:spPr>
      </c:pivotFmt>
      <c:pivotFmt>
        <c:idx val="18"/>
        <c:spPr>
          <a:solidFill>
            <a:schemeClr val="bg2">
              <a:lumMod val="75000"/>
            </a:schemeClr>
          </a:solidFill>
          <a:ln w="19050">
            <a:solidFill>
              <a:schemeClr val="lt1"/>
            </a:solidFill>
          </a:ln>
          <a:effectLst/>
        </c:spPr>
      </c:pivotFmt>
      <c:pivotFmt>
        <c:idx val="19"/>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11D0D5"/>
          </a:solidFill>
          <a:ln w="19050">
            <a:solidFill>
              <a:schemeClr val="lt1"/>
            </a:solidFill>
          </a:ln>
          <a:effectLst/>
        </c:spPr>
      </c:pivotFmt>
      <c:pivotFmt>
        <c:idx val="21"/>
        <c:spPr>
          <a:solidFill>
            <a:schemeClr val="bg2">
              <a:lumMod val="75000"/>
            </a:schemeClr>
          </a:solidFill>
          <a:ln w="19050">
            <a:solidFill>
              <a:schemeClr val="lt1"/>
            </a:solidFill>
          </a:ln>
          <a:effectLst/>
        </c:spPr>
      </c:pivotFmt>
      <c:pivotFmt>
        <c:idx val="22"/>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11D0D5"/>
          </a:solidFill>
          <a:ln w="19050">
            <a:solidFill>
              <a:schemeClr val="lt1"/>
            </a:solidFill>
          </a:ln>
          <a:effectLst/>
        </c:spPr>
      </c:pivotFmt>
      <c:pivotFmt>
        <c:idx val="24"/>
        <c:spPr>
          <a:solidFill>
            <a:schemeClr val="bg2">
              <a:lumMod val="75000"/>
            </a:schemeClr>
          </a:solidFill>
          <a:ln w="19050">
            <a:solidFill>
              <a:schemeClr val="lt1"/>
            </a:solidFill>
          </a:ln>
          <a:effectLst/>
        </c:spPr>
      </c:pivotFmt>
    </c:pivotFmts>
    <c:plotArea>
      <c:layout>
        <c:manualLayout>
          <c:layoutTarget val="inner"/>
          <c:xMode val="edge"/>
          <c:yMode val="edge"/>
          <c:x val="8.3940729685484397E-2"/>
          <c:y val="5.0324859582927761E-2"/>
          <c:w val="0.82142547246759101"/>
          <c:h val="0.9164109981048425"/>
        </c:manualLayout>
      </c:layout>
      <c:doughnutChart>
        <c:varyColors val="1"/>
        <c:ser>
          <c:idx val="0"/>
          <c:order val="0"/>
          <c:tx>
            <c:strRef>
              <c:f>'Data Analysis '!$D$6</c:f>
              <c:strCache>
                <c:ptCount val="1"/>
                <c:pt idx="0">
                  <c:v>Total</c:v>
                </c:pt>
              </c:strCache>
            </c:strRef>
          </c:tx>
          <c:dPt>
            <c:idx val="0"/>
            <c:bubble3D val="0"/>
            <c:spPr>
              <a:solidFill>
                <a:srgbClr val="11D0D5"/>
              </a:solidFill>
              <a:ln w="19050">
                <a:solidFill>
                  <a:schemeClr val="lt1"/>
                </a:solidFill>
              </a:ln>
              <a:effectLst/>
            </c:spPr>
            <c:extLst>
              <c:ext xmlns:c16="http://schemas.microsoft.com/office/drawing/2014/chart" uri="{C3380CC4-5D6E-409C-BE32-E72D297353CC}">
                <c16:uniqueId val="{00000001-BB22-44F4-AF54-28B45DA9222E}"/>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BB22-44F4-AF54-28B45DA9222E}"/>
              </c:ext>
            </c:extLst>
          </c:dPt>
          <c:cat>
            <c:strRef>
              <c:f>'Data Analysis '!$C$7:$C$8</c:f>
              <c:strCache>
                <c:ptCount val="2"/>
                <c:pt idx="0">
                  <c:v>Current employees</c:v>
                </c:pt>
                <c:pt idx="1">
                  <c:v>Previous Employees</c:v>
                </c:pt>
              </c:strCache>
            </c:strRef>
          </c:cat>
          <c:val>
            <c:numRef>
              <c:f>'Data Analysis '!$D$7:$D$8</c:f>
              <c:numCache>
                <c:formatCode>_-* #,##0_-;\-* #,##0_-;_-* "-"??_-;_-@_-</c:formatCode>
                <c:ptCount val="2"/>
                <c:pt idx="0">
                  <c:v>2433</c:v>
                </c:pt>
                <c:pt idx="1">
                  <c:v>492</c:v>
                </c:pt>
              </c:numCache>
            </c:numRef>
          </c:val>
          <c:extLst>
            <c:ext xmlns:c16="http://schemas.microsoft.com/office/drawing/2014/chart" uri="{C3380CC4-5D6E-409C-BE32-E72D297353CC}">
              <c16:uniqueId val="{00000004-BB22-44F4-AF54-28B45DA9222E}"/>
            </c:ext>
          </c:extLst>
        </c:ser>
        <c:dLbls>
          <c:showLegendKey val="0"/>
          <c:showVal val="0"/>
          <c:showCatName val="0"/>
          <c:showSerName val="0"/>
          <c:showPercent val="0"/>
          <c:showBubbleSize val="0"/>
          <c:showLeaderLines val="1"/>
        </c:dLbls>
        <c:firstSliceAng val="36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Attirition and Analysis - Final.xlsx]Data Analysis !Attiration by Gender</c:name>
    <c:fmtId val="17"/>
  </c:pivotSource>
  <c:chart>
    <c:autoTitleDeleted val="1"/>
    <c:pivotFmts>
      <c:pivotFmt>
        <c:idx val="0"/>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dLbl>
          <c:idx val="0"/>
          <c:layout>
            <c:manualLayout>
              <c:x val="0.1388888888888889"/>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1D0D5"/>
          </a:solidFill>
          <a:ln>
            <a:noFill/>
          </a:ln>
          <a:effectLst/>
          <a:sp3d/>
        </c:spPr>
        <c:dLbl>
          <c:idx val="0"/>
          <c:layout>
            <c:manualLayout>
              <c:x val="-6.9444444444444545E-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dLbl>
          <c:idx val="0"/>
          <c:layout>
            <c:manualLayout>
              <c:x val="0.1388888888888889"/>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1D0D5"/>
          </a:solidFill>
          <a:ln>
            <a:noFill/>
          </a:ln>
          <a:effectLst/>
          <a:sp3d/>
        </c:spPr>
        <c:dLbl>
          <c:idx val="0"/>
          <c:layout>
            <c:manualLayout>
              <c:x val="-6.9444444444444545E-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a:sp3d/>
        </c:spPr>
        <c:dLbl>
          <c:idx val="0"/>
          <c:layout>
            <c:manualLayout>
              <c:x val="0.1388888888888889"/>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1D0D5"/>
          </a:solidFill>
          <a:ln>
            <a:noFill/>
          </a:ln>
          <a:effectLst/>
          <a:sp3d/>
        </c:spPr>
        <c:dLbl>
          <c:idx val="0"/>
          <c:layout>
            <c:manualLayout>
              <c:x val="-6.9444444444444545E-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a:sp3d/>
        </c:spPr>
        <c:dLbl>
          <c:idx val="0"/>
          <c:layout>
            <c:manualLayout>
              <c:x val="-0.19759886674939708"/>
              <c:y val="-1.8741924341474023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11D0D5"/>
          </a:solidFill>
          <a:ln>
            <a:noFill/>
          </a:ln>
          <a:effectLst/>
          <a:sp3d/>
        </c:spPr>
        <c:dLbl>
          <c:idx val="0"/>
          <c:layout>
            <c:manualLayout>
              <c:x val="-0.25333899794324144"/>
              <c:y val="-9.6948607701227429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14222222222222231"/>
              <c:y val="0.3029427589259445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'Data Analysis '!$D$50:$D$51</c:f>
              <c:strCache>
                <c:ptCount val="1"/>
                <c:pt idx="0">
                  <c:v>Yes</c:v>
                </c:pt>
              </c:strCache>
            </c:strRef>
          </c:tx>
          <c:spPr>
            <a:solidFill>
              <a:srgbClr val="11D0D5"/>
            </a:solidFill>
            <a:ln>
              <a:noFill/>
            </a:ln>
            <a:effectLst/>
            <a:sp3d/>
          </c:spPr>
          <c:invertIfNegative val="0"/>
          <c:dPt>
            <c:idx val="0"/>
            <c:invertIfNegative val="0"/>
            <c:bubble3D val="0"/>
            <c:spPr>
              <a:solidFill>
                <a:srgbClr val="FF0000"/>
              </a:solidFill>
              <a:ln>
                <a:noFill/>
              </a:ln>
              <a:effectLst/>
              <a:sp3d/>
            </c:spPr>
            <c:extLst>
              <c:ext xmlns:c16="http://schemas.microsoft.com/office/drawing/2014/chart" uri="{C3380CC4-5D6E-409C-BE32-E72D297353CC}">
                <c16:uniqueId val="{00000001-5F89-4F6B-AF81-BD0D84B676F9}"/>
              </c:ext>
            </c:extLst>
          </c:dPt>
          <c:dPt>
            <c:idx val="1"/>
            <c:invertIfNegative val="0"/>
            <c:bubble3D val="0"/>
            <c:spPr>
              <a:solidFill>
                <a:srgbClr val="11D0D5"/>
              </a:solidFill>
              <a:ln>
                <a:noFill/>
              </a:ln>
              <a:effectLst/>
              <a:sp3d/>
            </c:spPr>
            <c:extLst>
              <c:ext xmlns:c16="http://schemas.microsoft.com/office/drawing/2014/chart" uri="{C3380CC4-5D6E-409C-BE32-E72D297353CC}">
                <c16:uniqueId val="{00000002-5F89-4F6B-AF81-BD0D84B676F9}"/>
              </c:ext>
            </c:extLst>
          </c:dPt>
          <c:dLbls>
            <c:dLbl>
              <c:idx val="0"/>
              <c:layout>
                <c:manualLayout>
                  <c:x val="-0.19759886674939708"/>
                  <c:y val="-1.8741924341474023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89-4F6B-AF81-BD0D84B676F9}"/>
                </c:ext>
              </c:extLst>
            </c:dLbl>
            <c:dLbl>
              <c:idx val="1"/>
              <c:layout>
                <c:manualLayout>
                  <c:x val="-0.25333899794324144"/>
                  <c:y val="-9.6948607701227429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89-4F6B-AF81-BD0D84B676F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Analysis '!$C$52:$C$53</c:f>
              <c:strCache>
                <c:ptCount val="2"/>
                <c:pt idx="0">
                  <c:v>Female</c:v>
                </c:pt>
                <c:pt idx="1">
                  <c:v>Male</c:v>
                </c:pt>
              </c:strCache>
            </c:strRef>
          </c:cat>
          <c:val>
            <c:numRef>
              <c:f>'Data Analysis '!$D$52:$D$53</c:f>
              <c:numCache>
                <c:formatCode>0.00%</c:formatCode>
                <c:ptCount val="2"/>
                <c:pt idx="0">
                  <c:v>0.36585365853658536</c:v>
                </c:pt>
                <c:pt idx="1">
                  <c:v>0.63414634146341464</c:v>
                </c:pt>
              </c:numCache>
            </c:numRef>
          </c:val>
          <c:extLst>
            <c:ext xmlns:c16="http://schemas.microsoft.com/office/drawing/2014/chart" uri="{C3380CC4-5D6E-409C-BE32-E72D297353CC}">
              <c16:uniqueId val="{00000003-5F89-4F6B-AF81-BD0D84B676F9}"/>
            </c:ext>
          </c:extLst>
        </c:ser>
        <c:dLbls>
          <c:showLegendKey val="0"/>
          <c:showVal val="0"/>
          <c:showCatName val="0"/>
          <c:showSerName val="0"/>
          <c:showPercent val="0"/>
          <c:showBubbleSize val="0"/>
        </c:dLbls>
        <c:gapWidth val="150"/>
        <c:shape val="box"/>
        <c:axId val="796038976"/>
        <c:axId val="833308480"/>
        <c:axId val="0"/>
      </c:bar3DChart>
      <c:catAx>
        <c:axId val="796038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833308480"/>
        <c:crosses val="autoZero"/>
        <c:auto val="1"/>
        <c:lblAlgn val="ctr"/>
        <c:lblOffset val="100"/>
        <c:noMultiLvlLbl val="0"/>
      </c:catAx>
      <c:valAx>
        <c:axId val="833308480"/>
        <c:scaling>
          <c:orientation val="minMax"/>
        </c:scaling>
        <c:delete val="1"/>
        <c:axPos val="b"/>
        <c:majorGridlines>
          <c:spPr>
            <a:ln w="9525" cap="flat" cmpd="sng" algn="ctr">
              <a:noFill/>
              <a:round/>
            </a:ln>
            <a:effectLst/>
          </c:spPr>
        </c:majorGridlines>
        <c:numFmt formatCode="0.00%" sourceLinked="1"/>
        <c:majorTickMark val="none"/>
        <c:minorTickMark val="none"/>
        <c:tickLblPos val="nextTo"/>
        <c:crossAx val="796038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Attirition and Analysis - Final.xlsx]Data Analysis !Attirition by dept</c:name>
    <c:fmtId val="5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1D0D5"/>
          </a:solidFill>
          <a:ln w="25400">
            <a:solidFill>
              <a:schemeClr val="lt1"/>
            </a:solidFill>
          </a:ln>
          <a:effectLst/>
          <a:sp3d contourW="25400">
            <a:contourClr>
              <a:schemeClr val="lt1"/>
            </a:contourClr>
          </a:sp3d>
        </c:spPr>
      </c:pivotFmt>
      <c:pivotFmt>
        <c:idx val="2"/>
        <c:spPr>
          <a:solidFill>
            <a:srgbClr val="FF0000"/>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w="25400">
            <a:solidFill>
              <a:schemeClr val="lt1"/>
            </a:solidFill>
          </a:ln>
          <a:effectLst/>
          <a:sp3d contourW="25400">
            <a:contourClr>
              <a:schemeClr val="lt1"/>
            </a:contourClr>
          </a:sp3d>
        </c:spPr>
      </c:pivotFmt>
      <c:pivotFmt>
        <c:idx val="5"/>
        <c:spPr>
          <a:solidFill>
            <a:srgbClr val="11D0D5"/>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w="25400">
            <a:solidFill>
              <a:schemeClr val="lt1"/>
            </a:solidFill>
          </a:ln>
          <a:effectLst/>
          <a:sp3d contourW="25400">
            <a:contourClr>
              <a:schemeClr val="lt1"/>
            </a:contourClr>
          </a:sp3d>
        </c:spPr>
      </c:pivotFmt>
      <c:pivotFmt>
        <c:idx val="9"/>
        <c:spPr>
          <a:solidFill>
            <a:srgbClr val="11D0D5"/>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 Analysis '!$D$76:$D$77</c:f>
              <c:strCache>
                <c:ptCount val="1"/>
                <c:pt idx="0">
                  <c:v>Yes</c:v>
                </c:pt>
              </c:strCache>
            </c:strRef>
          </c:tx>
          <c:dPt>
            <c:idx val="0"/>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1-20BE-449D-8096-B4B6D3DDC945}"/>
              </c:ext>
            </c:extLst>
          </c:dPt>
          <c:dPt>
            <c:idx val="1"/>
            <c:bubble3D val="0"/>
            <c:spPr>
              <a:solidFill>
                <a:srgbClr val="11D0D5"/>
              </a:solidFill>
              <a:ln w="25400">
                <a:solidFill>
                  <a:schemeClr val="lt1"/>
                </a:solidFill>
              </a:ln>
              <a:effectLst/>
              <a:sp3d contourW="25400">
                <a:contourClr>
                  <a:schemeClr val="lt1"/>
                </a:contourClr>
              </a:sp3d>
            </c:spPr>
            <c:extLst>
              <c:ext xmlns:c16="http://schemas.microsoft.com/office/drawing/2014/chart" uri="{C3380CC4-5D6E-409C-BE32-E72D297353CC}">
                <c16:uniqueId val="{00000003-20BE-449D-8096-B4B6D3DDC94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0BE-449D-8096-B4B6D3DDC945}"/>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 '!$C$78:$C$80</c:f>
              <c:strCache>
                <c:ptCount val="3"/>
                <c:pt idx="0">
                  <c:v>HR</c:v>
                </c:pt>
                <c:pt idx="1">
                  <c:v>R&amp;D</c:v>
                </c:pt>
                <c:pt idx="2">
                  <c:v>Sales</c:v>
                </c:pt>
              </c:strCache>
            </c:strRef>
          </c:cat>
          <c:val>
            <c:numRef>
              <c:f>'Data Analysis '!$D$78:$D$80</c:f>
              <c:numCache>
                <c:formatCode>_-* #,##0_-;\-* #,##0_-;_-* "-"??_-;_-@_-</c:formatCode>
                <c:ptCount val="3"/>
                <c:pt idx="0">
                  <c:v>24</c:v>
                </c:pt>
                <c:pt idx="1">
                  <c:v>282</c:v>
                </c:pt>
                <c:pt idx="2">
                  <c:v>186</c:v>
                </c:pt>
              </c:numCache>
            </c:numRef>
          </c:val>
          <c:extLst>
            <c:ext xmlns:c16="http://schemas.microsoft.com/office/drawing/2014/chart" uri="{C3380CC4-5D6E-409C-BE32-E72D297353CC}">
              <c16:uniqueId val="{00000006-20BE-449D-8096-B4B6D3DDC945}"/>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12543096724029915"/>
          <c:y val="0.82039912791832337"/>
          <c:w val="0.56156403655246012"/>
          <c:h val="0.124001204409476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Attirition and Analysis - Final.xlsx]Data Analysis !Attirition by Business travel</c:name>
    <c:fmtId val="52"/>
  </c:pivotSource>
  <c:chart>
    <c:autoTitleDeleted val="1"/>
    <c:pivotFmts>
      <c:pivotFmt>
        <c:idx val="0"/>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1D0D5"/>
          </a:solidFill>
          <a:ln w="19050">
            <a:solidFill>
              <a:schemeClr val="lt1"/>
            </a:solidFill>
          </a:ln>
          <a:effectLst/>
        </c:spPr>
      </c:pivotFmt>
      <c:pivotFmt>
        <c:idx val="2"/>
        <c:spPr>
          <a:solidFill>
            <a:schemeClr val="bg1">
              <a:lumMod val="95000"/>
            </a:schemeClr>
          </a:solidFill>
          <a:ln w="19050">
            <a:solidFill>
              <a:schemeClr val="lt1"/>
            </a:solidFill>
          </a:ln>
          <a:effectLst/>
        </c:spPr>
      </c:pivotFmt>
      <c:pivotFmt>
        <c:idx val="3"/>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w="19050">
            <a:solidFill>
              <a:schemeClr val="lt1"/>
            </a:solidFill>
          </a:ln>
          <a:effectLst/>
        </c:spPr>
      </c:pivotFmt>
      <c:pivotFmt>
        <c:idx val="5"/>
        <c:spPr>
          <a:solidFill>
            <a:srgbClr val="11D0D5"/>
          </a:solidFill>
          <a:ln w="19050">
            <a:solidFill>
              <a:schemeClr val="lt1"/>
            </a:solidFill>
          </a:ln>
          <a:effectLst/>
        </c:spPr>
      </c:pivotFmt>
      <c:pivotFmt>
        <c:idx val="6"/>
        <c:spPr>
          <a:solidFill>
            <a:schemeClr val="bg1">
              <a:lumMod val="95000"/>
            </a:schemeClr>
          </a:solidFill>
          <a:ln w="19050">
            <a:solidFill>
              <a:schemeClr val="lt1"/>
            </a:solidFill>
          </a:ln>
          <a:effectLst/>
        </c:spPr>
      </c:pivotFmt>
      <c:pivotFmt>
        <c:idx val="7"/>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w="19050">
            <a:solidFill>
              <a:schemeClr val="lt1"/>
            </a:solidFill>
          </a:ln>
          <a:effectLst/>
        </c:spPr>
      </c:pivotFmt>
      <c:pivotFmt>
        <c:idx val="9"/>
        <c:spPr>
          <a:solidFill>
            <a:srgbClr val="11D0D5"/>
          </a:solidFill>
          <a:ln w="19050">
            <a:solidFill>
              <a:schemeClr val="lt1"/>
            </a:solidFill>
          </a:ln>
          <a:effectLst/>
        </c:spPr>
      </c:pivotFmt>
      <c:pivotFmt>
        <c:idx val="10"/>
        <c:spPr>
          <a:solidFill>
            <a:schemeClr val="bg1">
              <a:lumMod val="95000"/>
            </a:schemeClr>
          </a:solidFill>
          <a:ln w="19050">
            <a:solidFill>
              <a:schemeClr val="lt1"/>
            </a:solidFill>
          </a:ln>
          <a:effectLst/>
        </c:spPr>
      </c:pivotFmt>
    </c:pivotFmts>
    <c:plotArea>
      <c:layout>
        <c:manualLayout>
          <c:layoutTarget val="inner"/>
          <c:xMode val="edge"/>
          <c:yMode val="edge"/>
          <c:x val="0.11370424871633621"/>
          <c:y val="0"/>
          <c:w val="0.47465143249753472"/>
          <c:h val="0.9302906386365507"/>
        </c:manualLayout>
      </c:layout>
      <c:doughnutChart>
        <c:varyColors val="1"/>
        <c:ser>
          <c:idx val="0"/>
          <c:order val="0"/>
          <c:tx>
            <c:strRef>
              <c:f>'Data Analysis '!$D$67:$D$68</c:f>
              <c:strCache>
                <c:ptCount val="1"/>
                <c:pt idx="0">
                  <c:v>Yes</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0BDC-45F9-9AB6-81788DD2E3E5}"/>
              </c:ext>
            </c:extLst>
          </c:dPt>
          <c:dPt>
            <c:idx val="1"/>
            <c:bubble3D val="0"/>
            <c:spPr>
              <a:solidFill>
                <a:srgbClr val="11D0D5"/>
              </a:solidFill>
              <a:ln w="19050">
                <a:solidFill>
                  <a:schemeClr val="lt1"/>
                </a:solidFill>
              </a:ln>
              <a:effectLst/>
            </c:spPr>
            <c:extLst>
              <c:ext xmlns:c16="http://schemas.microsoft.com/office/drawing/2014/chart" uri="{C3380CC4-5D6E-409C-BE32-E72D297353CC}">
                <c16:uniqueId val="{00000003-0BDC-45F9-9AB6-81788DD2E3E5}"/>
              </c:ext>
            </c:extLst>
          </c:dPt>
          <c:dPt>
            <c:idx val="2"/>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5-0BDC-45F9-9AB6-81788DD2E3E5}"/>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 '!$C$69:$C$71</c:f>
              <c:strCache>
                <c:ptCount val="3"/>
                <c:pt idx="0">
                  <c:v>Travel_Rarely</c:v>
                </c:pt>
                <c:pt idx="1">
                  <c:v>Travel_Frequently</c:v>
                </c:pt>
                <c:pt idx="2">
                  <c:v>Non-Travel</c:v>
                </c:pt>
              </c:strCache>
            </c:strRef>
          </c:cat>
          <c:val>
            <c:numRef>
              <c:f>'Data Analysis '!$D$69:$D$71</c:f>
              <c:numCache>
                <c:formatCode>_-* #,##0_-;\-* #,##0_-;_-* "-"??_-;_-@_-</c:formatCode>
                <c:ptCount val="3"/>
                <c:pt idx="0">
                  <c:v>325</c:v>
                </c:pt>
                <c:pt idx="1">
                  <c:v>141</c:v>
                </c:pt>
                <c:pt idx="2">
                  <c:v>26</c:v>
                </c:pt>
              </c:numCache>
            </c:numRef>
          </c:val>
          <c:extLst>
            <c:ext xmlns:c16="http://schemas.microsoft.com/office/drawing/2014/chart" uri="{C3380CC4-5D6E-409C-BE32-E72D297353CC}">
              <c16:uniqueId val="{00000006-0BDC-45F9-9AB6-81788DD2E3E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3913522031454462"/>
          <c:y val="0.17226750586247799"/>
          <c:w val="0.33679152115824595"/>
          <c:h val="0.5237911402634074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Attirition and Analysis - Final.xlsx]Data Analysis !Attiration by gender and age bucket</c:name>
    <c:fmtId val="64"/>
  </c:pivotSource>
  <c:chart>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'Data Analysis '!$D$86:$D$88</c:f>
              <c:strCache>
                <c:ptCount val="1"/>
                <c:pt idx="0">
                  <c:v>Female - Yes</c:v>
                </c:pt>
              </c:strCache>
            </c:strRef>
          </c:tx>
          <c:spPr>
            <a:solidFill>
              <a:srgbClr val="FF0000"/>
            </a:solidFill>
            <a:ln>
              <a:noFill/>
            </a:ln>
            <a:effectLst/>
            <a:sp3d/>
          </c:spPr>
          <c:invertIfNegative val="0"/>
          <c:cat>
            <c:strRef>
              <c:f>'Data Analysis '!$C$89:$C$93</c:f>
              <c:strCache>
                <c:ptCount val="5"/>
                <c:pt idx="0">
                  <c:v>18-25</c:v>
                </c:pt>
                <c:pt idx="1">
                  <c:v>26-35</c:v>
                </c:pt>
                <c:pt idx="2">
                  <c:v>36-45</c:v>
                </c:pt>
                <c:pt idx="3">
                  <c:v>46-55</c:v>
                </c:pt>
                <c:pt idx="4">
                  <c:v>56 Plus</c:v>
                </c:pt>
              </c:strCache>
            </c:strRef>
          </c:cat>
          <c:val>
            <c:numRef>
              <c:f>'Data Analysis '!$D$89:$D$93</c:f>
              <c:numCache>
                <c:formatCode>_-* #,##0_-;\-* #,##0_-;_-* "-"??_-;_-@_-</c:formatCode>
                <c:ptCount val="5"/>
                <c:pt idx="0">
                  <c:v>37</c:v>
                </c:pt>
                <c:pt idx="1">
                  <c:v>96</c:v>
                </c:pt>
                <c:pt idx="2">
                  <c:v>25</c:v>
                </c:pt>
                <c:pt idx="3">
                  <c:v>15</c:v>
                </c:pt>
                <c:pt idx="4">
                  <c:v>7</c:v>
                </c:pt>
              </c:numCache>
            </c:numRef>
          </c:val>
          <c:extLst>
            <c:ext xmlns:c16="http://schemas.microsoft.com/office/drawing/2014/chart" uri="{C3380CC4-5D6E-409C-BE32-E72D297353CC}">
              <c16:uniqueId val="{00000000-2C21-4E82-B6BD-28899839A591}"/>
            </c:ext>
          </c:extLst>
        </c:ser>
        <c:ser>
          <c:idx val="1"/>
          <c:order val="1"/>
          <c:tx>
            <c:strRef>
              <c:f>'Data Analysis '!$E$86:$E$88</c:f>
              <c:strCache>
                <c:ptCount val="1"/>
                <c:pt idx="0">
                  <c:v>Male - Yes</c:v>
                </c:pt>
              </c:strCache>
            </c:strRef>
          </c:tx>
          <c:spPr>
            <a:solidFill>
              <a:srgbClr val="11D0D5"/>
            </a:solidFill>
            <a:ln>
              <a:noFill/>
            </a:ln>
            <a:effectLst/>
            <a:sp3d/>
          </c:spPr>
          <c:invertIfNegative val="0"/>
          <c:cat>
            <c:strRef>
              <c:f>'Data Analysis '!$C$89:$C$93</c:f>
              <c:strCache>
                <c:ptCount val="5"/>
                <c:pt idx="0">
                  <c:v>18-25</c:v>
                </c:pt>
                <c:pt idx="1">
                  <c:v>26-35</c:v>
                </c:pt>
                <c:pt idx="2">
                  <c:v>36-45</c:v>
                </c:pt>
                <c:pt idx="3">
                  <c:v>46-55</c:v>
                </c:pt>
                <c:pt idx="4">
                  <c:v>56 Plus</c:v>
                </c:pt>
              </c:strCache>
            </c:strRef>
          </c:cat>
          <c:val>
            <c:numRef>
              <c:f>'Data Analysis '!$E$89:$E$93</c:f>
              <c:numCache>
                <c:formatCode>_-* #,##0_-;\-* #,##0_-;_-* "-"??_-;_-@_-</c:formatCode>
                <c:ptCount val="5"/>
                <c:pt idx="0">
                  <c:v>56</c:v>
                </c:pt>
                <c:pt idx="1">
                  <c:v>146</c:v>
                </c:pt>
                <c:pt idx="2">
                  <c:v>62</c:v>
                </c:pt>
                <c:pt idx="3">
                  <c:v>38</c:v>
                </c:pt>
                <c:pt idx="4">
                  <c:v>10</c:v>
                </c:pt>
              </c:numCache>
            </c:numRef>
          </c:val>
          <c:extLst>
            <c:ext xmlns:c16="http://schemas.microsoft.com/office/drawing/2014/chart" uri="{C3380CC4-5D6E-409C-BE32-E72D297353CC}">
              <c16:uniqueId val="{00000006-3752-46DD-A76E-B05C225A3425}"/>
            </c:ext>
          </c:extLst>
        </c:ser>
        <c:dLbls>
          <c:showLegendKey val="0"/>
          <c:showVal val="0"/>
          <c:showCatName val="0"/>
          <c:showSerName val="0"/>
          <c:showPercent val="0"/>
          <c:showBubbleSize val="0"/>
        </c:dLbls>
        <c:gapWidth val="150"/>
        <c:shape val="box"/>
        <c:axId val="1658433583"/>
        <c:axId val="1658419663"/>
        <c:axId val="0"/>
      </c:bar3DChart>
      <c:catAx>
        <c:axId val="1658433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58419663"/>
        <c:crosses val="autoZero"/>
        <c:auto val="1"/>
        <c:lblAlgn val="ctr"/>
        <c:lblOffset val="100"/>
        <c:noMultiLvlLbl val="0"/>
      </c:catAx>
      <c:valAx>
        <c:axId val="1658419663"/>
        <c:scaling>
          <c:orientation val="minMax"/>
        </c:scaling>
        <c:delete val="1"/>
        <c:axPos val="l"/>
        <c:majorGridlines>
          <c:spPr>
            <a:ln w="9525" cap="flat" cmpd="sng" algn="ctr">
              <a:noFill/>
              <a:round/>
            </a:ln>
            <a:effectLst/>
          </c:spPr>
        </c:majorGridlines>
        <c:numFmt formatCode="_-* #,##0_-;\-* #,##0_-;_-* &quot;-&quot;??_-;_-@_-" sourceLinked="1"/>
        <c:majorTickMark val="none"/>
        <c:minorTickMark val="none"/>
        <c:tickLblPos val="nextTo"/>
        <c:crossAx val="1658433583"/>
        <c:crosses val="autoZero"/>
        <c:crossBetween val="between"/>
      </c:valAx>
      <c:spPr>
        <a:noFill/>
        <a:ln>
          <a:noFill/>
        </a:ln>
        <a:effectLst/>
      </c:spPr>
    </c:plotArea>
    <c:legend>
      <c:legendPos val="r"/>
      <c:layout>
        <c:manualLayout>
          <c:xMode val="edge"/>
          <c:yMode val="edge"/>
          <c:x val="0.58698631203080731"/>
          <c:y val="0.13318977935911736"/>
          <c:w val="0.18268809524400506"/>
          <c:h val="0.2277081368591061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Attirition and Analysis - Final.xlsx]Data Analysis !PivotTable3 -  curr &amp; pre empl</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8251708845368417"/>
          <c:y val="0.21065585317082378"/>
          <c:w val="0.71020678029995987"/>
          <c:h val="0.64427981249440736"/>
        </c:manualLayout>
      </c:layout>
      <c:doughnutChart>
        <c:varyColors val="1"/>
        <c:ser>
          <c:idx val="0"/>
          <c:order val="0"/>
          <c:tx>
            <c:strRef>
              <c:f>'Data Analysis '!$D$6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08-4E74-82F4-6ED6A01625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08-4E74-82F4-6ED6A01625D0}"/>
              </c:ext>
            </c:extLst>
          </c:dPt>
          <c:cat>
            <c:strRef>
              <c:f>'Data Analysis '!$C$7:$C$8</c:f>
              <c:strCache>
                <c:ptCount val="2"/>
                <c:pt idx="0">
                  <c:v>Current employees</c:v>
                </c:pt>
                <c:pt idx="1">
                  <c:v>Previous Employees</c:v>
                </c:pt>
              </c:strCache>
            </c:strRef>
          </c:cat>
          <c:val>
            <c:numRef>
              <c:f>'Data Analysis '!$D$7:$D$8</c:f>
              <c:numCache>
                <c:formatCode>_-* #,##0_-;\-* #,##0_-;_-* "-"??_-;_-@_-</c:formatCode>
                <c:ptCount val="2"/>
                <c:pt idx="0">
                  <c:v>2433</c:v>
                </c:pt>
                <c:pt idx="1">
                  <c:v>492</c:v>
                </c:pt>
              </c:numCache>
            </c:numRef>
          </c:val>
          <c:extLst>
            <c:ext xmlns:c16="http://schemas.microsoft.com/office/drawing/2014/chart" uri="{C3380CC4-5D6E-409C-BE32-E72D297353CC}">
              <c16:uniqueId val="{00000000-3ED5-410C-8B35-47BDA705426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Attirition and Analysis - Final.xlsx]Data Analysis !Attiration by job role</c:name>
    <c:fmtId val="0"/>
  </c:pivotSource>
  <c:chart>
    <c:autoTitleDeleted val="1"/>
    <c:pivotFmts>
      <c:pivotFmt>
        <c:idx val="0"/>
        <c:spPr>
          <a:solidFill>
            <a:srgbClr val="FF00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7905784002543048"/>
          <c:y val="4.1666666666666664E-2"/>
          <c:w val="0.27400132529301152"/>
          <c:h val="0.84583923873884803"/>
        </c:manualLayout>
      </c:layout>
      <c:barChart>
        <c:barDir val="bar"/>
        <c:grouping val="clustered"/>
        <c:varyColors val="0"/>
        <c:ser>
          <c:idx val="0"/>
          <c:order val="0"/>
          <c:tx>
            <c:strRef>
              <c:f>'Data Analysis '!$D$34:$D$35</c:f>
              <c:strCache>
                <c:ptCount val="1"/>
                <c:pt idx="0">
                  <c:v>Yes</c:v>
                </c:pt>
              </c:strCache>
            </c:strRef>
          </c:tx>
          <c:spPr>
            <a:solidFill>
              <a:srgbClr val="FF0000"/>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'!$C$36:$C$44</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'Data Analysis '!$D$36:$D$44</c:f>
              <c:numCache>
                <c:formatCode>_-* #,##0_-;\-* #,##0_-;_-* "-"??_-;_-@_-</c:formatCode>
                <c:ptCount val="9"/>
                <c:pt idx="0">
                  <c:v>5</c:v>
                </c:pt>
                <c:pt idx="1">
                  <c:v>11</c:v>
                </c:pt>
                <c:pt idx="2">
                  <c:v>19</c:v>
                </c:pt>
                <c:pt idx="3">
                  <c:v>23</c:v>
                </c:pt>
                <c:pt idx="4">
                  <c:v>24</c:v>
                </c:pt>
                <c:pt idx="5">
                  <c:v>68</c:v>
                </c:pt>
                <c:pt idx="6">
                  <c:v>99</c:v>
                </c:pt>
                <c:pt idx="7">
                  <c:v>113</c:v>
                </c:pt>
                <c:pt idx="8">
                  <c:v>130</c:v>
                </c:pt>
              </c:numCache>
            </c:numRef>
          </c:val>
          <c:extLst>
            <c:ext xmlns:c16="http://schemas.microsoft.com/office/drawing/2014/chart" uri="{C3380CC4-5D6E-409C-BE32-E72D297353CC}">
              <c16:uniqueId val="{00000000-2610-4FFC-9466-108CD85998A5}"/>
            </c:ext>
          </c:extLst>
        </c:ser>
        <c:dLbls>
          <c:showLegendKey val="0"/>
          <c:showVal val="0"/>
          <c:showCatName val="0"/>
          <c:showSerName val="0"/>
          <c:showPercent val="0"/>
          <c:showBubbleSize val="0"/>
        </c:dLbls>
        <c:gapWidth val="182"/>
        <c:axId val="1177098208"/>
        <c:axId val="1132431664"/>
      </c:barChart>
      <c:catAx>
        <c:axId val="117709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0"/>
          <a:lstStyle/>
          <a:p>
            <a:pPr>
              <a:defRPr sz="1100" b="0" i="0" u="none" strike="noStrike" kern="1200" baseline="0">
                <a:solidFill>
                  <a:schemeClr val="tx1">
                    <a:lumMod val="65000"/>
                    <a:lumOff val="35000"/>
                  </a:schemeClr>
                </a:solidFill>
                <a:latin typeface="+mn-lt"/>
                <a:ea typeface="+mn-ea"/>
                <a:cs typeface="+mn-cs"/>
              </a:defRPr>
            </a:pPr>
            <a:endParaRPr lang="en-US"/>
          </a:p>
        </c:txPr>
        <c:crossAx val="1132431664"/>
        <c:crosses val="autoZero"/>
        <c:auto val="1"/>
        <c:lblAlgn val="ctr"/>
        <c:lblOffset val="100"/>
        <c:noMultiLvlLbl val="0"/>
      </c:catAx>
      <c:valAx>
        <c:axId val="1132431664"/>
        <c:scaling>
          <c:orientation val="minMax"/>
        </c:scaling>
        <c:delete val="1"/>
        <c:axPos val="b"/>
        <c:majorGridlines>
          <c:spPr>
            <a:ln w="9525" cap="flat" cmpd="sng" algn="ctr">
              <a:noFill/>
              <a:round/>
            </a:ln>
            <a:effectLst/>
          </c:spPr>
        </c:majorGridlines>
        <c:numFmt formatCode="_-* #,##0_-;\-* #,##0_-;_-* &quot;-&quot;??_-;_-@_-" sourceLinked="1"/>
        <c:majorTickMark val="none"/>
        <c:minorTickMark val="none"/>
        <c:tickLblPos val="nextTo"/>
        <c:crossAx val="117709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lumMod val="15000"/>
          <a:lumOff val="85000"/>
          <a:alpha val="3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Attirition and Analysis - Final.xlsx]Data Analysis !Attirition by Education</c:name>
    <c:fmtId val="0"/>
  </c:pivotSource>
  <c:chart>
    <c:autoTitleDeleted val="1"/>
    <c:pivotFmts>
      <c:pivotFmt>
        <c:idx val="0"/>
        <c:spPr>
          <a:solidFill>
            <a:srgbClr val="11D0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'!$D$57:$D$58</c:f>
              <c:strCache>
                <c:ptCount val="1"/>
                <c:pt idx="0">
                  <c:v>Yes</c:v>
                </c:pt>
              </c:strCache>
            </c:strRef>
          </c:tx>
          <c:spPr>
            <a:solidFill>
              <a:srgbClr val="11D0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'!$C$59:$C$63</c:f>
              <c:strCache>
                <c:ptCount val="5"/>
                <c:pt idx="0">
                  <c:v>Doctoral Degree</c:v>
                </c:pt>
                <c:pt idx="1">
                  <c:v>High School</c:v>
                </c:pt>
                <c:pt idx="2">
                  <c:v>Associates Degree</c:v>
                </c:pt>
                <c:pt idx="3">
                  <c:v>Master's Degree</c:v>
                </c:pt>
                <c:pt idx="4">
                  <c:v>Bachelor's Degree</c:v>
                </c:pt>
              </c:strCache>
            </c:strRef>
          </c:cat>
          <c:val>
            <c:numRef>
              <c:f>'Data Analysis '!$D$59:$D$63</c:f>
              <c:numCache>
                <c:formatCode>_-* #,##0_-;\-* #,##0_-;_-* "-"??_-;_-@_-</c:formatCode>
                <c:ptCount val="5"/>
                <c:pt idx="0">
                  <c:v>10</c:v>
                </c:pt>
                <c:pt idx="1">
                  <c:v>65</c:v>
                </c:pt>
                <c:pt idx="2">
                  <c:v>93</c:v>
                </c:pt>
                <c:pt idx="3">
                  <c:v>120</c:v>
                </c:pt>
                <c:pt idx="4">
                  <c:v>204</c:v>
                </c:pt>
              </c:numCache>
            </c:numRef>
          </c:val>
          <c:extLst>
            <c:ext xmlns:c16="http://schemas.microsoft.com/office/drawing/2014/chart" uri="{C3380CC4-5D6E-409C-BE32-E72D297353CC}">
              <c16:uniqueId val="{00000000-46E6-4B06-BBB6-BA6D0A89F449}"/>
            </c:ext>
          </c:extLst>
        </c:ser>
        <c:dLbls>
          <c:showLegendKey val="0"/>
          <c:showVal val="0"/>
          <c:showCatName val="0"/>
          <c:showSerName val="0"/>
          <c:showPercent val="0"/>
          <c:showBubbleSize val="0"/>
        </c:dLbls>
        <c:gapWidth val="182"/>
        <c:axId val="1177100128"/>
        <c:axId val="1421637344"/>
      </c:barChart>
      <c:catAx>
        <c:axId val="1177100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21637344"/>
        <c:crosses val="autoZero"/>
        <c:auto val="1"/>
        <c:lblAlgn val="ctr"/>
        <c:lblOffset val="100"/>
        <c:noMultiLvlLbl val="0"/>
      </c:catAx>
      <c:valAx>
        <c:axId val="1421637344"/>
        <c:scaling>
          <c:orientation val="minMax"/>
        </c:scaling>
        <c:delete val="1"/>
        <c:axPos val="b"/>
        <c:numFmt formatCode="_-* #,##0_-;\-* #,##0_-;_-* &quot;-&quot;??_-;_-@_-" sourceLinked="1"/>
        <c:majorTickMark val="none"/>
        <c:minorTickMark val="none"/>
        <c:tickLblPos val="nextTo"/>
        <c:crossAx val="117710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Attirition and Analysis - Final.xlsx]Data Analysis !Attiration by Gender</c:name>
    <c:fmtId val="10"/>
  </c:pivotSource>
  <c:chart>
    <c:autoTitleDeleted val="1"/>
    <c:pivotFmts>
      <c:pivotFmt>
        <c:idx val="0"/>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dLbl>
          <c:idx val="0"/>
          <c:layout>
            <c:manualLayout>
              <c:x val="0.1388888888888889"/>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1D0D5"/>
          </a:solidFill>
          <a:ln>
            <a:noFill/>
          </a:ln>
          <a:effectLst/>
          <a:sp3d/>
        </c:spPr>
        <c:dLbl>
          <c:idx val="0"/>
          <c:layout>
            <c:manualLayout>
              <c:x val="-6.9444444444444545E-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dLbl>
          <c:idx val="0"/>
          <c:layout>
            <c:manualLayout>
              <c:x val="0.1388888888888889"/>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1D0D5"/>
          </a:solidFill>
          <a:ln>
            <a:noFill/>
          </a:ln>
          <a:effectLst/>
          <a:sp3d/>
        </c:spPr>
        <c:dLbl>
          <c:idx val="0"/>
          <c:layout>
            <c:manualLayout>
              <c:x val="3.0556610602446533E-3"/>
              <c:y val="-6.54807106713483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6307837395750161"/>
          <c:y val="9.2755478745057768E-2"/>
          <c:w val="0.66572414212950748"/>
          <c:h val="0.7872076294518654"/>
        </c:manualLayout>
      </c:layout>
      <c:bar3DChart>
        <c:barDir val="bar"/>
        <c:grouping val="clustered"/>
        <c:varyColors val="0"/>
        <c:ser>
          <c:idx val="0"/>
          <c:order val="0"/>
          <c:tx>
            <c:strRef>
              <c:f>'Data Analysis '!$D$50:$D$51</c:f>
              <c:strCache>
                <c:ptCount val="1"/>
                <c:pt idx="0">
                  <c:v>Yes</c:v>
                </c:pt>
              </c:strCache>
            </c:strRef>
          </c:tx>
          <c:spPr>
            <a:solidFill>
              <a:srgbClr val="11D0D5"/>
            </a:solidFill>
            <a:ln>
              <a:noFill/>
            </a:ln>
            <a:effectLst/>
            <a:sp3d/>
          </c:spPr>
          <c:invertIfNegative val="0"/>
          <c:dPt>
            <c:idx val="0"/>
            <c:invertIfNegative val="0"/>
            <c:bubble3D val="0"/>
            <c:spPr>
              <a:solidFill>
                <a:srgbClr val="FF0000"/>
              </a:solidFill>
              <a:ln>
                <a:noFill/>
              </a:ln>
              <a:effectLst/>
              <a:sp3d/>
            </c:spPr>
            <c:extLst>
              <c:ext xmlns:c16="http://schemas.microsoft.com/office/drawing/2014/chart" uri="{C3380CC4-5D6E-409C-BE32-E72D297353CC}">
                <c16:uniqueId val="{00000002-46B5-4FD1-B30D-A02D18F17F3B}"/>
              </c:ext>
            </c:extLst>
          </c:dPt>
          <c:dPt>
            <c:idx val="1"/>
            <c:invertIfNegative val="0"/>
            <c:bubble3D val="0"/>
            <c:spPr>
              <a:solidFill>
                <a:srgbClr val="11D0D5"/>
              </a:solidFill>
              <a:ln>
                <a:noFill/>
              </a:ln>
              <a:effectLst/>
              <a:sp3d/>
            </c:spPr>
            <c:extLst>
              <c:ext xmlns:c16="http://schemas.microsoft.com/office/drawing/2014/chart" uri="{C3380CC4-5D6E-409C-BE32-E72D297353CC}">
                <c16:uniqueId val="{00000003-46B5-4FD1-B30D-A02D18F17F3B}"/>
              </c:ext>
            </c:extLst>
          </c:dPt>
          <c:dLbls>
            <c:dLbl>
              <c:idx val="0"/>
              <c:layout>
                <c:manualLayout>
                  <c:x val="0.1388888888888889"/>
                  <c:y val="-9.25925925925942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6B5-4FD1-B30D-A02D18F17F3B}"/>
                </c:ext>
              </c:extLst>
            </c:dLbl>
            <c:dLbl>
              <c:idx val="1"/>
              <c:layout>
                <c:manualLayout>
                  <c:x val="3.0556610602446533E-3"/>
                  <c:y val="-6.54807106713483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6B5-4FD1-B30D-A02D18F17F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'!$C$52:$C$53</c:f>
              <c:strCache>
                <c:ptCount val="2"/>
                <c:pt idx="0">
                  <c:v>Female</c:v>
                </c:pt>
                <c:pt idx="1">
                  <c:v>Male</c:v>
                </c:pt>
              </c:strCache>
            </c:strRef>
          </c:cat>
          <c:val>
            <c:numRef>
              <c:f>'Data Analysis '!$D$52:$D$53</c:f>
              <c:numCache>
                <c:formatCode>0.00%</c:formatCode>
                <c:ptCount val="2"/>
                <c:pt idx="0">
                  <c:v>0.36585365853658536</c:v>
                </c:pt>
                <c:pt idx="1">
                  <c:v>0.63414634146341464</c:v>
                </c:pt>
              </c:numCache>
            </c:numRef>
          </c:val>
          <c:extLst>
            <c:ext xmlns:c16="http://schemas.microsoft.com/office/drawing/2014/chart" uri="{C3380CC4-5D6E-409C-BE32-E72D297353CC}">
              <c16:uniqueId val="{00000000-46B5-4FD1-B30D-A02D18F17F3B}"/>
            </c:ext>
          </c:extLst>
        </c:ser>
        <c:dLbls>
          <c:showLegendKey val="0"/>
          <c:showVal val="0"/>
          <c:showCatName val="0"/>
          <c:showSerName val="0"/>
          <c:showPercent val="0"/>
          <c:showBubbleSize val="0"/>
        </c:dLbls>
        <c:gapWidth val="150"/>
        <c:shape val="box"/>
        <c:axId val="796038976"/>
        <c:axId val="833308480"/>
        <c:axId val="0"/>
      </c:bar3DChart>
      <c:catAx>
        <c:axId val="796038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833308480"/>
        <c:crosses val="autoZero"/>
        <c:auto val="1"/>
        <c:lblAlgn val="ctr"/>
        <c:lblOffset val="100"/>
        <c:noMultiLvlLbl val="0"/>
      </c:catAx>
      <c:valAx>
        <c:axId val="833308480"/>
        <c:scaling>
          <c:orientation val="minMax"/>
        </c:scaling>
        <c:delete val="1"/>
        <c:axPos val="b"/>
        <c:majorGridlines>
          <c:spPr>
            <a:ln w="9525" cap="flat" cmpd="sng" algn="ctr">
              <a:noFill/>
              <a:round/>
            </a:ln>
            <a:effectLst/>
          </c:spPr>
        </c:majorGridlines>
        <c:numFmt formatCode="0.00%" sourceLinked="1"/>
        <c:majorTickMark val="none"/>
        <c:minorTickMark val="none"/>
        <c:tickLblPos val="nextTo"/>
        <c:crossAx val="796038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Attirition and Analysis - Final.xlsx]Data Analysis !Attirition by dept</c:name>
    <c:fmtId val="5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1D0D5"/>
          </a:solidFill>
          <a:ln w="25400">
            <a:solidFill>
              <a:schemeClr val="lt1"/>
            </a:solidFill>
          </a:ln>
          <a:effectLst/>
          <a:sp3d contourW="25400">
            <a:contourClr>
              <a:schemeClr val="lt1"/>
            </a:contourClr>
          </a:sp3d>
        </c:spPr>
      </c:pivotFmt>
      <c:pivotFmt>
        <c:idx val="2"/>
        <c:spPr>
          <a:solidFill>
            <a:srgbClr val="FF0000"/>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rgbClr val="FF000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 Analysis '!$D$76:$D$77</c:f>
              <c:strCache>
                <c:ptCount val="1"/>
                <c:pt idx="0">
                  <c:v>Yes</c:v>
                </c:pt>
              </c:strCache>
            </c:strRef>
          </c:tx>
          <c:dPt>
            <c:idx val="0"/>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3-B001-4876-B3E6-C0FEFE8B701C}"/>
              </c:ext>
            </c:extLst>
          </c:dPt>
          <c:dPt>
            <c:idx val="1"/>
            <c:bubble3D val="0"/>
            <c:spPr>
              <a:solidFill>
                <a:srgbClr val="11D0D5"/>
              </a:solidFill>
              <a:ln w="25400">
                <a:solidFill>
                  <a:schemeClr val="lt1"/>
                </a:solidFill>
              </a:ln>
              <a:effectLst/>
              <a:sp3d contourW="25400">
                <a:contourClr>
                  <a:schemeClr val="lt1"/>
                </a:contourClr>
              </a:sp3d>
            </c:spPr>
            <c:extLst>
              <c:ext xmlns:c16="http://schemas.microsoft.com/office/drawing/2014/chart" uri="{C3380CC4-5D6E-409C-BE32-E72D297353CC}">
                <c16:uniqueId val="{00000002-B001-4876-B3E6-C0FEFE8B701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E0D-4EE8-89F0-A10C04095B0E}"/>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 '!$C$78:$C$80</c:f>
              <c:strCache>
                <c:ptCount val="3"/>
                <c:pt idx="0">
                  <c:v>HR</c:v>
                </c:pt>
                <c:pt idx="1">
                  <c:v>R&amp;D</c:v>
                </c:pt>
                <c:pt idx="2">
                  <c:v>Sales</c:v>
                </c:pt>
              </c:strCache>
            </c:strRef>
          </c:cat>
          <c:val>
            <c:numRef>
              <c:f>'Data Analysis '!$D$78:$D$80</c:f>
              <c:numCache>
                <c:formatCode>_-* #,##0_-;\-* #,##0_-;_-* "-"??_-;_-@_-</c:formatCode>
                <c:ptCount val="3"/>
                <c:pt idx="0">
                  <c:v>24</c:v>
                </c:pt>
                <c:pt idx="1">
                  <c:v>282</c:v>
                </c:pt>
                <c:pt idx="2">
                  <c:v>186</c:v>
                </c:pt>
              </c:numCache>
            </c:numRef>
          </c:val>
          <c:extLst>
            <c:ext xmlns:c16="http://schemas.microsoft.com/office/drawing/2014/chart" uri="{C3380CC4-5D6E-409C-BE32-E72D297353CC}">
              <c16:uniqueId val="{00000000-B001-4876-B3E6-C0FEFE8B701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Attirition and Analysis - Final.xlsx]Data Analysis !Attirition by Business travel</c:name>
    <c:fmtId val="50"/>
  </c:pivotSource>
  <c:chart>
    <c:autoTitleDeleted val="1"/>
    <c:pivotFmts>
      <c:pivotFmt>
        <c:idx val="0"/>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1D0D5"/>
          </a:solidFill>
          <a:ln w="19050">
            <a:solidFill>
              <a:schemeClr val="lt1"/>
            </a:solidFill>
          </a:ln>
          <a:effectLst/>
        </c:spPr>
      </c:pivotFmt>
      <c:pivotFmt>
        <c:idx val="2"/>
        <c:spPr>
          <a:solidFill>
            <a:schemeClr val="bg1">
              <a:lumMod val="95000"/>
            </a:schemeClr>
          </a:solidFill>
          <a:ln w="19050">
            <a:solidFill>
              <a:schemeClr val="lt1"/>
            </a:solidFill>
          </a:ln>
          <a:effectLst/>
        </c:spPr>
      </c:pivotFmt>
      <c:pivotFmt>
        <c:idx val="3"/>
        <c:spPr>
          <a:solidFill>
            <a:srgbClr val="FF0000"/>
          </a:solidFill>
          <a:ln w="19050">
            <a:solidFill>
              <a:schemeClr val="lt1"/>
            </a:solidFill>
          </a:ln>
          <a:effectLst/>
        </c:spPr>
      </c:pivotFmt>
    </c:pivotFmts>
    <c:plotArea>
      <c:layout/>
      <c:doughnutChart>
        <c:varyColors val="1"/>
        <c:ser>
          <c:idx val="0"/>
          <c:order val="0"/>
          <c:tx>
            <c:strRef>
              <c:f>'Data Analysis '!$D$67:$D$68</c:f>
              <c:strCache>
                <c:ptCount val="1"/>
                <c:pt idx="0">
                  <c:v>Yes</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21DB-49E2-8D3B-B50C1D89561C}"/>
              </c:ext>
            </c:extLst>
          </c:dPt>
          <c:dPt>
            <c:idx val="1"/>
            <c:bubble3D val="0"/>
            <c:spPr>
              <a:solidFill>
                <a:srgbClr val="11D0D5"/>
              </a:solidFill>
              <a:ln w="19050">
                <a:solidFill>
                  <a:schemeClr val="lt1"/>
                </a:solidFill>
              </a:ln>
              <a:effectLst/>
            </c:spPr>
            <c:extLst>
              <c:ext xmlns:c16="http://schemas.microsoft.com/office/drawing/2014/chart" uri="{C3380CC4-5D6E-409C-BE32-E72D297353CC}">
                <c16:uniqueId val="{00000002-2BC9-42E1-99C3-862F308FCA4A}"/>
              </c:ext>
            </c:extLst>
          </c:dPt>
          <c:dPt>
            <c:idx val="2"/>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2BC9-42E1-99C3-862F308FCA4A}"/>
              </c:ext>
            </c:extLst>
          </c:dPt>
          <c:cat>
            <c:strRef>
              <c:f>'Data Analysis '!$C$69:$C$71</c:f>
              <c:strCache>
                <c:ptCount val="3"/>
                <c:pt idx="0">
                  <c:v>Travel_Rarely</c:v>
                </c:pt>
                <c:pt idx="1">
                  <c:v>Travel_Frequently</c:v>
                </c:pt>
                <c:pt idx="2">
                  <c:v>Non-Travel</c:v>
                </c:pt>
              </c:strCache>
            </c:strRef>
          </c:cat>
          <c:val>
            <c:numRef>
              <c:f>'Data Analysis '!$D$69:$D$71</c:f>
              <c:numCache>
                <c:formatCode>_-* #,##0_-;\-* #,##0_-;_-* "-"??_-;_-@_-</c:formatCode>
                <c:ptCount val="3"/>
                <c:pt idx="0">
                  <c:v>325</c:v>
                </c:pt>
                <c:pt idx="1">
                  <c:v>141</c:v>
                </c:pt>
                <c:pt idx="2">
                  <c:v>26</c:v>
                </c:pt>
              </c:numCache>
            </c:numRef>
          </c:val>
          <c:extLst>
            <c:ext xmlns:c16="http://schemas.microsoft.com/office/drawing/2014/chart" uri="{C3380CC4-5D6E-409C-BE32-E72D297353CC}">
              <c16:uniqueId val="{00000000-2BC9-42E1-99C3-862F308FCA4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Attirition and Analysis - Final.xlsx]Data Analysis !Attirition by job distance</c:name>
    <c:fmtId val="55"/>
  </c:pivotSource>
  <c:chart>
    <c:autoTitleDeleted val="1"/>
    <c:pivotFmts>
      <c:pivotFmt>
        <c:idx val="0"/>
        <c:spPr>
          <a:solidFill>
            <a:schemeClr val="tx1"/>
          </a:solidFill>
          <a:ln>
            <a:solidFill>
              <a:sysClr val="windowText" lastClr="000000"/>
            </a:solidFill>
          </a:ln>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'Data Analysis '!$D$25</c:f>
              <c:strCache>
                <c:ptCount val="1"/>
                <c:pt idx="0">
                  <c:v>Total</c:v>
                </c:pt>
              </c:strCache>
            </c:strRef>
          </c:tx>
          <c:spPr>
            <a:solidFill>
              <a:schemeClr val="tx1"/>
            </a:solidFill>
            <a:ln>
              <a:solidFill>
                <a:sysClr val="windowText" lastClr="000000"/>
              </a:solidFill>
            </a:ln>
            <a:effectLst/>
            <a:sp3d>
              <a:contourClr>
                <a:sysClr val="windowText" lastClr="00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 Analysis '!$C$26:$C$29</c:f>
              <c:multiLvlStrCache>
                <c:ptCount val="3"/>
                <c:lvl>
                  <c:pt idx="0">
                    <c:v>Closeby</c:v>
                  </c:pt>
                  <c:pt idx="1">
                    <c:v>Far</c:v>
                  </c:pt>
                  <c:pt idx="2">
                    <c:v>Very_Far</c:v>
                  </c:pt>
                </c:lvl>
                <c:lvl>
                  <c:pt idx="0">
                    <c:v>Previous Employees</c:v>
                  </c:pt>
                </c:lvl>
              </c:multiLvlStrCache>
            </c:multiLvlStrRef>
          </c:cat>
          <c:val>
            <c:numRef>
              <c:f>'Data Analysis '!$D$26:$D$29</c:f>
              <c:numCache>
                <c:formatCode>_-* #,##0_-;\-* #,##0_-;_-* "-"??_-;_-@_-</c:formatCode>
                <c:ptCount val="3"/>
                <c:pt idx="0">
                  <c:v>296</c:v>
                </c:pt>
                <c:pt idx="1">
                  <c:v>102</c:v>
                </c:pt>
                <c:pt idx="2">
                  <c:v>94</c:v>
                </c:pt>
              </c:numCache>
            </c:numRef>
          </c:val>
          <c:extLst>
            <c:ext xmlns:c16="http://schemas.microsoft.com/office/drawing/2014/chart" uri="{C3380CC4-5D6E-409C-BE32-E72D297353CC}">
              <c16:uniqueId val="{00000000-C750-4651-A250-8E3498C5C7FB}"/>
            </c:ext>
          </c:extLst>
        </c:ser>
        <c:dLbls>
          <c:showLegendKey val="0"/>
          <c:showVal val="0"/>
          <c:showCatName val="0"/>
          <c:showSerName val="0"/>
          <c:showPercent val="0"/>
          <c:showBubbleSize val="0"/>
        </c:dLbls>
        <c:gapWidth val="150"/>
        <c:shape val="box"/>
        <c:axId val="1358056527"/>
        <c:axId val="1358069487"/>
        <c:axId val="0"/>
      </c:bar3DChart>
      <c:catAx>
        <c:axId val="13580565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58069487"/>
        <c:crosses val="autoZero"/>
        <c:auto val="1"/>
        <c:lblAlgn val="ctr"/>
        <c:lblOffset val="100"/>
        <c:noMultiLvlLbl val="0"/>
      </c:catAx>
      <c:valAx>
        <c:axId val="1358069487"/>
        <c:scaling>
          <c:orientation val="minMax"/>
        </c:scaling>
        <c:delete val="1"/>
        <c:axPos val="b"/>
        <c:majorGridlines>
          <c:spPr>
            <a:ln w="9525" cap="flat" cmpd="sng" algn="ctr">
              <a:noFill/>
              <a:round/>
            </a:ln>
            <a:effectLst/>
          </c:spPr>
        </c:majorGridlines>
        <c:numFmt formatCode="_-* #,##0_-;\-* #,##0_-;_-* &quot;-&quot;??_-;_-@_-" sourceLinked="1"/>
        <c:majorTickMark val="none"/>
        <c:minorTickMark val="none"/>
        <c:tickLblPos val="nextTo"/>
        <c:crossAx val="13580565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Attirition and Analysis - Final.xlsx]Data Analysis !Attiration by gender and age bucket</c:name>
    <c:fmtId val="62"/>
  </c:pivotSource>
  <c:chart>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1D0D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'Data Analysis '!$D$86:$D$88</c:f>
              <c:strCache>
                <c:ptCount val="1"/>
                <c:pt idx="0">
                  <c:v>Female - Yes</c:v>
                </c:pt>
              </c:strCache>
            </c:strRef>
          </c:tx>
          <c:spPr>
            <a:solidFill>
              <a:srgbClr val="FF0000"/>
            </a:solidFill>
            <a:ln>
              <a:noFill/>
            </a:ln>
            <a:effectLst/>
            <a:sp3d/>
          </c:spPr>
          <c:invertIfNegative val="0"/>
          <c:cat>
            <c:strRef>
              <c:f>'Data Analysis '!$C$89:$C$93</c:f>
              <c:strCache>
                <c:ptCount val="5"/>
                <c:pt idx="0">
                  <c:v>18-25</c:v>
                </c:pt>
                <c:pt idx="1">
                  <c:v>26-35</c:v>
                </c:pt>
                <c:pt idx="2">
                  <c:v>36-45</c:v>
                </c:pt>
                <c:pt idx="3">
                  <c:v>46-55</c:v>
                </c:pt>
                <c:pt idx="4">
                  <c:v>56 Plus</c:v>
                </c:pt>
              </c:strCache>
            </c:strRef>
          </c:cat>
          <c:val>
            <c:numRef>
              <c:f>'Data Analysis '!$D$89:$D$93</c:f>
              <c:numCache>
                <c:formatCode>_-* #,##0_-;\-* #,##0_-;_-* "-"??_-;_-@_-</c:formatCode>
                <c:ptCount val="5"/>
                <c:pt idx="0">
                  <c:v>37</c:v>
                </c:pt>
                <c:pt idx="1">
                  <c:v>96</c:v>
                </c:pt>
                <c:pt idx="2">
                  <c:v>25</c:v>
                </c:pt>
                <c:pt idx="3">
                  <c:v>15</c:v>
                </c:pt>
                <c:pt idx="4">
                  <c:v>7</c:v>
                </c:pt>
              </c:numCache>
            </c:numRef>
          </c:val>
          <c:extLst>
            <c:ext xmlns:c16="http://schemas.microsoft.com/office/drawing/2014/chart" uri="{C3380CC4-5D6E-409C-BE32-E72D297353CC}">
              <c16:uniqueId val="{00000000-412E-4DEB-8AB8-29FBDA27801C}"/>
            </c:ext>
          </c:extLst>
        </c:ser>
        <c:ser>
          <c:idx val="1"/>
          <c:order val="1"/>
          <c:tx>
            <c:strRef>
              <c:f>'Data Analysis '!$E$86:$E$88</c:f>
              <c:strCache>
                <c:ptCount val="1"/>
                <c:pt idx="0">
                  <c:v>Male - Yes</c:v>
                </c:pt>
              </c:strCache>
            </c:strRef>
          </c:tx>
          <c:spPr>
            <a:solidFill>
              <a:srgbClr val="11D0D5"/>
            </a:solidFill>
            <a:ln>
              <a:noFill/>
            </a:ln>
            <a:effectLst/>
            <a:sp3d/>
          </c:spPr>
          <c:invertIfNegative val="0"/>
          <c:cat>
            <c:strRef>
              <c:f>'Data Analysis '!$C$89:$C$93</c:f>
              <c:strCache>
                <c:ptCount val="5"/>
                <c:pt idx="0">
                  <c:v>18-25</c:v>
                </c:pt>
                <c:pt idx="1">
                  <c:v>26-35</c:v>
                </c:pt>
                <c:pt idx="2">
                  <c:v>36-45</c:v>
                </c:pt>
                <c:pt idx="3">
                  <c:v>46-55</c:v>
                </c:pt>
                <c:pt idx="4">
                  <c:v>56 Plus</c:v>
                </c:pt>
              </c:strCache>
            </c:strRef>
          </c:cat>
          <c:val>
            <c:numRef>
              <c:f>'Data Analysis '!$E$89:$E$93</c:f>
              <c:numCache>
                <c:formatCode>_-* #,##0_-;\-* #,##0_-;_-* "-"??_-;_-@_-</c:formatCode>
                <c:ptCount val="5"/>
                <c:pt idx="0">
                  <c:v>56</c:v>
                </c:pt>
                <c:pt idx="1">
                  <c:v>146</c:v>
                </c:pt>
                <c:pt idx="2">
                  <c:v>62</c:v>
                </c:pt>
                <c:pt idx="3">
                  <c:v>38</c:v>
                </c:pt>
                <c:pt idx="4">
                  <c:v>10</c:v>
                </c:pt>
              </c:numCache>
            </c:numRef>
          </c:val>
          <c:extLst>
            <c:ext xmlns:c16="http://schemas.microsoft.com/office/drawing/2014/chart" uri="{C3380CC4-5D6E-409C-BE32-E72D297353CC}">
              <c16:uniqueId val="{00000005-EB31-404D-A002-DAF368FF6F27}"/>
            </c:ext>
          </c:extLst>
        </c:ser>
        <c:dLbls>
          <c:showLegendKey val="0"/>
          <c:showVal val="0"/>
          <c:showCatName val="0"/>
          <c:showSerName val="0"/>
          <c:showPercent val="0"/>
          <c:showBubbleSize val="0"/>
        </c:dLbls>
        <c:gapWidth val="150"/>
        <c:shape val="box"/>
        <c:axId val="1658433583"/>
        <c:axId val="1658419663"/>
        <c:axId val="0"/>
      </c:bar3DChart>
      <c:catAx>
        <c:axId val="1658433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419663"/>
        <c:crosses val="autoZero"/>
        <c:auto val="1"/>
        <c:lblAlgn val="ctr"/>
        <c:lblOffset val="100"/>
        <c:noMultiLvlLbl val="0"/>
      </c:catAx>
      <c:valAx>
        <c:axId val="1658419663"/>
        <c:scaling>
          <c:orientation val="minMax"/>
        </c:scaling>
        <c:delete val="1"/>
        <c:axPos val="l"/>
        <c:majorGridlines>
          <c:spPr>
            <a:ln w="9525" cap="flat" cmpd="sng" algn="ctr">
              <a:noFill/>
              <a:round/>
            </a:ln>
            <a:effectLst/>
          </c:spPr>
        </c:majorGridlines>
        <c:numFmt formatCode="_-* #,##0_-;\-* #,##0_-;_-* &quot;-&quot;??_-;_-@_-" sourceLinked="1"/>
        <c:majorTickMark val="none"/>
        <c:minorTickMark val="none"/>
        <c:tickLblPos val="nextTo"/>
        <c:crossAx val="1658433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1" Type="http://schemas.openxmlformats.org/officeDocument/2006/relationships/image" Target="../media/image2.gif"/></Relationships>
</file>

<file path=xl/diagrams/_rels/drawing1.xml.rels><?xml version="1.0" encoding="UTF-8" standalone="yes"?>
<Relationships xmlns="http://schemas.openxmlformats.org/package/2006/relationships"><Relationship Id="rId1" Type="http://schemas.openxmlformats.org/officeDocument/2006/relationships/image" Target="../media/image2.gif"/></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6323463-B0C3-4835-AFC8-3B2CF4F30DEA}" type="doc">
      <dgm:prSet loTypeId="urn:microsoft.com/office/officeart/2008/layout/CircularPictureCallout" loCatId="picture" qsTypeId="urn:microsoft.com/office/officeart/2005/8/quickstyle/simple1" qsCatId="simple" csTypeId="urn:microsoft.com/office/officeart/2005/8/colors/accent1_2" csCatId="accent1" phldr="1"/>
      <dgm:spPr/>
    </dgm:pt>
    <dgm:pt modelId="{DD7A8975-0C98-4001-8953-F724A1580211}">
      <dgm:prSet phldrT="[Text]" phldr="1"/>
      <dgm:spPr/>
      <dgm:t>
        <a:bodyPr/>
        <a:lstStyle/>
        <a:p>
          <a:endParaRPr lang="en-AU"/>
        </a:p>
      </dgm:t>
    </dgm:pt>
    <dgm:pt modelId="{82369834-3E95-4108-AA3F-8076DB8B0C8D}" type="parTrans" cxnId="{6EAB8847-821C-4D60-B94B-7F3E4AFD0D5B}">
      <dgm:prSet/>
      <dgm:spPr/>
      <dgm:t>
        <a:bodyPr/>
        <a:lstStyle/>
        <a:p>
          <a:endParaRPr lang="en-AU"/>
        </a:p>
      </dgm:t>
    </dgm:pt>
    <dgm:pt modelId="{45B9A53A-4389-497C-BC93-8DD512F252ED}" type="sibTrans" cxnId="{6EAB8847-821C-4D60-B94B-7F3E4AFD0D5B}">
      <dgm:prSet/>
      <dgm:spPr>
        <a:blipFill>
          <a:blip xmlns:r="http://schemas.openxmlformats.org/officeDocument/2006/relationships" r:embed="rId1">
            <a:extLst>
              <a:ext uri="{28A0092B-C50C-407E-A947-70E740481C1C}">
                <a14:useLocalDpi xmlns:a14="http://schemas.microsoft.com/office/drawing/2010/main" val="0"/>
              </a:ext>
            </a:extLst>
          </a:blip>
          <a:srcRect/>
          <a:stretch>
            <a:fillRect/>
          </a:stretch>
        </a:blipFill>
      </dgm:spPr>
      <dgm:t>
        <a:bodyPr/>
        <a:lstStyle/>
        <a:p>
          <a:endParaRPr lang="en-AU"/>
        </a:p>
      </dgm:t>
    </dgm:pt>
    <dgm:pt modelId="{FD8E79E3-3562-412D-8DC8-48A7199DCA63}" type="pres">
      <dgm:prSet presAssocID="{06323463-B0C3-4835-AFC8-3B2CF4F30DEA}" presName="Name0" presStyleCnt="0">
        <dgm:presLayoutVars>
          <dgm:chMax val="7"/>
          <dgm:chPref val="7"/>
          <dgm:dir/>
        </dgm:presLayoutVars>
      </dgm:prSet>
      <dgm:spPr/>
    </dgm:pt>
    <dgm:pt modelId="{2B223658-3A1D-46CC-9AA3-1523A638B630}" type="pres">
      <dgm:prSet presAssocID="{06323463-B0C3-4835-AFC8-3B2CF4F30DEA}" presName="Name1" presStyleCnt="0"/>
      <dgm:spPr/>
    </dgm:pt>
    <dgm:pt modelId="{56EF702B-A0D6-4B85-9D31-69379CC9A6E7}" type="pres">
      <dgm:prSet presAssocID="{45B9A53A-4389-497C-BC93-8DD512F252ED}" presName="picture_1" presStyleCnt="0"/>
      <dgm:spPr/>
    </dgm:pt>
    <dgm:pt modelId="{24E32294-43B7-460A-835E-FEBD68FBB977}" type="pres">
      <dgm:prSet presAssocID="{45B9A53A-4389-497C-BC93-8DD512F252ED}" presName="pictureRepeatNode" presStyleLbl="alignImgPlace1" presStyleIdx="0" presStyleCnt="1" custScaleX="162059" custScaleY="176782" custLinFactNeighborX="-3509" custLinFactNeighborY="10526"/>
      <dgm:spPr/>
    </dgm:pt>
    <dgm:pt modelId="{852D7146-FDD3-497C-84D9-1455B5EAD49A}" type="pres">
      <dgm:prSet presAssocID="{DD7A8975-0C98-4001-8953-F724A1580211}" presName="text_1" presStyleLbl="node1" presStyleIdx="0" presStyleCnt="0">
        <dgm:presLayoutVars>
          <dgm:bulletEnabled val="1"/>
        </dgm:presLayoutVars>
      </dgm:prSet>
      <dgm:spPr/>
    </dgm:pt>
  </dgm:ptLst>
  <dgm:cxnLst>
    <dgm:cxn modelId="{6EAB8847-821C-4D60-B94B-7F3E4AFD0D5B}" srcId="{06323463-B0C3-4835-AFC8-3B2CF4F30DEA}" destId="{DD7A8975-0C98-4001-8953-F724A1580211}" srcOrd="0" destOrd="0" parTransId="{82369834-3E95-4108-AA3F-8076DB8B0C8D}" sibTransId="{45B9A53A-4389-497C-BC93-8DD512F252ED}"/>
    <dgm:cxn modelId="{B6331A4F-2A96-451D-B81E-6EE0BAC7BB16}" type="presOf" srcId="{DD7A8975-0C98-4001-8953-F724A1580211}" destId="{852D7146-FDD3-497C-84D9-1455B5EAD49A}" srcOrd="0" destOrd="0" presId="urn:microsoft.com/office/officeart/2008/layout/CircularPictureCallout"/>
    <dgm:cxn modelId="{DF59E27C-D782-4C02-8EF3-DD7AEE2BCD73}" type="presOf" srcId="{06323463-B0C3-4835-AFC8-3B2CF4F30DEA}" destId="{FD8E79E3-3562-412D-8DC8-48A7199DCA63}" srcOrd="0" destOrd="0" presId="urn:microsoft.com/office/officeart/2008/layout/CircularPictureCallout"/>
    <dgm:cxn modelId="{CBF876A3-81A9-435D-B6FF-E84EA59258C8}" type="presOf" srcId="{45B9A53A-4389-497C-BC93-8DD512F252ED}" destId="{24E32294-43B7-460A-835E-FEBD68FBB977}" srcOrd="0" destOrd="0" presId="urn:microsoft.com/office/officeart/2008/layout/CircularPictureCallout"/>
    <dgm:cxn modelId="{ACCF68C0-4912-4B0C-9233-755A6EEAB8E4}" type="presParOf" srcId="{FD8E79E3-3562-412D-8DC8-48A7199DCA63}" destId="{2B223658-3A1D-46CC-9AA3-1523A638B630}" srcOrd="0" destOrd="0" presId="urn:microsoft.com/office/officeart/2008/layout/CircularPictureCallout"/>
    <dgm:cxn modelId="{E60FB6CB-EA5E-453C-A1C8-3F7BC9F5D764}" type="presParOf" srcId="{2B223658-3A1D-46CC-9AA3-1523A638B630}" destId="{56EF702B-A0D6-4B85-9D31-69379CC9A6E7}" srcOrd="0" destOrd="0" presId="urn:microsoft.com/office/officeart/2008/layout/CircularPictureCallout"/>
    <dgm:cxn modelId="{B91082BB-B550-49F1-9053-4F5BECAE33AE}" type="presParOf" srcId="{56EF702B-A0D6-4B85-9D31-69379CC9A6E7}" destId="{24E32294-43B7-460A-835E-FEBD68FBB977}" srcOrd="0" destOrd="0" presId="urn:microsoft.com/office/officeart/2008/layout/CircularPictureCallout"/>
    <dgm:cxn modelId="{892941AE-79B8-41F0-AF3D-1712B24E619D}" type="presParOf" srcId="{2B223658-3A1D-46CC-9AA3-1523A638B630}" destId="{852D7146-FDD3-497C-84D9-1455B5EAD49A}" srcOrd="1" destOrd="0" presId="urn:microsoft.com/office/officeart/2008/layout/CircularPictureCallout"/>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4E32294-43B7-460A-835E-FEBD68FBB977}">
      <dsp:nvSpPr>
        <dsp:cNvPr id="0" name=""/>
        <dsp:cNvSpPr/>
      </dsp:nvSpPr>
      <dsp:spPr>
        <a:xfrm>
          <a:off x="84253" y="-51650"/>
          <a:ext cx="883104" cy="963333"/>
        </a:xfrm>
        <a:prstGeom prst="ellipse">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52D7146-FDD3-497C-84D9-1455B5EAD49A}">
      <dsp:nvSpPr>
        <dsp:cNvPr id="0" name=""/>
        <dsp:cNvSpPr/>
      </dsp:nvSpPr>
      <dsp:spPr>
        <a:xfrm>
          <a:off x="370550" y="446909"/>
          <a:ext cx="348753" cy="179826"/>
        </a:xfrm>
        <a:prstGeom prst="rect">
          <a:avLst/>
        </a:prstGeom>
        <a:noFill/>
        <a:ln w="12700" cap="flat" cmpd="sng" algn="ctr">
          <a:noFill/>
          <a:prstDash val="solid"/>
          <a:miter lim="800000"/>
        </a:ln>
        <a:effectLst/>
        <a:sp3d/>
      </dsp:spPr>
      <dsp:style>
        <a:lnRef idx="2">
          <a:scrgbClr r="0" g="0" b="0"/>
        </a:lnRef>
        <a:fillRef idx="1">
          <a:scrgbClr r="0" g="0" b="0"/>
        </a:fillRef>
        <a:effectRef idx="0">
          <a:scrgbClr r="0" g="0" b="0"/>
        </a:effectRef>
        <a:fontRef idx="minor">
          <a:schemeClr val="lt1"/>
        </a:fontRef>
      </dsp:style>
      <dsp:txBody>
        <a:bodyPr spcFirstLastPara="0" vert="horz" wrap="square" lIns="0" tIns="0" rIns="0" bIns="0" numCol="1" spcCol="1270" anchor="b" anchorCtr="0">
          <a:noAutofit/>
        </a:bodyPr>
        <a:lstStyle/>
        <a:p>
          <a:pPr marL="0" lvl="0" indent="0" algn="ctr" defTabSz="533400">
            <a:lnSpc>
              <a:spcPct val="90000"/>
            </a:lnSpc>
            <a:spcBef>
              <a:spcPct val="0"/>
            </a:spcBef>
            <a:spcAft>
              <a:spcPct val="35000"/>
            </a:spcAft>
            <a:buNone/>
          </a:pPr>
          <a:endParaRPr lang="en-AU" sz="1200" kern="1200"/>
        </a:p>
      </dsp:txBody>
      <dsp:txXfrm>
        <a:off x="370550" y="446909"/>
        <a:ext cx="348753" cy="179826"/>
      </dsp:txXfrm>
    </dsp:sp>
  </dsp:spTree>
</dsp:drawing>
</file>

<file path=xl/diagrams/layout1.xml><?xml version="1.0" encoding="utf-8"?>
<dgm:layoutDef xmlns:dgm="http://schemas.openxmlformats.org/drawingml/2006/diagram" xmlns:a="http://schemas.openxmlformats.org/drawingml/2006/main" uniqueId="urn:microsoft.com/office/officeart/2008/layout/CircularPictureCallout">
  <dgm:title val=""/>
  <dgm:desc val=""/>
  <dgm:catLst>
    <dgm:cat type="picture" pri="2000"/>
    <dgm:cat type="pictureconvert" pri="2000"/>
  </dgm:catLst>
  <dgm:sampData>
    <dgm:dataModel>
      <dgm:ptLst>
        <dgm:pt modelId="0" type="doc"/>
        <dgm:pt modelId="1"/>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sampData>
  <dgm:style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chMax val="7"/>
      <dgm:chPref val="7"/>
      <dgm:dir/>
    </dgm:varLst>
    <dgm:alg type="composite"/>
    <dgm:shape xmlns:r="http://schemas.openxmlformats.org/officeDocument/2006/relationships" r:blip="">
      <dgm:adjLst/>
    </dgm:shape>
    <dgm:constrLst>
      <dgm:constr type="w" for="ch" refType="h" refFor="ch" op="gte" fact="2"/>
    </dgm:constrLst>
    <dgm:layoutNode name="Name1">
      <dgm:alg type="composite"/>
      <dgm:shape xmlns:r="http://schemas.openxmlformats.org/officeDocument/2006/relationships" r:blip="">
        <dgm:adjLst/>
      </dgm:shape>
      <dgm:choose name="Name2">
        <dgm:if name="Name3" axis="ch" ptType="node" func="cnt" op="lte" val="1">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w" refFor="ch" refForName="picture_1" fact="0.18"/>
            <dgm:constr type="t" for="ch" forName="text_1" refType="h" refFor="ch" refForName="picture_1" fact="0.531"/>
          </dgm:constrLst>
        </dgm:if>
        <dgm:if name="Name4" axis="ch" ptType="node" func="cnt" op="lte" val="2">
          <dgm:choose name="Name5">
            <dgm:if name="Name6"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5"/>
                <dgm:constr type="h" for="ch" forName="picture_2" refType="h" refFor="ch" refForName="picture_1" fact="0.5"/>
                <dgm:constr type="l" for="ch" forName="picture_2" refType="w" refFor="ch" refForName="picture_1" fact="1.21"/>
                <dgm:constr type="ctrY" for="ch" forName="picture_2" refType="h" refFor="ch" refForName="picture_1" fact="0.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Lst>
            </dgm:if>
            <dgm:else name="Name7">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5"/>
                <dgm:constr type="h" for="ch" forName="picture_2" refType="h" refFor="ch" refForName="picture_1" fact="0.5"/>
                <dgm:constr type="r" for="ch" forName="picture_2" refType="w"/>
                <dgm:constr type="rOff" for="ch" forName="picture_2" refType="w" refFor="ch" refForName="picture_1" fact="-1.21"/>
                <dgm:constr type="ctrY" for="ch" forName="picture_2" refType="h" refFor="ch" refForName="picture_1" fact="0.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Lst>
            </dgm:else>
          </dgm:choose>
        </dgm:if>
        <dgm:if name="Name8" axis="ch" ptType="node" func="cnt" op="lte" val="3">
          <dgm:choose name="Name9">
            <dgm:if name="Name10"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75"/>
                <dgm:constr type="h" for="ch" forName="picture_2" refType="h" refFor="ch" refForName="picture_1" fact="0.375"/>
                <dgm:constr type="l" for="ch" forName="picture_2" refType="w" refFor="ch" refForName="picture_1" fact="1.21"/>
                <dgm:constr type="ctrY" for="ch" forName="picture_2" refType="h" refFor="ch" refForName="picture_1" fact="0.187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375"/>
                <dgm:constr type="h" for="ch" forName="picture_3" refType="h" refFor="ch" refForName="picture_1" fact="0.375"/>
                <dgm:constr type="l" for="ch" forName="picture_3" refType="w" refFor="ch" refForName="picture_1" fact="1.21"/>
                <dgm:constr type="ctrY" for="ch" forName="picture_3" refType="h" refFor="ch" refForName="picture_1" fact="0.8125"/>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Lst>
            </dgm:if>
            <dgm:else name="Name11">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75"/>
                <dgm:constr type="h" for="ch" forName="picture_2" refType="h" refFor="ch" refForName="picture_1" fact="0.375"/>
                <dgm:constr type="r" for="ch" forName="picture_2" refType="w"/>
                <dgm:constr type="rOff" for="ch" forName="picture_2" refType="w" refFor="ch" refForName="picture_1" fact="-1.21"/>
                <dgm:constr type="ctrY" for="ch" forName="picture_2" refType="h" refFor="ch" refForName="picture_1" fact="0.187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375"/>
                <dgm:constr type="h" for="ch" forName="picture_3" refType="h" refFor="ch" refForName="picture_1" fact="0.375"/>
                <dgm:constr type="r" for="ch" forName="picture_3" refType="w"/>
                <dgm:constr type="rOff" for="ch" forName="picture_3" refType="w" refFor="ch" refForName="picture_1" fact="-1.21"/>
                <dgm:constr type="ctrY" for="ch" forName="picture_3" refType="h" refFor="ch" refForName="picture_1" fact="0.8125"/>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Lst>
            </dgm:else>
          </dgm:choose>
        </dgm:if>
        <dgm:if name="Name12" axis="ch" ptType="node" func="cnt" op="lte" val="4">
          <dgm:choose name="Name13">
            <dgm:if name="Name14"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
                <dgm:constr type="h" for="ch" forName="picture_2" refType="h" refFor="ch" refForName="picture_1" fact="0.3"/>
                <dgm:constr type="l" for="ch" forName="picture_2" refType="w" refFor="ch" refForName="picture_1" fact="1.354"/>
                <dgm:constr type="ctrY" for="ch" forName="picture_2" refType="h" refFor="ch" refForName="picture_1" fact="0.1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3"/>
                <dgm:constr type="h" for="ch" forName="picture_3" refType="h" refFor="ch" refForName="picture_1" fact="0.3"/>
                <dgm:constr type="l" for="ch" forName="picture_3" refType="w" refFor="ch" refForName="picture_1" fact="1.21"/>
                <dgm:constr type="ctrY" for="ch" forName="picture_3" refType="h" refFor="ch" refForName="picture_1" fact="0.5"/>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3"/>
                <dgm:constr type="h" for="ch" forName="picture_4" refType="h" refFor="ch" refForName="picture_1" fact="0.3"/>
                <dgm:constr type="l" for="ch" forName="picture_4" refType="w" refFor="ch" refForName="picture_1" fact="1.354"/>
                <dgm:constr type="ctrY" for="ch" forName="picture_4" refType="h" refFor="ch" refForName="picture_1" fact="0.85"/>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Lst>
            </dgm:if>
            <dgm:else name="Name15">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
                <dgm:constr type="h" for="ch" forName="picture_2" refType="h" refFor="ch" refForName="picture_1" fact="0.3"/>
                <dgm:constr type="r" for="ch" forName="picture_2" refType="w"/>
                <dgm:constr type="rOff" for="ch" forName="picture_2" refType="w" refFor="ch" refForName="picture_1" fact="-1.354"/>
                <dgm:constr type="ctrY" for="ch" forName="picture_2" refType="h" refFor="ch" refForName="picture_1" fact="0.1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3"/>
                <dgm:constr type="h" for="ch" forName="picture_3" refType="h" refFor="ch" refForName="picture_1" fact="0.3"/>
                <dgm:constr type="r" for="ch" forName="picture_3" refType="w"/>
                <dgm:constr type="rOff" for="ch" forName="picture_3" refType="w" refFor="ch" refForName="picture_1" fact="-1.21"/>
                <dgm:constr type="ctrY" for="ch" forName="picture_3" refType="h" refFor="ch" refForName="picture_1" fact="0.5"/>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3"/>
                <dgm:constr type="h" for="ch" forName="picture_4" refType="h" refFor="ch" refForName="picture_1" fact="0.3"/>
                <dgm:constr type="r" for="ch" forName="picture_4" refType="w"/>
                <dgm:constr type="rOff" for="ch" forName="picture_4" refType="w" refFor="ch" refForName="picture_1" fact="-1.354"/>
                <dgm:constr type="ctrY" for="ch" forName="picture_4" refType="h" refFor="ch" refForName="picture_1" fact="0.85"/>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Lst>
            </dgm:else>
          </dgm:choose>
        </dgm:if>
        <dgm:if name="Name16" axis="ch" ptType="node" func="cnt" op="lte" val="5">
          <dgm:choose name="Name17">
            <dgm:if name="Name18"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22"/>
                <dgm:constr type="h" for="ch" forName="picture_2" refType="h" refFor="ch" refForName="picture_1" fact="0.22"/>
                <dgm:constr type="l" for="ch" forName="picture_2" refType="w" refFor="ch" refForName="picture_1" fact="1.375"/>
                <dgm:constr type="ctrY" for="ch" forName="picture_2" refType="h" refFor="ch" refForName="picture_1" fact="0.11"/>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22"/>
                <dgm:constr type="h" for="ch" forName="picture_3" refType="h" refFor="ch" refForName="picture_1" fact="0.22"/>
                <dgm:constr type="l" for="ch" forName="picture_3" refType="w" refFor="ch" refForName="picture_1" fact="1.21"/>
                <dgm:constr type="ctrY" for="ch" forName="picture_3" refType="h" refFor="ch" refForName="picture_1" fact="0.353"/>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22"/>
                <dgm:constr type="h" for="ch" forName="picture_4" refType="h" refFor="ch" refForName="picture_1" fact="0.22"/>
                <dgm:constr type="l" for="ch" forName="picture_4" refType="w" refFor="ch" refForName="picture_1" fact="1.21"/>
                <dgm:constr type="ctrY" for="ch" forName="picture_4" refType="h" refFor="ch" refForName="picture_1" fact="0.647"/>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22"/>
                <dgm:constr type="h" for="ch" forName="picture_5" refType="h" refFor="ch" refForName="picture_1" fact="0.22"/>
                <dgm:constr type="l" for="ch" forName="picture_5" refType="w" refFor="ch" refForName="picture_1" fact="1.375"/>
                <dgm:constr type="ctrY" for="ch" forName="picture_5" refType="h" refFor="ch" refForName="picture_1" fact="0.89"/>
                <dgm:constr type="l" for="ch" forName="line_5" refType="ctrX" refFor="ch" refForName="picture_1"/>
                <dgm:constr type="h" for="ch" forName="line_5"/>
                <dgm:constr type="r" for="ch" forName="line_5" refType="ctrX" refFor="ch" refForName="picture_5"/>
                <dgm:constr type="ctrY" for="ch" forName="line_5" refType="ctrY" refFor="ch" refForName="picture_5"/>
                <dgm:constr type="r" for="ch" forName="textparent_5" refType="w"/>
                <dgm:constr type="h" for="ch" forName="textparent_5" refType="h" refFor="ch" refForName="picture_5"/>
                <dgm:constr type="l" for="ch" forName="textparent_5" refType="r" refFor="ch" refForName="picture_5"/>
                <dgm:constr type="ctrY" for="ch" forName="textparent_5" refType="ctrY" refFor="ch" refForName="picture_5"/>
                <dgm:constr type="primFontSz" for="des" forName="text_5" refType="primFontSz" refFor="des" refForName="text_2" op="equ"/>
              </dgm:constrLst>
            </dgm:if>
            <dgm:else name="Name19">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22"/>
                <dgm:constr type="h" for="ch" forName="picture_2" refType="h" refFor="ch" refForName="picture_1" fact="0.22"/>
                <dgm:constr type="r" for="ch" forName="picture_2" refType="w"/>
                <dgm:constr type="rOff" for="ch" forName="picture_2" refType="w" refFor="ch" refForName="picture_1" fact="-1.375"/>
                <dgm:constr type="ctrY" for="ch" forName="picture_2" refType="h" refFor="ch" refForName="picture_1" fact="0.11"/>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22"/>
                <dgm:constr type="h" for="ch" forName="picture_3" refType="h" refFor="ch" refForName="picture_1" fact="0.22"/>
                <dgm:constr type="r" for="ch" forName="picture_3" refType="w"/>
                <dgm:constr type="rOff" for="ch" forName="picture_3" refType="w" refFor="ch" refForName="picture_1" fact="-1.21"/>
                <dgm:constr type="ctrY" for="ch" forName="picture_3" refType="h" refFor="ch" refForName="picture_1" fact="0.353"/>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22"/>
                <dgm:constr type="h" for="ch" forName="picture_4" refType="h" refFor="ch" refForName="picture_1" fact="0.22"/>
                <dgm:constr type="r" for="ch" forName="picture_4" refType="w"/>
                <dgm:constr type="rOff" for="ch" forName="picture_4" refType="w" refFor="ch" refForName="picture_1" fact="-1.21"/>
                <dgm:constr type="ctrY" for="ch" forName="picture_4" refType="h" refFor="ch" refForName="picture_1" fact="0.647"/>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22"/>
                <dgm:constr type="h" for="ch" forName="picture_5" refType="h" refFor="ch" refForName="picture_1" fact="0.22"/>
                <dgm:constr type="r" for="ch" forName="picture_5" refType="w"/>
                <dgm:constr type="rOff" for="ch" forName="picture_5" refType="w" refFor="ch" refForName="picture_1" fact="-1.375"/>
                <dgm:constr type="ctrY" for="ch" forName="picture_5" refType="h" refFor="ch" refForName="picture_1" fact="0.89"/>
                <dgm:constr type="r" for="ch" forName="line_5" refType="ctrX" refFor="ch" refForName="picture_1"/>
                <dgm:constr type="h" for="ch" forName="line_5"/>
                <dgm:constr type="l" for="ch" forName="line_5" refType="ctrX" refFor="ch" refForName="picture_5"/>
                <dgm:constr type="ctrY" for="ch" forName="line_5" refType="ctrY" refFor="ch" refForName="picture_5"/>
                <dgm:constr type="l" for="ch" forName="textparent_5"/>
                <dgm:constr type="h" for="ch" forName="textparent_5" refType="h" refFor="ch" refForName="picture_5"/>
                <dgm:constr type="r" for="ch" forName="textparent_5" refType="l" refFor="ch" refForName="picture_5"/>
                <dgm:constr type="ctrY" for="ch" forName="textparent_5" refType="ctrY" refFor="ch" refForName="picture_5"/>
                <dgm:constr type="primFontSz" for="des" forName="text_5" refType="primFontSz" refFor="des" refForName="text_2" op="equ"/>
              </dgm:constrLst>
            </dgm:else>
          </dgm:choose>
        </dgm:if>
        <dgm:if name="Name20" axis="ch" ptType="node" func="cnt" op="lte" val="6">
          <dgm:choose name="Name21">
            <dgm:if name="Name22"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8"/>
                <dgm:constr type="h" for="ch" forName="picture_2" refType="h" refFor="ch" refForName="picture_1" fact="0.18"/>
                <dgm:constr type="l" for="ch" forName="picture_2" refType="w" refFor="ch" refForName="picture_1" fact="1.4238"/>
                <dgm:constr type="ctrY" for="ch" forName="picture_2" refType="h" refFor="ch" refForName="picture_1" fact="0.09"/>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18"/>
                <dgm:constr type="h" for="ch" forName="picture_3" refType="h" refFor="ch" refForName="picture_1" fact="0.18"/>
                <dgm:constr type="l" for="ch" forName="picture_3" refType="w" refFor="ch" refForName="picture_1" fact="1.2667"/>
                <dgm:constr type="ctrY" for="ch" forName="picture_3" refType="h" refFor="ch" refForName="picture_1" fact="0.261"/>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8"/>
                <dgm:constr type="h" for="ch" forName="picture_4" refType="h" refFor="ch" refForName="picture_1" fact="0.18"/>
                <dgm:constr type="l" for="ch" forName="picture_4" refType="w" refFor="ch" refForName="picture_1" fact="1.21"/>
                <dgm:constr type="ctrY" for="ch" forName="picture_4" refType="h" refFor="ch" refForName="picture_1" fact="0.5"/>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8"/>
                <dgm:constr type="h" for="ch" forName="picture_5" refType="h" refFor="ch" refForName="picture_1" fact="0.18"/>
                <dgm:constr type="l" for="ch" forName="picture_5" refType="w" refFor="ch" refForName="picture_1" fact="1.2667"/>
                <dgm:constr type="ctrY" for="ch" forName="picture_5" refType="h" refFor="ch" refForName="picture_1" fact="0.739"/>
                <dgm:constr type="l" for="ch" forName="line_5" refType="ctrX" refFor="ch" refForName="picture_1"/>
                <dgm:constr type="h" for="ch" forName="line_5"/>
                <dgm:constr type="r" for="ch" forName="line_5" refType="ctrX" refFor="ch" refForName="picture_5"/>
                <dgm:constr type="ctrY" for="ch" forName="line_5" refType="ctrY" refFor="ch" refForName="picture_5"/>
                <dgm:constr type="r" for="ch" forName="textparent_5" refType="w"/>
                <dgm:constr type="h" for="ch" forName="textparent_5" refType="h" refFor="ch" refForName="picture_5"/>
                <dgm:constr type="l" for="ch" forName="textparent_5" refType="r"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8"/>
                <dgm:constr type="h" for="ch" forName="picture_6" refType="h" refFor="ch" refForName="picture_1" fact="0.18"/>
                <dgm:constr type="l" for="ch" forName="picture_6" refType="w" refFor="ch" refForName="picture_1" fact="1.4238"/>
                <dgm:constr type="ctrY" for="ch" forName="picture_6" refType="h" refFor="ch" refForName="picture_1" fact="0.91"/>
                <dgm:constr type="l" for="ch" forName="line_6" refType="ctrX" refFor="ch" refForName="picture_1"/>
                <dgm:constr type="h" for="ch" forName="line_6"/>
                <dgm:constr type="r" for="ch" forName="line_6" refType="ctrX" refFor="ch" refForName="picture_6"/>
                <dgm:constr type="ctrY" for="ch" forName="line_6" refType="ctrY" refFor="ch" refForName="picture_6"/>
                <dgm:constr type="r" for="ch" forName="textparent_6" refType="w"/>
                <dgm:constr type="h" for="ch" forName="textparent_6" refType="h" refFor="ch" refForName="picture_6"/>
                <dgm:constr type="l" for="ch" forName="textparent_6" refType="r" refFor="ch" refForName="picture_6"/>
                <dgm:constr type="ctrY" for="ch" forName="textparent_6" refType="ctrY" refFor="ch" refForName="picture_6"/>
                <dgm:constr type="primFontSz" for="des" forName="text_6" refType="primFontSz" refFor="des" refForName="text_2" op="equ"/>
              </dgm:constrLst>
            </dgm:if>
            <dgm:else name="Name23">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8"/>
                <dgm:constr type="h" for="ch" forName="picture_2" refType="h" refFor="ch" refForName="picture_1" fact="0.18"/>
                <dgm:constr type="r" for="ch" forName="picture_2" refType="w"/>
                <dgm:constr type="rOff" for="ch" forName="picture_2" refType="w" refFor="ch" refForName="picture_1" fact="-1.4238"/>
                <dgm:constr type="ctrY" for="ch" forName="picture_2" refType="h" refFor="ch" refForName="picture_1" fact="0.09"/>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18"/>
                <dgm:constr type="h" for="ch" forName="picture_3" refType="h" refFor="ch" refForName="picture_1" fact="0.18"/>
                <dgm:constr type="r" for="ch" forName="picture_3" refType="w"/>
                <dgm:constr type="rOff" for="ch" forName="picture_3" refType="w" refFor="ch" refForName="picture_1" fact="-1.2667"/>
                <dgm:constr type="ctrY" for="ch" forName="picture_3" refType="h" refFor="ch" refForName="picture_1" fact="0.261"/>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8"/>
                <dgm:constr type="h" for="ch" forName="picture_4" refType="h" refFor="ch" refForName="picture_1" fact="0.18"/>
                <dgm:constr type="r" for="ch" forName="picture_4" refType="w"/>
                <dgm:constr type="rOff" for="ch" forName="picture_4" refType="w" refFor="ch" refForName="picture_1" fact="-1.21"/>
                <dgm:constr type="ctrY" for="ch" forName="picture_4" refType="h" refFor="ch" refForName="picture_1" fact="0.5"/>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8"/>
                <dgm:constr type="h" for="ch" forName="picture_5" refType="h" refFor="ch" refForName="picture_1" fact="0.18"/>
                <dgm:constr type="r" for="ch" forName="picture_5" refType="w"/>
                <dgm:constr type="rOff" for="ch" forName="picture_5" refType="w" refFor="ch" refForName="picture_1" fact="-1.2667"/>
                <dgm:constr type="ctrY" for="ch" forName="picture_5" refType="h" refFor="ch" refForName="picture_1" fact="0.739"/>
                <dgm:constr type="r" for="ch" forName="line_5" refType="ctrX" refFor="ch" refForName="picture_1"/>
                <dgm:constr type="h" for="ch" forName="line_5"/>
                <dgm:constr type="l" for="ch" forName="line_5" refType="ctrX" refFor="ch" refForName="picture_5"/>
                <dgm:constr type="ctrY" for="ch" forName="line_5" refType="ctrY" refFor="ch" refForName="picture_5"/>
                <dgm:constr type="l" for="ch" forName="textparent_5"/>
                <dgm:constr type="h" for="ch" forName="textparent_5" refType="h" refFor="ch" refForName="picture_5"/>
                <dgm:constr type="r" for="ch" forName="textparent_5" refType="l"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8"/>
                <dgm:constr type="h" for="ch" forName="picture_6" refType="h" refFor="ch" refForName="picture_1" fact="0.18"/>
                <dgm:constr type="r" for="ch" forName="picture_6" refType="w"/>
                <dgm:constr type="rOff" for="ch" forName="picture_6" refType="w" refFor="ch" refForName="picture_1" fact="-1.4238"/>
                <dgm:constr type="ctrY" for="ch" forName="picture_6" refType="h" refFor="ch" refForName="picture_1" fact="0.91"/>
                <dgm:constr type="r" for="ch" forName="line_6" refType="ctrX" refFor="ch" refForName="picture_1"/>
                <dgm:constr type="h" for="ch" forName="line_6"/>
                <dgm:constr type="l" for="ch" forName="line_6" refType="ctrX" refFor="ch" refForName="picture_6"/>
                <dgm:constr type="ctrY" for="ch" forName="line_6" refType="ctrY" refFor="ch" refForName="picture_6"/>
                <dgm:constr type="l" for="ch" forName="textparent_6"/>
                <dgm:constr type="h" for="ch" forName="textparent_6" refType="h" refFor="ch" refForName="picture_6"/>
                <dgm:constr type="r" for="ch" forName="textparent_6" refType="l" refFor="ch" refForName="picture_6"/>
                <dgm:constr type="ctrY" for="ch" forName="textparent_6" refType="ctrY" refFor="ch" refForName="picture_6"/>
                <dgm:constr type="primFontSz" for="des" forName="text_6" refType="primFontSz" refFor="des" refForName="text_2" op="equ"/>
              </dgm:constrLst>
            </dgm:else>
          </dgm:choose>
        </dgm:if>
        <dgm:else name="Name24">
          <dgm:choose name="Name25">
            <dgm:if name="Name26"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5"/>
                <dgm:constr type="h" for="ch" forName="picture_2" refType="h" refFor="ch" refForName="picture_1" fact="0.15"/>
                <dgm:constr type="l" for="ch" forName="picture_2" refType="w" refFor="ch" refForName="picture_1" fact="1.4363"/>
                <dgm:constr type="ctrY" for="ch" forName="picture_2" refType="h" refFor="ch" refForName="picture_1" fact="0.07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15"/>
                <dgm:constr type="h" for="ch" forName="picture_3" refType="h" refFor="ch" refForName="picture_1" fact="0.15"/>
                <dgm:constr type="l" for="ch" forName="picture_3" refType="w" refFor="ch" refForName="picture_1" fact="1.2898"/>
                <dgm:constr type="ctrY" for="ch" forName="picture_3" refType="h" refFor="ch" refForName="picture_1" fact="0.227"/>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5"/>
                <dgm:constr type="h" for="ch" forName="picture_4" refType="h" refFor="ch" refForName="picture_1" fact="0.15"/>
                <dgm:constr type="l" for="ch" forName="picture_4" refType="w" refFor="ch" refForName="picture_1" fact="1.21"/>
                <dgm:constr type="ctrY" for="ch" forName="picture_4" refType="h" refFor="ch" refForName="picture_1" fact="0.405"/>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5"/>
                <dgm:constr type="h" for="ch" forName="picture_5" refType="h" refFor="ch" refForName="picture_1" fact="0.15"/>
                <dgm:constr type="l" for="ch" forName="picture_5" refType="w" refFor="ch" refForName="picture_1" fact="1.21"/>
                <dgm:constr type="ctrY" for="ch" forName="picture_5" refType="h" refFor="ch" refForName="picture_1" fact="0.595"/>
                <dgm:constr type="l" for="ch" forName="line_5" refType="ctrX" refFor="ch" refForName="picture_1"/>
                <dgm:constr type="h" for="ch" forName="line_5"/>
                <dgm:constr type="r" for="ch" forName="line_5" refType="ctrX" refFor="ch" refForName="picture_5"/>
                <dgm:constr type="ctrY" for="ch" forName="line_5" refType="ctrY" refFor="ch" refForName="picture_5"/>
                <dgm:constr type="r" for="ch" forName="textparent_5" refType="w"/>
                <dgm:constr type="h" for="ch" forName="textparent_5" refType="h" refFor="ch" refForName="picture_5"/>
                <dgm:constr type="l" for="ch" forName="textparent_5" refType="r"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5"/>
                <dgm:constr type="h" for="ch" forName="picture_6" refType="h" refFor="ch" refForName="picture_1" fact="0.15"/>
                <dgm:constr type="l" for="ch" forName="picture_6" refType="w" refFor="ch" refForName="picture_1" fact="1.2898"/>
                <dgm:constr type="ctrY" for="ch" forName="picture_6" refType="h" refFor="ch" refForName="picture_1" fact="0.773"/>
                <dgm:constr type="l" for="ch" forName="line_6" refType="ctrX" refFor="ch" refForName="picture_1"/>
                <dgm:constr type="h" for="ch" forName="line_6"/>
                <dgm:constr type="r" for="ch" forName="line_6" refType="ctrX" refFor="ch" refForName="picture_6"/>
                <dgm:constr type="ctrY" for="ch" forName="line_6" refType="ctrY" refFor="ch" refForName="picture_6"/>
                <dgm:constr type="r" for="ch" forName="textparent_6" refType="w"/>
                <dgm:constr type="h" for="ch" forName="textparent_6" refType="h" refFor="ch" refForName="picture_6"/>
                <dgm:constr type="l" for="ch" forName="textparent_6" refType="r" refFor="ch" refForName="picture_6"/>
                <dgm:constr type="ctrY" for="ch" forName="textparent_6" refType="ctrY" refFor="ch" refForName="picture_6"/>
                <dgm:constr type="primFontSz" for="des" forName="text_6" refType="primFontSz" refFor="des" refForName="text_2" op="equ"/>
                <dgm:constr type="w" for="ch" forName="picture_7" refType="w" refFor="ch" refForName="picture_1" fact="0.15"/>
                <dgm:constr type="h" for="ch" forName="picture_7" refType="h" refFor="ch" refForName="picture_1" fact="0.15"/>
                <dgm:constr type="l" for="ch" forName="picture_7" refType="w" refFor="ch" refForName="picture_1" fact="1.4363"/>
                <dgm:constr type="ctrY" for="ch" forName="picture_7" refType="h" refFor="ch" refForName="picture_1" fact="0.925"/>
                <dgm:constr type="l" for="ch" forName="line_7" refType="ctrX" refFor="ch" refForName="picture_1"/>
                <dgm:constr type="h" for="ch" forName="line_7"/>
                <dgm:constr type="r" for="ch" forName="line_7" refType="ctrX" refFor="ch" refForName="picture_7"/>
                <dgm:constr type="ctrY" for="ch" forName="line_7" refType="ctrY" refFor="ch" refForName="picture_7"/>
                <dgm:constr type="r" for="ch" forName="textparent_7" refType="w"/>
                <dgm:constr type="h" for="ch" forName="textparent_7" refType="h" refFor="ch" refForName="picture_7"/>
                <dgm:constr type="l" for="ch" forName="textparent_7" refType="r" refFor="ch" refForName="picture_7"/>
                <dgm:constr type="ctrY" for="ch" forName="textparent_7" refType="ctrY" refFor="ch" refForName="picture_7"/>
                <dgm:constr type="primFontSz" for="des" forName="text_7" refType="primFontSz" refFor="des" refForName="text_2" op="equ"/>
              </dgm:constrLst>
            </dgm:if>
            <dgm:else name="Name27">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5"/>
                <dgm:constr type="h" for="ch" forName="picture_2" refType="h" refFor="ch" refForName="picture_1" fact="0.15"/>
                <dgm:constr type="r" for="ch" forName="picture_2" refType="w"/>
                <dgm:constr type="rOff" for="ch" forName="picture_2" refType="w" refFor="ch" refForName="picture_1" fact="-1.4363"/>
                <dgm:constr type="ctrY" for="ch" forName="picture_2" refType="h" refFor="ch" refForName="picture_1" fact="0.07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15"/>
                <dgm:constr type="h" for="ch" forName="picture_3" refType="h" refFor="ch" refForName="picture_1" fact="0.15"/>
                <dgm:constr type="r" for="ch" forName="picture_3" refType="w"/>
                <dgm:constr type="rOff" for="ch" forName="picture_3" refType="w" refFor="ch" refForName="picture_1" fact="-1.2898"/>
                <dgm:constr type="ctrY" for="ch" forName="picture_3" refType="h" refFor="ch" refForName="picture_1" fact="0.227"/>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5"/>
                <dgm:constr type="h" for="ch" forName="picture_4" refType="h" refFor="ch" refForName="picture_1" fact="0.15"/>
                <dgm:constr type="r" for="ch" forName="picture_4" refType="w"/>
                <dgm:constr type="rOff" for="ch" forName="picture_4" refType="w" refFor="ch" refForName="picture_1" fact="-1.21"/>
                <dgm:constr type="ctrY" for="ch" forName="picture_4" refType="h" refFor="ch" refForName="picture_1" fact="0.405"/>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5"/>
                <dgm:constr type="h" for="ch" forName="picture_5" refType="h" refFor="ch" refForName="picture_1" fact="0.15"/>
                <dgm:constr type="r" for="ch" forName="picture_5" refType="w"/>
                <dgm:constr type="rOff" for="ch" forName="picture_5" refType="w" refFor="ch" refForName="picture_1" fact="-1.21"/>
                <dgm:constr type="ctrY" for="ch" forName="picture_5" refType="h" refFor="ch" refForName="picture_1" fact="0.595"/>
                <dgm:constr type="r" for="ch" forName="line_5" refType="ctrX" refFor="ch" refForName="picture_1"/>
                <dgm:constr type="h" for="ch" forName="line_5"/>
                <dgm:constr type="l" for="ch" forName="line_5" refType="ctrX" refFor="ch" refForName="picture_5"/>
                <dgm:constr type="ctrY" for="ch" forName="line_5" refType="ctrY" refFor="ch" refForName="picture_5"/>
                <dgm:constr type="l" for="ch" forName="textparent_5"/>
                <dgm:constr type="h" for="ch" forName="textparent_5" refType="h" refFor="ch" refForName="picture_5"/>
                <dgm:constr type="r" for="ch" forName="textparent_5" refType="l"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5"/>
                <dgm:constr type="h" for="ch" forName="picture_6" refType="h" refFor="ch" refForName="picture_1" fact="0.15"/>
                <dgm:constr type="r" for="ch" forName="picture_6" refType="w"/>
                <dgm:constr type="rOff" for="ch" forName="picture_6" refType="w" refFor="ch" refForName="picture_1" fact="-1.2898"/>
                <dgm:constr type="ctrY" for="ch" forName="picture_6" refType="h" refFor="ch" refForName="picture_1" fact="0.773"/>
                <dgm:constr type="r" for="ch" forName="line_6" refType="ctrX" refFor="ch" refForName="picture_1"/>
                <dgm:constr type="h" for="ch" forName="line_6"/>
                <dgm:constr type="l" for="ch" forName="line_6" refType="ctrX" refFor="ch" refForName="picture_6"/>
                <dgm:constr type="ctrY" for="ch" forName="line_6" refType="ctrY" refFor="ch" refForName="picture_6"/>
                <dgm:constr type="l" for="ch" forName="textparent_6"/>
                <dgm:constr type="h" for="ch" forName="textparent_6" refType="h" refFor="ch" refForName="picture_6"/>
                <dgm:constr type="r" for="ch" forName="textparent_6" refType="l" refFor="ch" refForName="picture_6"/>
                <dgm:constr type="ctrY" for="ch" forName="textparent_6" refType="ctrY" refFor="ch" refForName="picture_6"/>
                <dgm:constr type="primFontSz" for="des" forName="text_6" refType="primFontSz" refFor="des" refForName="text_2" op="equ"/>
                <dgm:constr type="w" for="ch" forName="picture_7" refType="w" refFor="ch" refForName="picture_1" fact="0.15"/>
                <dgm:constr type="h" for="ch" forName="picture_7" refType="h" refFor="ch" refForName="picture_1" fact="0.15"/>
                <dgm:constr type="r" for="ch" forName="picture_7" refType="w"/>
                <dgm:constr type="rOff" for="ch" forName="picture_7" refType="w" refFor="ch" refForName="picture_1" fact="-1.4363"/>
                <dgm:constr type="ctrY" for="ch" forName="picture_7" refType="h" refFor="ch" refForName="picture_1" fact="0.925"/>
                <dgm:constr type="r" for="ch" forName="line_7" refType="ctrX" refFor="ch" refForName="picture_1"/>
                <dgm:constr type="h" for="ch" forName="line_7"/>
                <dgm:constr type="l" for="ch" forName="line_7" refType="ctrX" refFor="ch" refForName="picture_7"/>
                <dgm:constr type="ctrY" for="ch" forName="line_7" refType="ctrY" refFor="ch" refForName="picture_7"/>
                <dgm:constr type="l" for="ch" forName="textparent_7"/>
                <dgm:constr type="h" for="ch" forName="textparent_7" refType="h" refFor="ch" refForName="picture_7"/>
                <dgm:constr type="r" for="ch" forName="textparent_7" refType="l" refFor="ch" refForName="picture_7"/>
                <dgm:constr type="ctrY" for="ch" forName="textparent_7" refType="ctrY" refFor="ch" refForName="picture_7"/>
                <dgm:constr type="primFontSz" for="des" forName="text_7" refType="primFontSz" refFor="des" refForName="text_2" op="equ"/>
              </dgm:constrLst>
            </dgm:else>
          </dgm:choose>
        </dgm:else>
      </dgm:choose>
      <dgm:forEach name="wrapper" axis="self" ptType="parTrans">
        <dgm:forEach name="wrapper2" axis="self" ptType="sibTrans" st="2">
          <dgm:forEach name="pictureRepeat" axis="self">
            <dgm:layoutNode name="pictureRepeatNode" styleLbl="alignImgPlace1">
              <dgm:alg type="sp"/>
              <dgm:shape xmlns:r="http://schemas.openxmlformats.org/officeDocument/2006/relationships" type="ellipse" r:blip="" blipPhldr="1">
                <dgm:adjLst/>
              </dgm:shape>
              <dgm:presOf axis="self"/>
            </dgm:layoutNode>
          </dgm:forEach>
        </dgm:forEach>
      </dgm:forEach>
      <dgm:forEach name="Name28" axis="ch" ptType="sibTrans" hideLastTrans="0" cnt="1">
        <dgm:layoutNode name="picture_1">
          <dgm:alg type="sp"/>
          <dgm:shape xmlns:r="http://schemas.openxmlformats.org/officeDocument/2006/relationships" r:blip="">
            <dgm:adjLst/>
          </dgm:shape>
          <dgm:presOf/>
          <dgm:constrLst/>
          <dgm:forEach name="Name29" ref="pictureRepeat"/>
        </dgm:layoutNode>
      </dgm:forEach>
      <dgm:forEach name="Name30" axis="ch" ptType="node" cnt="1">
        <dgm:layoutNode name="text_1" styleLbl="node1">
          <dgm:varLst>
            <dgm:bulletEnabled val="1"/>
          </dgm:varLst>
          <dgm:alg type="tx">
            <dgm:param type="txAnchorVert" val="b"/>
            <dgm:param type="txAnchorVertCh" val="b"/>
            <dgm:param type="parTxRTLAlign" val="r"/>
            <dgm:param type="shpTxRTLAlignCh" val="r"/>
          </dgm:alg>
          <dgm:shape xmlns:r="http://schemas.openxmlformats.org/officeDocument/2006/relationships" type="rect" r:blip="" hideGeom="1">
            <dgm:adjLst/>
          </dgm:shape>
          <dgm:presOf axis="desOrSelf" ptType="node"/>
          <dgm:constrLst>
            <dgm:constr type="primFontSz" val="65"/>
            <dgm:constr type="lMarg"/>
            <dgm:constr type="rMarg"/>
            <dgm:constr type="tMarg"/>
            <dgm:constr type="bMarg"/>
          </dgm:constrLst>
          <dgm:ruleLst>
            <dgm:rule type="primFontSz" val="5" fact="NaN" max="NaN"/>
          </dgm:ruleLst>
        </dgm:layoutNode>
      </dgm:forEach>
      <dgm:forEach name="Name31" axis="ch" ptType="sibTrans" hideLastTrans="0" st="2" cnt="1">
        <dgm:layoutNode name="picture_2">
          <dgm:alg type="sp"/>
          <dgm:shape xmlns:r="http://schemas.openxmlformats.org/officeDocument/2006/relationships" r:blip="">
            <dgm:adjLst/>
          </dgm:shape>
          <dgm:presOf/>
          <dgm:constrLst/>
          <dgm:forEach name="Name32" ref="pictureRepeat"/>
        </dgm:layoutNode>
      </dgm:forEach>
      <dgm:forEach name="Name33" axis="ch" ptType="node" st="2" cnt="1">
        <dgm:layoutNode name="line_2" styleLbl="parChTrans1D1">
          <dgm:alg type="sp"/>
          <dgm:shape xmlns:r="http://schemas.openxmlformats.org/officeDocument/2006/relationships" type="line" r:blip="" zOrderOff="-100">
            <dgm:adjLst/>
          </dgm:shape>
          <dgm:presOf/>
        </dgm:layoutNode>
        <dgm:layoutNode name="textparent_2">
          <dgm:choose name="Name34">
            <dgm:if name="Name35" func="var" arg="dir" op="equ" val="norm">
              <dgm:alg type="lin">
                <dgm:param type="horzAlign" val="l"/>
              </dgm:alg>
            </dgm:if>
            <dgm:else name="Name36">
              <dgm:alg type="lin">
                <dgm:param type="horzAlign" val="r"/>
              </dgm:alg>
            </dgm:else>
          </dgm:choose>
          <dgm:shape xmlns:r="http://schemas.openxmlformats.org/officeDocument/2006/relationships" type="rect" r:blip="" hideGeom="1">
            <dgm:adjLst/>
          </dgm:shape>
          <dgm:constrLst>
            <dgm:constr type="userW" for="ch" forName="text_2" refType="w"/>
            <dgm:constr type="h" for="ch" forName="text_2" refType="h"/>
          </dgm:constrLst>
          <dgm:presOf/>
          <dgm:layoutNode name="text_2" styleLbl="revTx">
            <dgm:varLst>
              <dgm:bulletEnabled val="1"/>
            </dgm:varLst>
            <dgm:choose name="Name37">
              <dgm:if name="Name38" func="var" arg="dir" op="equ" val="norm">
                <dgm:alg type="tx">
                  <dgm:param type="parTxLTRAlign" val="l"/>
                  <dgm:param type="shpTxLTRAlignCh" val="l"/>
                  <dgm:param type="parTxRTLAlign" val="r"/>
                  <dgm:param type="shpTxRTLAlignCh" val="r"/>
                </dgm:alg>
              </dgm:if>
              <dgm:else name="Name39">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40" axis="ch" ptType="sibTrans" hideLastTrans="0" st="3" cnt="1">
        <dgm:layoutNode name="picture_3">
          <dgm:alg type="sp"/>
          <dgm:shape xmlns:r="http://schemas.openxmlformats.org/officeDocument/2006/relationships" r:blip="">
            <dgm:adjLst/>
          </dgm:shape>
          <dgm:presOf/>
          <dgm:constrLst/>
          <dgm:forEach name="Name41" ref="pictureRepeat"/>
        </dgm:layoutNode>
      </dgm:forEach>
      <dgm:forEach name="Name42" axis="ch" ptType="node" st="3" cnt="1">
        <dgm:layoutNode name="line_3" styleLbl="parChTrans1D1">
          <dgm:alg type="sp"/>
          <dgm:shape xmlns:r="http://schemas.openxmlformats.org/officeDocument/2006/relationships" type="line" r:blip="" zOrderOff="-100">
            <dgm:adjLst/>
          </dgm:shape>
          <dgm:presOf/>
        </dgm:layoutNode>
        <dgm:layoutNode name="textparent_3">
          <dgm:choose name="Name43">
            <dgm:if name="Name44" func="var" arg="dir" op="equ" val="norm">
              <dgm:alg type="lin">
                <dgm:param type="horzAlign" val="l"/>
              </dgm:alg>
            </dgm:if>
            <dgm:else name="Name45">
              <dgm:alg type="lin">
                <dgm:param type="horzAlign" val="r"/>
              </dgm:alg>
            </dgm:else>
          </dgm:choose>
          <dgm:shape xmlns:r="http://schemas.openxmlformats.org/officeDocument/2006/relationships" type="rect" r:blip="" hideGeom="1">
            <dgm:adjLst/>
          </dgm:shape>
          <dgm:constrLst>
            <dgm:constr type="userW" for="ch" forName="text_3" refType="w"/>
            <dgm:constr type="h" for="ch" forName="text_3" refType="h"/>
          </dgm:constrLst>
          <dgm:presOf/>
          <dgm:layoutNode name="text_3" styleLbl="revTx">
            <dgm:varLst>
              <dgm:bulletEnabled val="1"/>
            </dgm:varLst>
            <dgm:choose name="Name46">
              <dgm:if name="Name47" func="var" arg="dir" op="equ" val="norm">
                <dgm:alg type="tx">
                  <dgm:param type="parTxLTRAlign" val="l"/>
                  <dgm:param type="shpTxLTRAlignCh" val="l"/>
                  <dgm:param type="parTxRTLAlign" val="r"/>
                  <dgm:param type="shpTxRTLAlignCh" val="r"/>
                </dgm:alg>
              </dgm:if>
              <dgm:else name="Name48">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49" axis="ch" ptType="sibTrans" hideLastTrans="0" st="4" cnt="1">
        <dgm:layoutNode name="picture_4">
          <dgm:alg type="sp"/>
          <dgm:shape xmlns:r="http://schemas.openxmlformats.org/officeDocument/2006/relationships" r:blip="">
            <dgm:adjLst/>
          </dgm:shape>
          <dgm:presOf/>
          <dgm:constrLst/>
          <dgm:forEach name="Name50" ref="pictureRepeat"/>
        </dgm:layoutNode>
      </dgm:forEach>
      <dgm:forEach name="Name51" axis="ch" ptType="node" st="4" cnt="1">
        <dgm:layoutNode name="line_4" styleLbl="parChTrans1D1">
          <dgm:alg type="sp"/>
          <dgm:shape xmlns:r="http://schemas.openxmlformats.org/officeDocument/2006/relationships" type="line" r:blip="" zOrderOff="-100">
            <dgm:adjLst/>
          </dgm:shape>
          <dgm:presOf/>
        </dgm:layoutNode>
        <dgm:layoutNode name="textparent_4">
          <dgm:choose name="Name52">
            <dgm:if name="Name53" func="var" arg="dir" op="equ" val="norm">
              <dgm:alg type="lin">
                <dgm:param type="horzAlign" val="l"/>
              </dgm:alg>
            </dgm:if>
            <dgm:else name="Name54">
              <dgm:alg type="lin">
                <dgm:param type="horzAlign" val="r"/>
              </dgm:alg>
            </dgm:else>
          </dgm:choose>
          <dgm:shape xmlns:r="http://schemas.openxmlformats.org/officeDocument/2006/relationships" type="rect" r:blip="" hideGeom="1">
            <dgm:adjLst/>
          </dgm:shape>
          <dgm:constrLst>
            <dgm:constr type="userW" for="ch" forName="text_4" refType="w"/>
            <dgm:constr type="h" for="ch" forName="text_4" refType="h"/>
          </dgm:constrLst>
          <dgm:presOf/>
          <dgm:layoutNode name="text_4" styleLbl="revTx">
            <dgm:varLst>
              <dgm:bulletEnabled val="1"/>
            </dgm:varLst>
            <dgm:choose name="Name55">
              <dgm:if name="Name56" func="var" arg="dir" op="equ" val="norm">
                <dgm:alg type="tx">
                  <dgm:param type="parTxLTRAlign" val="l"/>
                  <dgm:param type="shpTxLTRAlignCh" val="l"/>
                  <dgm:param type="parTxRTLAlign" val="r"/>
                  <dgm:param type="shpTxRTLAlignCh" val="r"/>
                </dgm:alg>
              </dgm:if>
              <dgm:else name="Name57">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58" axis="ch" ptType="sibTrans" hideLastTrans="0" st="5" cnt="1">
        <dgm:layoutNode name="picture_5">
          <dgm:alg type="sp"/>
          <dgm:shape xmlns:r="http://schemas.openxmlformats.org/officeDocument/2006/relationships" r:blip="">
            <dgm:adjLst/>
          </dgm:shape>
          <dgm:presOf/>
          <dgm:constrLst/>
          <dgm:forEach name="Name59" ref="pictureRepeat"/>
        </dgm:layoutNode>
      </dgm:forEach>
      <dgm:forEach name="Name60" axis="ch" ptType="node" st="5" cnt="1">
        <dgm:layoutNode name="line_5" styleLbl="parChTrans1D1">
          <dgm:alg type="sp"/>
          <dgm:shape xmlns:r="http://schemas.openxmlformats.org/officeDocument/2006/relationships" type="line" r:blip="" zOrderOff="-100">
            <dgm:adjLst/>
          </dgm:shape>
          <dgm:presOf/>
        </dgm:layoutNode>
        <dgm:layoutNode name="textparent_5">
          <dgm:choose name="Name61">
            <dgm:if name="Name62" func="var" arg="dir" op="equ" val="norm">
              <dgm:alg type="lin">
                <dgm:param type="horzAlign" val="l"/>
              </dgm:alg>
            </dgm:if>
            <dgm:else name="Name63">
              <dgm:alg type="lin">
                <dgm:param type="horzAlign" val="r"/>
              </dgm:alg>
            </dgm:else>
          </dgm:choose>
          <dgm:shape xmlns:r="http://schemas.openxmlformats.org/officeDocument/2006/relationships" type="rect" r:blip="" hideGeom="1">
            <dgm:adjLst/>
          </dgm:shape>
          <dgm:constrLst>
            <dgm:constr type="userW" for="ch" forName="text_5" refType="w"/>
            <dgm:constr type="h" for="ch" forName="text_5" refType="h"/>
          </dgm:constrLst>
          <dgm:presOf/>
          <dgm:layoutNode name="text_5" styleLbl="revTx">
            <dgm:varLst>
              <dgm:bulletEnabled val="1"/>
            </dgm:varLst>
            <dgm:choose name="Name64">
              <dgm:if name="Name65" func="var" arg="dir" op="equ" val="norm">
                <dgm:alg type="tx">
                  <dgm:param type="parTxLTRAlign" val="l"/>
                  <dgm:param type="shpTxLTRAlignCh" val="l"/>
                  <dgm:param type="parTxRTLAlign" val="r"/>
                  <dgm:param type="shpTxRTLAlignCh" val="r"/>
                </dgm:alg>
              </dgm:if>
              <dgm:else name="Name66">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67" axis="ch" ptType="sibTrans" hideLastTrans="0" st="6" cnt="1">
        <dgm:layoutNode name="picture_6">
          <dgm:alg type="sp"/>
          <dgm:shape xmlns:r="http://schemas.openxmlformats.org/officeDocument/2006/relationships" r:blip="">
            <dgm:adjLst/>
          </dgm:shape>
          <dgm:presOf/>
          <dgm:constrLst/>
          <dgm:forEach name="Name68" ref="pictureRepeat"/>
        </dgm:layoutNode>
      </dgm:forEach>
      <dgm:forEach name="Name69" axis="ch" ptType="node" st="6" cnt="1">
        <dgm:layoutNode name="line_6" styleLbl="parChTrans1D1">
          <dgm:alg type="sp"/>
          <dgm:shape xmlns:r="http://schemas.openxmlformats.org/officeDocument/2006/relationships" type="line" r:blip="" zOrderOff="-100">
            <dgm:adjLst/>
          </dgm:shape>
          <dgm:presOf/>
        </dgm:layoutNode>
        <dgm:layoutNode name="textparent_6">
          <dgm:choose name="Name70">
            <dgm:if name="Name71" func="var" arg="dir" op="equ" val="norm">
              <dgm:alg type="lin">
                <dgm:param type="horzAlign" val="l"/>
              </dgm:alg>
            </dgm:if>
            <dgm:else name="Name72">
              <dgm:alg type="lin">
                <dgm:param type="horzAlign" val="r"/>
              </dgm:alg>
            </dgm:else>
          </dgm:choose>
          <dgm:shape xmlns:r="http://schemas.openxmlformats.org/officeDocument/2006/relationships" type="rect" r:blip="" hideGeom="1">
            <dgm:adjLst/>
          </dgm:shape>
          <dgm:constrLst>
            <dgm:constr type="userW" for="ch" forName="text_6" refType="w"/>
            <dgm:constr type="h" for="ch" forName="text_6" refType="h"/>
          </dgm:constrLst>
          <dgm:presOf/>
          <dgm:layoutNode name="text_6" styleLbl="revTx">
            <dgm:varLst>
              <dgm:bulletEnabled val="1"/>
            </dgm:varLst>
            <dgm:choose name="Name73">
              <dgm:if name="Name74" func="var" arg="dir" op="equ" val="norm">
                <dgm:alg type="tx">
                  <dgm:param type="parTxLTRAlign" val="l"/>
                  <dgm:param type="shpTxLTRAlignCh" val="l"/>
                  <dgm:param type="parTxRTLAlign" val="r"/>
                  <dgm:param type="shpTxRTLAlignCh" val="r"/>
                </dgm:alg>
              </dgm:if>
              <dgm:else name="Name75">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76" axis="ch" ptType="sibTrans" hideLastTrans="0" st="7" cnt="1">
        <dgm:layoutNode name="picture_7">
          <dgm:alg type="sp"/>
          <dgm:shape xmlns:r="http://schemas.openxmlformats.org/officeDocument/2006/relationships" r:blip="">
            <dgm:adjLst/>
          </dgm:shape>
          <dgm:presOf/>
          <dgm:constrLst/>
          <dgm:forEach name="Name77" ref="pictureRepeat"/>
        </dgm:layoutNode>
      </dgm:forEach>
      <dgm:forEach name="Name78" axis="ch" ptType="node" st="7" cnt="1">
        <dgm:layoutNode name="line_7" styleLbl="parChTrans1D1">
          <dgm:alg type="sp"/>
          <dgm:shape xmlns:r="http://schemas.openxmlformats.org/officeDocument/2006/relationships" type="line" r:blip="" zOrderOff="-100">
            <dgm:adjLst/>
          </dgm:shape>
          <dgm:presOf/>
        </dgm:layoutNode>
        <dgm:layoutNode name="textparent_7">
          <dgm:choose name="Name79">
            <dgm:if name="Name80" func="var" arg="dir" op="equ" val="norm">
              <dgm:alg type="lin">
                <dgm:param type="horzAlign" val="l"/>
              </dgm:alg>
            </dgm:if>
            <dgm:else name="Name81">
              <dgm:alg type="lin">
                <dgm:param type="horzAlign" val="r"/>
              </dgm:alg>
            </dgm:else>
          </dgm:choose>
          <dgm:shape xmlns:r="http://schemas.openxmlformats.org/officeDocument/2006/relationships" type="rect" r:blip="" hideGeom="1">
            <dgm:adjLst/>
          </dgm:shape>
          <dgm:constrLst>
            <dgm:constr type="userW" for="ch" forName="text_7" refType="w"/>
            <dgm:constr type="h" for="ch" forName="text_7" refType="h"/>
          </dgm:constrLst>
          <dgm:presOf/>
          <dgm:layoutNode name="text_7" styleLbl="revTx">
            <dgm:varLst>
              <dgm:bulletEnabled val="1"/>
            </dgm:varLst>
            <dgm:choose name="Name82">
              <dgm:if name="Name83" func="var" arg="dir" op="equ" val="norm">
                <dgm:alg type="tx">
                  <dgm:param type="parTxLTRAlign" val="l"/>
                  <dgm:param type="shpTxLTRAlignCh" val="l"/>
                  <dgm:param type="parTxRTLAlign" val="r"/>
                  <dgm:param type="shpTxRTLAlignCh" val="r"/>
                </dgm:alg>
              </dgm:if>
              <dgm:else name="Name84">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5.png"/><Relationship Id="rId18" Type="http://schemas.openxmlformats.org/officeDocument/2006/relationships/image" Target="../media/image9.svg"/><Relationship Id="rId26" Type="http://schemas.openxmlformats.org/officeDocument/2006/relationships/image" Target="../media/image16.png"/><Relationship Id="rId3" Type="http://schemas.openxmlformats.org/officeDocument/2006/relationships/diagramLayout" Target="../diagrams/layout1.xml"/><Relationship Id="rId21" Type="http://schemas.openxmlformats.org/officeDocument/2006/relationships/image" Target="../media/image12.png"/><Relationship Id="rId7" Type="http://schemas.openxmlformats.org/officeDocument/2006/relationships/chart" Target="../charts/chart1.xml"/><Relationship Id="rId12" Type="http://schemas.openxmlformats.org/officeDocument/2006/relationships/chart" Target="../charts/chart4.xml"/><Relationship Id="rId17" Type="http://schemas.openxmlformats.org/officeDocument/2006/relationships/image" Target="../media/image8.png"/><Relationship Id="rId25" Type="http://schemas.openxmlformats.org/officeDocument/2006/relationships/chart" Target="../charts/chart7.xml"/><Relationship Id="rId2" Type="http://schemas.openxmlformats.org/officeDocument/2006/relationships/diagramData" Target="../diagrams/data1.xml"/><Relationship Id="rId16" Type="http://schemas.openxmlformats.org/officeDocument/2006/relationships/chart" Target="../charts/chart6.xml"/><Relationship Id="rId20" Type="http://schemas.openxmlformats.org/officeDocument/2006/relationships/image" Target="../media/image11.svg"/><Relationship Id="rId29" Type="http://schemas.openxmlformats.org/officeDocument/2006/relationships/chart" Target="../charts/chart9.xml"/><Relationship Id="rId1" Type="http://schemas.openxmlformats.org/officeDocument/2006/relationships/image" Target="../media/image1.gif"/><Relationship Id="rId6" Type="http://schemas.microsoft.com/office/2007/relationships/diagramDrawing" Target="../diagrams/drawing1.xml"/><Relationship Id="rId11" Type="http://schemas.openxmlformats.org/officeDocument/2006/relationships/chart" Target="../charts/chart3.xml"/><Relationship Id="rId24" Type="http://schemas.openxmlformats.org/officeDocument/2006/relationships/image" Target="../media/image15.svg"/><Relationship Id="rId5" Type="http://schemas.openxmlformats.org/officeDocument/2006/relationships/diagramColors" Target="../diagrams/colors1.xml"/><Relationship Id="rId15" Type="http://schemas.openxmlformats.org/officeDocument/2006/relationships/chart" Target="../charts/chart5.xml"/><Relationship Id="rId23" Type="http://schemas.openxmlformats.org/officeDocument/2006/relationships/image" Target="../media/image14.png"/><Relationship Id="rId28" Type="http://schemas.openxmlformats.org/officeDocument/2006/relationships/chart" Target="../charts/chart8.xml"/><Relationship Id="rId10" Type="http://schemas.openxmlformats.org/officeDocument/2006/relationships/chart" Target="../charts/chart2.xml"/><Relationship Id="rId19" Type="http://schemas.openxmlformats.org/officeDocument/2006/relationships/image" Target="../media/image10.png"/><Relationship Id="rId31" Type="http://schemas.openxmlformats.org/officeDocument/2006/relationships/image" Target="../media/image19.svg"/><Relationship Id="rId4" Type="http://schemas.openxmlformats.org/officeDocument/2006/relationships/diagramQuickStyle" Target="../diagrams/quickStyle1.xml"/><Relationship Id="rId9" Type="http://schemas.openxmlformats.org/officeDocument/2006/relationships/image" Target="../media/image4.svg"/><Relationship Id="rId14" Type="http://schemas.openxmlformats.org/officeDocument/2006/relationships/image" Target="../media/image6.svg"/><Relationship Id="rId22" Type="http://schemas.openxmlformats.org/officeDocument/2006/relationships/image" Target="../media/image13.svg"/><Relationship Id="rId27" Type="http://schemas.openxmlformats.org/officeDocument/2006/relationships/image" Target="../media/image17.svg"/><Relationship Id="rId30" Type="http://schemas.openxmlformats.org/officeDocument/2006/relationships/image" Target="../media/image18.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85397</xdr:colOff>
      <xdr:row>0</xdr:row>
      <xdr:rowOff>87395</xdr:rowOff>
    </xdr:from>
    <xdr:to>
      <xdr:col>32</xdr:col>
      <xdr:colOff>174625</xdr:colOff>
      <xdr:row>52</xdr:row>
      <xdr:rowOff>120787</xdr:rowOff>
    </xdr:to>
    <xdr:sp macro="" textlink="">
      <xdr:nvSpPr>
        <xdr:cNvPr id="2" name="Rectangle 1">
          <a:extLst>
            <a:ext uri="{FF2B5EF4-FFF2-40B4-BE49-F238E27FC236}">
              <a16:creationId xmlns:a16="http://schemas.microsoft.com/office/drawing/2014/main" id="{54C1431A-AD80-4F5C-8449-256D346F5FCF}"/>
            </a:ext>
          </a:extLst>
        </xdr:cNvPr>
        <xdr:cNvSpPr/>
      </xdr:nvSpPr>
      <xdr:spPr>
        <a:xfrm>
          <a:off x="1924136" y="87395"/>
          <a:ext cx="19702446" cy="10312109"/>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467845</xdr:colOff>
      <xdr:row>2</xdr:row>
      <xdr:rowOff>3577</xdr:rowOff>
    </xdr:from>
    <xdr:to>
      <xdr:col>31</xdr:col>
      <xdr:colOff>300023</xdr:colOff>
      <xdr:row>51</xdr:row>
      <xdr:rowOff>94300</xdr:rowOff>
    </xdr:to>
    <xdr:sp macro="" textlink="">
      <xdr:nvSpPr>
        <xdr:cNvPr id="3" name="Rectangle 2">
          <a:extLst>
            <a:ext uri="{FF2B5EF4-FFF2-40B4-BE49-F238E27FC236}">
              <a16:creationId xmlns:a16="http://schemas.microsoft.com/office/drawing/2014/main" id="{959DAA7A-A654-4FBC-A428-0F64CDD83B50}"/>
            </a:ext>
          </a:extLst>
        </xdr:cNvPr>
        <xdr:cNvSpPr/>
      </xdr:nvSpPr>
      <xdr:spPr>
        <a:xfrm>
          <a:off x="2278937" y="379211"/>
          <a:ext cx="18546790" cy="9669385"/>
        </a:xfrm>
        <a:prstGeom prst="rect">
          <a:avLst/>
        </a:prstGeom>
        <a:solidFill>
          <a:srgbClr val="ECECE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 </a:t>
          </a:r>
        </a:p>
      </xdr:txBody>
    </xdr:sp>
    <xdr:clientData/>
  </xdr:twoCellAnchor>
  <xdr:twoCellAnchor>
    <xdr:from>
      <xdr:col>6</xdr:col>
      <xdr:colOff>46088</xdr:colOff>
      <xdr:row>2</xdr:row>
      <xdr:rowOff>95583</xdr:rowOff>
    </xdr:from>
    <xdr:to>
      <xdr:col>25</xdr:col>
      <xdr:colOff>537702</xdr:colOff>
      <xdr:row>15</xdr:row>
      <xdr:rowOff>132523</xdr:rowOff>
    </xdr:to>
    <xdr:sp macro="" textlink="">
      <xdr:nvSpPr>
        <xdr:cNvPr id="4" name="Rectangle 3">
          <a:extLst>
            <a:ext uri="{FF2B5EF4-FFF2-40B4-BE49-F238E27FC236}">
              <a16:creationId xmlns:a16="http://schemas.microsoft.com/office/drawing/2014/main" id="{DE19157D-4541-4B6A-B322-5767AB8DFBAA}"/>
            </a:ext>
          </a:extLst>
        </xdr:cNvPr>
        <xdr:cNvSpPr/>
      </xdr:nvSpPr>
      <xdr:spPr>
        <a:xfrm>
          <a:off x="3733185" y="464293"/>
          <a:ext cx="12167420" cy="2433553"/>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AU" sz="1100"/>
            <a:t>  </a:t>
          </a:r>
        </a:p>
      </xdr:txBody>
    </xdr:sp>
    <xdr:clientData/>
  </xdr:twoCellAnchor>
  <xdr:twoCellAnchor>
    <xdr:from>
      <xdr:col>7</xdr:col>
      <xdr:colOff>3917</xdr:colOff>
      <xdr:row>10</xdr:row>
      <xdr:rowOff>45467</xdr:rowOff>
    </xdr:from>
    <xdr:to>
      <xdr:col>12</xdr:col>
      <xdr:colOff>223406</xdr:colOff>
      <xdr:row>18</xdr:row>
      <xdr:rowOff>30726</xdr:rowOff>
    </xdr:to>
    <xdr:sp macro="" textlink="">
      <xdr:nvSpPr>
        <xdr:cNvPr id="5" name="Rectangle: Rounded Corners 4">
          <a:extLst>
            <a:ext uri="{FF2B5EF4-FFF2-40B4-BE49-F238E27FC236}">
              <a16:creationId xmlns:a16="http://schemas.microsoft.com/office/drawing/2014/main" id="{3CB04FA7-AA9B-4F63-A150-2F6B6931AC3E}"/>
            </a:ext>
          </a:extLst>
        </xdr:cNvPr>
        <xdr:cNvSpPr/>
      </xdr:nvSpPr>
      <xdr:spPr>
        <a:xfrm>
          <a:off x="4305530" y="1889015"/>
          <a:ext cx="3292070" cy="146009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 </a:t>
          </a:r>
        </a:p>
      </xdr:txBody>
    </xdr:sp>
    <xdr:clientData/>
  </xdr:twoCellAnchor>
  <xdr:twoCellAnchor>
    <xdr:from>
      <xdr:col>15</xdr:col>
      <xdr:colOff>435429</xdr:colOff>
      <xdr:row>44</xdr:row>
      <xdr:rowOff>63138</xdr:rowOff>
    </xdr:from>
    <xdr:to>
      <xdr:col>15</xdr:col>
      <xdr:colOff>481148</xdr:colOff>
      <xdr:row>44</xdr:row>
      <xdr:rowOff>108857</xdr:rowOff>
    </xdr:to>
    <xdr:sp macro="" textlink="">
      <xdr:nvSpPr>
        <xdr:cNvPr id="6" name="TextBox 5">
          <a:extLst>
            <a:ext uri="{FF2B5EF4-FFF2-40B4-BE49-F238E27FC236}">
              <a16:creationId xmlns:a16="http://schemas.microsoft.com/office/drawing/2014/main" id="{5B5EFFCC-3369-4657-82CD-48DE774F9F05}"/>
            </a:ext>
          </a:extLst>
        </xdr:cNvPr>
        <xdr:cNvSpPr txBox="1"/>
      </xdr:nvSpPr>
      <xdr:spPr>
        <a:xfrm>
          <a:off x="12627429" y="8626113"/>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a:p>
      </xdr:txBody>
    </xdr:sp>
    <xdr:clientData/>
  </xdr:twoCellAnchor>
  <xdr:twoCellAnchor>
    <xdr:from>
      <xdr:col>7</xdr:col>
      <xdr:colOff>50242</xdr:colOff>
      <xdr:row>5</xdr:row>
      <xdr:rowOff>111998</xdr:rowOff>
    </xdr:from>
    <xdr:to>
      <xdr:col>20</xdr:col>
      <xdr:colOff>36635</xdr:colOff>
      <xdr:row>8</xdr:row>
      <xdr:rowOff>139211</xdr:rowOff>
    </xdr:to>
    <xdr:sp macro="" textlink="">
      <xdr:nvSpPr>
        <xdr:cNvPr id="7" name="TextBox 6">
          <a:extLst>
            <a:ext uri="{FF2B5EF4-FFF2-40B4-BE49-F238E27FC236}">
              <a16:creationId xmlns:a16="http://schemas.microsoft.com/office/drawing/2014/main" id="{E30CCA5F-84E9-4CE4-9617-ACE1F5DF7D6F}"/>
            </a:ext>
          </a:extLst>
        </xdr:cNvPr>
        <xdr:cNvSpPr txBox="1"/>
      </xdr:nvSpPr>
      <xdr:spPr>
        <a:xfrm>
          <a:off x="7365442" y="1064498"/>
          <a:ext cx="7911193" cy="598713"/>
        </a:xfrm>
        <a:prstGeom prst="rect">
          <a:avLst/>
        </a:prstGeom>
        <a:solidFill>
          <a:schemeClr val="tx1">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harsh" dir="t"/>
          </a:scene3d>
          <a:sp3d extrusionH="57150" prstMaterial="matte">
            <a:bevelT w="63500" h="12700" prst="angle"/>
            <a:contourClr>
              <a:schemeClr val="bg1">
                <a:lumMod val="65000"/>
              </a:schemeClr>
            </a:contourClr>
          </a:sp3d>
        </a:bodyPr>
        <a:lstStyle/>
        <a:p>
          <a:r>
            <a:rPr lang="en-AU" sz="2800" b="1" u="none" cap="none" spc="0">
              <a:ln/>
              <a:solidFill>
                <a:schemeClr val="bg1">
                  <a:lumMod val="95000"/>
                </a:schemeClr>
              </a:solidFill>
              <a:effectLst/>
              <a:latin typeface="Aptos" panose="020B0004020202020204" pitchFamily="34" charset="0"/>
            </a:rPr>
            <a:t>          </a:t>
          </a:r>
          <a:r>
            <a:rPr lang="en-AU" sz="3200" b="1" u="none" cap="none" spc="0">
              <a:ln/>
              <a:solidFill>
                <a:schemeClr val="bg1">
                  <a:lumMod val="95000"/>
                </a:schemeClr>
              </a:solidFill>
              <a:effectLst/>
              <a:latin typeface="Aptos" panose="020B0004020202020204" pitchFamily="34" charset="0"/>
            </a:rPr>
            <a:t>          </a:t>
          </a:r>
          <a:r>
            <a:rPr lang="en-AU" sz="2400" b="0" u="none" cap="none" spc="0">
              <a:ln w="0"/>
              <a:solidFill>
                <a:schemeClr val="bg1"/>
              </a:solidFill>
              <a:effectLst>
                <a:outerShdw blurRad="38100" dist="19050" dir="2700000" algn="tl" rotWithShape="0">
                  <a:schemeClr val="dk1">
                    <a:alpha val="40000"/>
                  </a:schemeClr>
                </a:outerShdw>
              </a:effectLst>
              <a:latin typeface="Aptos" panose="020B0004020202020204" pitchFamily="34" charset="0"/>
              <a:ea typeface="+mn-ea"/>
              <a:cs typeface="+mn-cs"/>
            </a:rPr>
            <a:t>HR Analytics and Attirition dashboard</a:t>
          </a:r>
          <a:endParaRPr lang="en-AU" sz="3600" b="0" u="none" cap="none" spc="0">
            <a:ln w="0"/>
            <a:solidFill>
              <a:schemeClr val="bg1"/>
            </a:solidFill>
            <a:effectLst>
              <a:outerShdw blurRad="38100" dist="19050" dir="2700000" algn="tl" rotWithShape="0">
                <a:schemeClr val="dk1">
                  <a:alpha val="40000"/>
                </a:schemeClr>
              </a:outerShdw>
            </a:effectLst>
            <a:latin typeface="Aptos" panose="020B0004020202020204" pitchFamily="34" charset="0"/>
            <a:ea typeface="+mn-ea"/>
            <a:cs typeface="+mn-cs"/>
          </a:endParaRPr>
        </a:p>
      </xdr:txBody>
    </xdr:sp>
    <xdr:clientData/>
  </xdr:twoCellAnchor>
  <xdr:twoCellAnchor editAs="oneCell">
    <xdr:from>
      <xdr:col>7</xdr:col>
      <xdr:colOff>71868</xdr:colOff>
      <xdr:row>12</xdr:row>
      <xdr:rowOff>33286</xdr:rowOff>
    </xdr:from>
    <xdr:to>
      <xdr:col>8</xdr:col>
      <xdr:colOff>399438</xdr:colOff>
      <xdr:row>16</xdr:row>
      <xdr:rowOff>80912</xdr:rowOff>
    </xdr:to>
    <xdr:pic>
      <xdr:nvPicPr>
        <xdr:cNvPr id="8" name="Picture 7">
          <a:extLst>
            <a:ext uri="{FF2B5EF4-FFF2-40B4-BE49-F238E27FC236}">
              <a16:creationId xmlns:a16="http://schemas.microsoft.com/office/drawing/2014/main" id="{EF8A2D8A-5D97-4326-A800-216E3106F4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73481" y="2245544"/>
          <a:ext cx="942086" cy="785045"/>
        </a:xfrm>
        <a:prstGeom prst="rect">
          <a:avLst/>
        </a:prstGeom>
      </xdr:spPr>
    </xdr:pic>
    <xdr:clientData/>
  </xdr:twoCellAnchor>
  <xdr:twoCellAnchor>
    <xdr:from>
      <xdr:col>8</xdr:col>
      <xdr:colOff>373674</xdr:colOff>
      <xdr:row>10</xdr:row>
      <xdr:rowOff>80596</xdr:rowOff>
    </xdr:from>
    <xdr:to>
      <xdr:col>11</xdr:col>
      <xdr:colOff>597669</xdr:colOff>
      <xdr:row>12</xdr:row>
      <xdr:rowOff>168519</xdr:rowOff>
    </xdr:to>
    <xdr:sp macro="" textlink="">
      <xdr:nvSpPr>
        <xdr:cNvPr id="9" name="TextBox 8">
          <a:extLst>
            <a:ext uri="{FF2B5EF4-FFF2-40B4-BE49-F238E27FC236}">
              <a16:creationId xmlns:a16="http://schemas.microsoft.com/office/drawing/2014/main" id="{7412EF01-6ED6-4954-842B-D6CC55E291E1}"/>
            </a:ext>
          </a:extLst>
        </xdr:cNvPr>
        <xdr:cNvSpPr txBox="1"/>
      </xdr:nvSpPr>
      <xdr:spPr>
        <a:xfrm>
          <a:off x="8298474" y="1985596"/>
          <a:ext cx="2052795" cy="4689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800" b="0">
              <a:latin typeface="Aptos" panose="020B0004020202020204" pitchFamily="34" charset="0"/>
              <a:cs typeface="Aharoni" panose="02010803020104030203" pitchFamily="2" charset="-79"/>
            </a:rPr>
            <a:t>Total  Employees</a:t>
          </a:r>
        </a:p>
      </xdr:txBody>
    </xdr:sp>
    <xdr:clientData/>
  </xdr:twoCellAnchor>
  <xdr:twoCellAnchor>
    <xdr:from>
      <xdr:col>7</xdr:col>
      <xdr:colOff>80596</xdr:colOff>
      <xdr:row>3</xdr:row>
      <xdr:rowOff>68036</xdr:rowOff>
    </xdr:from>
    <xdr:to>
      <xdr:col>20</xdr:col>
      <xdr:colOff>73270</xdr:colOff>
      <xdr:row>6</xdr:row>
      <xdr:rowOff>81643</xdr:rowOff>
    </xdr:to>
    <xdr:sp macro="" textlink="">
      <xdr:nvSpPr>
        <xdr:cNvPr id="10" name="TextBox 9">
          <a:extLst>
            <a:ext uri="{FF2B5EF4-FFF2-40B4-BE49-F238E27FC236}">
              <a16:creationId xmlns:a16="http://schemas.microsoft.com/office/drawing/2014/main" id="{BFC166B8-0C5D-4BC3-9C8A-3B5FD227D46A}"/>
            </a:ext>
          </a:extLst>
        </xdr:cNvPr>
        <xdr:cNvSpPr txBox="1"/>
      </xdr:nvSpPr>
      <xdr:spPr>
        <a:xfrm>
          <a:off x="7395796" y="639536"/>
          <a:ext cx="7917474" cy="585107"/>
        </a:xfrm>
        <a:prstGeom prst="rect">
          <a:avLst/>
        </a:prstGeom>
        <a:solidFill>
          <a:schemeClr val="tx1">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3200" b="0" u="none" cap="none" spc="0">
              <a:ln w="0"/>
              <a:solidFill>
                <a:schemeClr val="bg1"/>
              </a:solidFill>
              <a:effectLst>
                <a:outerShdw blurRad="38100" dist="19050" dir="2700000" algn="tl" rotWithShape="0">
                  <a:schemeClr val="dk1">
                    <a:alpha val="40000"/>
                  </a:schemeClr>
                </a:outerShdw>
              </a:effectLst>
            </a:rPr>
            <a:t>                </a:t>
          </a:r>
          <a:r>
            <a:rPr lang="en-AU" sz="3600" b="0" u="none" cap="none" spc="0">
              <a:ln w="0"/>
              <a:solidFill>
                <a:schemeClr val="bg1"/>
              </a:solidFill>
              <a:effectLst>
                <a:outerShdw blurRad="38100" dist="19050" dir="2700000" algn="tl" rotWithShape="0">
                  <a:schemeClr val="dk1">
                    <a:alpha val="40000"/>
                  </a:schemeClr>
                </a:outerShdw>
              </a:effectLst>
              <a:latin typeface="Aptos" panose="020B0004020202020204" pitchFamily="34" charset="0"/>
            </a:rPr>
            <a:t>Keerthi</a:t>
          </a:r>
          <a:r>
            <a:rPr lang="en-AU" sz="3600" b="0" u="none" cap="none" spc="0" baseline="0">
              <a:ln w="0"/>
              <a:solidFill>
                <a:schemeClr val="bg1"/>
              </a:solidFill>
              <a:effectLst>
                <a:outerShdw blurRad="38100" dist="19050" dir="2700000" algn="tl" rotWithShape="0">
                  <a:schemeClr val="dk1">
                    <a:alpha val="40000"/>
                  </a:schemeClr>
                </a:outerShdw>
              </a:effectLst>
              <a:latin typeface="Aptos" panose="020B0004020202020204" pitchFamily="34" charset="0"/>
            </a:rPr>
            <a:t> Data Solutions</a:t>
          </a:r>
          <a:endParaRPr lang="en-AU" sz="3200" b="0" u="none" cap="none" spc="0">
            <a:ln w="0"/>
            <a:solidFill>
              <a:schemeClr val="bg1"/>
            </a:solidFill>
            <a:effectLst>
              <a:outerShdw blurRad="38100" dist="19050" dir="2700000" algn="tl" rotWithShape="0">
                <a:schemeClr val="dk1">
                  <a:alpha val="40000"/>
                </a:schemeClr>
              </a:outerShdw>
            </a:effectLst>
            <a:latin typeface="Aptos" panose="020B0004020202020204" pitchFamily="34" charset="0"/>
          </a:endParaRPr>
        </a:p>
      </xdr:txBody>
    </xdr:sp>
    <xdr:clientData/>
  </xdr:twoCellAnchor>
  <xdr:twoCellAnchor editAs="oneCell">
    <xdr:from>
      <xdr:col>7</xdr:col>
      <xdr:colOff>93223</xdr:colOff>
      <xdr:row>3</xdr:row>
      <xdr:rowOff>137809</xdr:rowOff>
    </xdr:from>
    <xdr:to>
      <xdr:col>8</xdr:col>
      <xdr:colOff>563953</xdr:colOff>
      <xdr:row>8</xdr:row>
      <xdr:rowOff>45342</xdr:rowOff>
    </xdr:to>
    <xdr:graphicFrame macro="">
      <xdr:nvGraphicFramePr>
        <xdr:cNvPr id="11" name="Diagram 10">
          <a:extLst>
            <a:ext uri="{FF2B5EF4-FFF2-40B4-BE49-F238E27FC236}">
              <a16:creationId xmlns:a16="http://schemas.microsoft.com/office/drawing/2014/main" id="{6D289931-AF57-4473-94DD-C6951ED67239}"/>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13</xdr:col>
      <xdr:colOff>95250</xdr:colOff>
      <xdr:row>10</xdr:row>
      <xdr:rowOff>12356</xdr:rowOff>
    </xdr:from>
    <xdr:to>
      <xdr:col>18</xdr:col>
      <xdr:colOff>344366</xdr:colOff>
      <xdr:row>18</xdr:row>
      <xdr:rowOff>0</xdr:rowOff>
    </xdr:to>
    <xdr:sp macro="" textlink="">
      <xdr:nvSpPr>
        <xdr:cNvPr id="12" name="Rectangle: Rounded Corners 11">
          <a:extLst>
            <a:ext uri="{FF2B5EF4-FFF2-40B4-BE49-F238E27FC236}">
              <a16:creationId xmlns:a16="http://schemas.microsoft.com/office/drawing/2014/main" id="{FE36DFC1-9C65-4111-985A-F2278EF46A63}"/>
            </a:ext>
          </a:extLst>
        </xdr:cNvPr>
        <xdr:cNvSpPr/>
      </xdr:nvSpPr>
      <xdr:spPr>
        <a:xfrm>
          <a:off x="11068050" y="1917356"/>
          <a:ext cx="3297116" cy="132114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 </a:t>
          </a:r>
        </a:p>
      </xdr:txBody>
    </xdr:sp>
    <xdr:clientData/>
  </xdr:twoCellAnchor>
  <xdr:twoCellAnchor>
    <xdr:from>
      <xdr:col>13</xdr:col>
      <xdr:colOff>269875</xdr:colOff>
      <xdr:row>11</xdr:row>
      <xdr:rowOff>31750</xdr:rowOff>
    </xdr:from>
    <xdr:to>
      <xdr:col>15</xdr:col>
      <xdr:colOff>320920</xdr:colOff>
      <xdr:row>17</xdr:row>
      <xdr:rowOff>79375</xdr:rowOff>
    </xdr:to>
    <xdr:graphicFrame macro="">
      <xdr:nvGraphicFramePr>
        <xdr:cNvPr id="13" name="Chart 12">
          <a:extLst>
            <a:ext uri="{FF2B5EF4-FFF2-40B4-BE49-F238E27FC236}">
              <a16:creationId xmlns:a16="http://schemas.microsoft.com/office/drawing/2014/main" id="{F19B9245-FE70-465B-8697-4C58E629C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256761</xdr:colOff>
      <xdr:row>10</xdr:row>
      <xdr:rowOff>113913</xdr:rowOff>
    </xdr:from>
    <xdr:to>
      <xdr:col>18</xdr:col>
      <xdr:colOff>285750</xdr:colOff>
      <xdr:row>17</xdr:row>
      <xdr:rowOff>115957</xdr:rowOff>
    </xdr:to>
    <xdr:sp macro="" textlink="">
      <xdr:nvSpPr>
        <xdr:cNvPr id="16" name="TextBox 15">
          <a:extLst>
            <a:ext uri="{FF2B5EF4-FFF2-40B4-BE49-F238E27FC236}">
              <a16:creationId xmlns:a16="http://schemas.microsoft.com/office/drawing/2014/main" id="{25419B1B-009C-4836-89AC-74DFFCAE3243}"/>
            </a:ext>
          </a:extLst>
        </xdr:cNvPr>
        <xdr:cNvSpPr txBox="1"/>
      </xdr:nvSpPr>
      <xdr:spPr>
        <a:xfrm>
          <a:off x="11289196" y="2018913"/>
          <a:ext cx="1867728" cy="13355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600" b="1">
              <a:latin typeface="Aptos" panose="020B0004020202020204" pitchFamily="34" charset="0"/>
              <a:cs typeface="Aharoni" panose="02010803020104030203" pitchFamily="2" charset="-79"/>
            </a:rPr>
            <a:t>Total  Employees</a:t>
          </a:r>
        </a:p>
        <a:p>
          <a:pPr algn="l"/>
          <a:r>
            <a:rPr lang="en-AU" sz="1200" b="0">
              <a:latin typeface="Aptos" panose="020B0004020202020204" pitchFamily="34" charset="0"/>
              <a:cs typeface="Aharoni" panose="02010803020104030203" pitchFamily="2" charset="-79"/>
            </a:rPr>
            <a:t>  </a:t>
          </a:r>
          <a:r>
            <a:rPr lang="en-AU" sz="1350" b="0">
              <a:solidFill>
                <a:srgbClr val="FF0000"/>
              </a:solidFill>
              <a:latin typeface="Aptos" panose="020B0004020202020204" pitchFamily="34" charset="0"/>
              <a:cs typeface="Aharoni" panose="02010803020104030203" pitchFamily="2" charset="-79"/>
            </a:rPr>
            <a:t>Attriation</a:t>
          </a:r>
          <a:r>
            <a:rPr lang="en-AU" sz="1350" b="0" baseline="0">
              <a:solidFill>
                <a:srgbClr val="FF0000"/>
              </a:solidFill>
              <a:latin typeface="Aptos" panose="020B0004020202020204" pitchFamily="34" charset="0"/>
              <a:cs typeface="Aharoni" panose="02010803020104030203" pitchFamily="2" charset="-79"/>
            </a:rPr>
            <a:t> Percentage</a:t>
          </a:r>
          <a:endParaRPr lang="en-AU" sz="1350" b="0">
            <a:solidFill>
              <a:srgbClr val="FF0000"/>
            </a:solidFill>
            <a:latin typeface="Aptos" panose="020B0004020202020204" pitchFamily="34" charset="0"/>
            <a:cs typeface="Aharoni" panose="02010803020104030203" pitchFamily="2" charset="-79"/>
          </a:endParaRPr>
        </a:p>
      </xdr:txBody>
    </xdr:sp>
    <xdr:clientData/>
  </xdr:twoCellAnchor>
  <xdr:twoCellAnchor>
    <xdr:from>
      <xdr:col>15</xdr:col>
      <xdr:colOff>487323</xdr:colOff>
      <xdr:row>13</xdr:row>
      <xdr:rowOff>120738</xdr:rowOff>
    </xdr:from>
    <xdr:to>
      <xdr:col>18</xdr:col>
      <xdr:colOff>7869</xdr:colOff>
      <xdr:row>15</xdr:row>
      <xdr:rowOff>175353</xdr:rowOff>
    </xdr:to>
    <xdr:sp macro="" textlink="'Data Analysis '!D8">
      <xdr:nvSpPr>
        <xdr:cNvPr id="17" name="TextBox 16">
          <a:extLst>
            <a:ext uri="{FF2B5EF4-FFF2-40B4-BE49-F238E27FC236}">
              <a16:creationId xmlns:a16="http://schemas.microsoft.com/office/drawing/2014/main" id="{95B6F067-8FAC-4C9B-A059-58C731C336AA}"/>
            </a:ext>
          </a:extLst>
        </xdr:cNvPr>
        <xdr:cNvSpPr txBox="1"/>
      </xdr:nvSpPr>
      <xdr:spPr>
        <a:xfrm>
          <a:off x="11353872" y="2562358"/>
          <a:ext cx="1331638" cy="4302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68A747-27D3-4B29-9929-F4E83D52EBF8}" type="TxLink">
            <a:rPr lang="en-US" sz="3200" b="1" i="0" u="none" strike="noStrike">
              <a:solidFill>
                <a:srgbClr val="000000"/>
              </a:solidFill>
              <a:latin typeface="Aptos" panose="020B0004020202020204" pitchFamily="34" charset="0"/>
              <a:ea typeface="Calibri"/>
              <a:cs typeface="Calibri"/>
            </a:rPr>
            <a:pPr algn="ctr"/>
            <a:t> 492 </a:t>
          </a:fld>
          <a:endParaRPr lang="en-US" sz="148100" b="1">
            <a:solidFill>
              <a:sysClr val="windowText" lastClr="000000"/>
            </a:solidFill>
            <a:latin typeface="Aptos" panose="020B0004020202020204" pitchFamily="34" charset="0"/>
          </a:endParaRPr>
        </a:p>
      </xdr:txBody>
    </xdr:sp>
    <xdr:clientData/>
  </xdr:twoCellAnchor>
  <xdr:twoCellAnchor>
    <xdr:from>
      <xdr:col>5</xdr:col>
      <xdr:colOff>169382</xdr:colOff>
      <xdr:row>19</xdr:row>
      <xdr:rowOff>0</xdr:rowOff>
    </xdr:from>
    <xdr:to>
      <xdr:col>6</xdr:col>
      <xdr:colOff>55083</xdr:colOff>
      <xdr:row>19</xdr:row>
      <xdr:rowOff>0</xdr:rowOff>
    </xdr:to>
    <xdr:sp macro="" textlink="'Data Analysis '!$E$8">
      <xdr:nvSpPr>
        <xdr:cNvPr id="18" name="TextBox 17">
          <a:extLst>
            <a:ext uri="{FF2B5EF4-FFF2-40B4-BE49-F238E27FC236}">
              <a16:creationId xmlns:a16="http://schemas.microsoft.com/office/drawing/2014/main" id="{21360558-EF98-4C21-B408-EEEE99FF54BA}"/>
            </a:ext>
          </a:extLst>
        </xdr:cNvPr>
        <xdr:cNvSpPr txBox="1"/>
      </xdr:nvSpPr>
      <xdr:spPr>
        <a:xfrm>
          <a:off x="6265382" y="3238500"/>
          <a:ext cx="495301" cy="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E357DB9-6056-425C-A69F-FE7BC23AC697}" type="TxLink">
            <a:rPr lang="en-US" sz="1400" b="1" i="0" u="none" strike="noStrike">
              <a:solidFill>
                <a:srgbClr val="000000"/>
              </a:solidFill>
              <a:latin typeface="Calibri"/>
              <a:ea typeface="Calibri"/>
              <a:cs typeface="Calibri"/>
            </a:rPr>
            <a:pPr algn="ctr"/>
            <a:t>17%</a:t>
          </a:fld>
          <a:endParaRPr lang="en-US" sz="49600" b="1">
            <a:solidFill>
              <a:sysClr val="windowText" lastClr="000000"/>
            </a:solidFill>
          </a:endParaRPr>
        </a:p>
      </xdr:txBody>
    </xdr:sp>
    <xdr:clientData/>
  </xdr:twoCellAnchor>
  <xdr:twoCellAnchor>
    <xdr:from>
      <xdr:col>1</xdr:col>
      <xdr:colOff>202406</xdr:colOff>
      <xdr:row>19</xdr:row>
      <xdr:rowOff>110435</xdr:rowOff>
    </xdr:from>
    <xdr:to>
      <xdr:col>5</xdr:col>
      <xdr:colOff>355953</xdr:colOff>
      <xdr:row>36</xdr:row>
      <xdr:rowOff>71439</xdr:rowOff>
    </xdr:to>
    <xdr:sp macro="" textlink="">
      <xdr:nvSpPr>
        <xdr:cNvPr id="22" name="Rectangle: Rounded Corners 21">
          <a:extLst>
            <a:ext uri="{FF2B5EF4-FFF2-40B4-BE49-F238E27FC236}">
              <a16:creationId xmlns:a16="http://schemas.microsoft.com/office/drawing/2014/main" id="{79F81A73-A7DA-422D-A5F0-1B410E60FF83}"/>
            </a:ext>
          </a:extLst>
        </xdr:cNvPr>
        <xdr:cNvSpPr/>
      </xdr:nvSpPr>
      <xdr:spPr>
        <a:xfrm>
          <a:off x="2631971" y="3589131"/>
          <a:ext cx="2583112" cy="3619156"/>
        </a:xfrm>
        <a:prstGeom prst="roundRect">
          <a:avLst/>
        </a:prstGeom>
        <a:solidFill>
          <a:srgbClr val="11D0D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ln>
              <a:noFill/>
            </a:ln>
          </a:endParaRPr>
        </a:p>
      </xdr:txBody>
    </xdr:sp>
    <xdr:clientData/>
  </xdr:twoCellAnchor>
  <xdr:twoCellAnchor>
    <xdr:from>
      <xdr:col>1</xdr:col>
      <xdr:colOff>214313</xdr:colOff>
      <xdr:row>36</xdr:row>
      <xdr:rowOff>142876</xdr:rowOff>
    </xdr:from>
    <xdr:to>
      <xdr:col>5</xdr:col>
      <xdr:colOff>192202</xdr:colOff>
      <xdr:row>50</xdr:row>
      <xdr:rowOff>95250</xdr:rowOff>
    </xdr:to>
    <xdr:sp macro="" textlink="">
      <xdr:nvSpPr>
        <xdr:cNvPr id="23" name="Rectangle: Rounded Corners 22">
          <a:extLst>
            <a:ext uri="{FF2B5EF4-FFF2-40B4-BE49-F238E27FC236}">
              <a16:creationId xmlns:a16="http://schemas.microsoft.com/office/drawing/2014/main" id="{2703FAD9-D91D-4909-9705-A927ED7D1C9C}"/>
            </a:ext>
          </a:extLst>
        </xdr:cNvPr>
        <xdr:cNvSpPr/>
      </xdr:nvSpPr>
      <xdr:spPr>
        <a:xfrm>
          <a:off x="2643188" y="7179470"/>
          <a:ext cx="2406764" cy="2619374"/>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ln>
              <a:noFill/>
            </a:ln>
          </a:endParaRPr>
        </a:p>
      </xdr:txBody>
    </xdr:sp>
    <xdr:clientData/>
  </xdr:twoCellAnchor>
  <xdr:twoCellAnchor>
    <xdr:from>
      <xdr:col>5</xdr:col>
      <xdr:colOff>468119</xdr:colOff>
      <xdr:row>20</xdr:row>
      <xdr:rowOff>5195</xdr:rowOff>
    </xdr:from>
    <xdr:to>
      <xdr:col>12</xdr:col>
      <xdr:colOff>162733</xdr:colOff>
      <xdr:row>50</xdr:row>
      <xdr:rowOff>152400</xdr:rowOff>
    </xdr:to>
    <xdr:sp macro="" textlink="">
      <xdr:nvSpPr>
        <xdr:cNvPr id="24" name="Rectangle: Rounded Corners 23">
          <a:extLst>
            <a:ext uri="{FF2B5EF4-FFF2-40B4-BE49-F238E27FC236}">
              <a16:creationId xmlns:a16="http://schemas.microsoft.com/office/drawing/2014/main" id="{0B361296-0504-4D28-8D22-A649C6B7DE8C}"/>
            </a:ext>
          </a:extLst>
        </xdr:cNvPr>
        <xdr:cNvSpPr/>
      </xdr:nvSpPr>
      <xdr:spPr>
        <a:xfrm>
          <a:off x="5344919" y="3815195"/>
          <a:ext cx="3961814" cy="623368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ln>
              <a:noFill/>
            </a:ln>
            <a:solidFill>
              <a:schemeClr val="bg2"/>
            </a:solidFill>
          </a:endParaRPr>
        </a:p>
      </xdr:txBody>
    </xdr:sp>
    <xdr:clientData/>
  </xdr:twoCellAnchor>
  <xdr:twoCellAnchor>
    <xdr:from>
      <xdr:col>1</xdr:col>
      <xdr:colOff>493259</xdr:colOff>
      <xdr:row>21</xdr:row>
      <xdr:rowOff>181686</xdr:rowOff>
    </xdr:from>
    <xdr:to>
      <xdr:col>5</xdr:col>
      <xdr:colOff>130969</xdr:colOff>
      <xdr:row>26</xdr:row>
      <xdr:rowOff>35719</xdr:rowOff>
    </xdr:to>
    <xdr:sp macro="" textlink="">
      <xdr:nvSpPr>
        <xdr:cNvPr id="25" name="TextBox 24">
          <a:extLst>
            <a:ext uri="{FF2B5EF4-FFF2-40B4-BE49-F238E27FC236}">
              <a16:creationId xmlns:a16="http://schemas.microsoft.com/office/drawing/2014/main" id="{BB05AEB6-BDA0-449E-BEE5-21B96A451E4D}"/>
            </a:ext>
          </a:extLst>
        </xdr:cNvPr>
        <xdr:cNvSpPr txBox="1"/>
      </xdr:nvSpPr>
      <xdr:spPr>
        <a:xfrm>
          <a:off x="2922134" y="3991686"/>
          <a:ext cx="2066585" cy="806533"/>
        </a:xfrm>
        <a:prstGeom prst="rect">
          <a:avLst/>
        </a:prstGeom>
        <a:solidFill>
          <a:srgbClr val="11D0D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2000" b="1">
              <a:solidFill>
                <a:sysClr val="windowText" lastClr="000000"/>
              </a:solidFill>
              <a:latin typeface="Aptos" panose="020B0004020202020204" pitchFamily="34" charset="0"/>
              <a:cs typeface="Aharoni" panose="02010803020104030203" pitchFamily="2" charset="-79"/>
            </a:rPr>
            <a:t>Total  Attirition</a:t>
          </a:r>
        </a:p>
        <a:p>
          <a:pPr algn="l"/>
          <a:r>
            <a:rPr lang="en-AU" sz="1600" b="1">
              <a:solidFill>
                <a:sysClr val="windowText" lastClr="000000"/>
              </a:solidFill>
              <a:latin typeface="Aptos" panose="020B0004020202020204" pitchFamily="34" charset="0"/>
              <a:cs typeface="Aharoni" panose="02010803020104030203" pitchFamily="2" charset="-79"/>
            </a:rPr>
            <a:t> </a:t>
          </a:r>
          <a:r>
            <a:rPr lang="en-AU" sz="1600" b="1" baseline="0">
              <a:solidFill>
                <a:sysClr val="windowText" lastClr="000000"/>
              </a:solidFill>
              <a:latin typeface="Aptos" panose="020B0004020202020204" pitchFamily="34" charset="0"/>
              <a:cs typeface="Aharoni" panose="02010803020104030203" pitchFamily="2" charset="-79"/>
            </a:rPr>
            <a:t> by  Performance</a:t>
          </a:r>
          <a:endParaRPr lang="en-AU" sz="1600" b="1">
            <a:solidFill>
              <a:sysClr val="windowText" lastClr="000000"/>
            </a:solidFill>
            <a:latin typeface="Aptos" panose="020B0004020202020204" pitchFamily="34" charset="0"/>
            <a:cs typeface="Aharoni" panose="02010803020104030203" pitchFamily="2" charset="-79"/>
          </a:endParaRPr>
        </a:p>
      </xdr:txBody>
    </xdr:sp>
    <xdr:clientData/>
  </xdr:twoCellAnchor>
  <xdr:twoCellAnchor>
    <xdr:from>
      <xdr:col>1</xdr:col>
      <xdr:colOff>481806</xdr:colOff>
      <xdr:row>25</xdr:row>
      <xdr:rowOff>77676</xdr:rowOff>
    </xdr:from>
    <xdr:to>
      <xdr:col>4</xdr:col>
      <xdr:colOff>538502</xdr:colOff>
      <xdr:row>27</xdr:row>
      <xdr:rowOff>109425</xdr:rowOff>
    </xdr:to>
    <xdr:sp macro="" textlink="">
      <xdr:nvSpPr>
        <xdr:cNvPr id="26" name="TextBox 25">
          <a:extLst>
            <a:ext uri="{FF2B5EF4-FFF2-40B4-BE49-F238E27FC236}">
              <a16:creationId xmlns:a16="http://schemas.microsoft.com/office/drawing/2014/main" id="{6756C150-23F3-4E19-B4C8-E70E08B3E4EB}"/>
            </a:ext>
          </a:extLst>
        </xdr:cNvPr>
        <xdr:cNvSpPr txBox="1"/>
      </xdr:nvSpPr>
      <xdr:spPr>
        <a:xfrm>
          <a:off x="2910681" y="4649676"/>
          <a:ext cx="1878352" cy="412749"/>
        </a:xfrm>
        <a:prstGeom prst="rect">
          <a:avLst/>
        </a:prstGeom>
        <a:solidFill>
          <a:srgbClr val="11D0D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600" b="1">
              <a:solidFill>
                <a:schemeClr val="bg1"/>
              </a:solidFill>
              <a:latin typeface="Aptos" panose="020B0004020202020204" pitchFamily="34" charset="0"/>
              <a:cs typeface="Aharoni" panose="02010803020104030203" pitchFamily="2" charset="-79"/>
            </a:rPr>
            <a:t>High</a:t>
          </a:r>
          <a:r>
            <a:rPr lang="en-AU" sz="1600" b="1" baseline="0">
              <a:solidFill>
                <a:schemeClr val="bg1"/>
              </a:solidFill>
              <a:latin typeface="Aptos" panose="020B0004020202020204" pitchFamily="34" charset="0"/>
              <a:cs typeface="Aharoni" panose="02010803020104030203" pitchFamily="2" charset="-79"/>
            </a:rPr>
            <a:t> Performers</a:t>
          </a:r>
          <a:endParaRPr lang="en-AU" sz="1600" b="1">
            <a:solidFill>
              <a:schemeClr val="bg1"/>
            </a:solidFill>
            <a:latin typeface="Aptos" panose="020B0004020202020204" pitchFamily="34" charset="0"/>
            <a:cs typeface="Aharoni" panose="02010803020104030203" pitchFamily="2" charset="-79"/>
          </a:endParaRPr>
        </a:p>
      </xdr:txBody>
    </xdr:sp>
    <xdr:clientData/>
  </xdr:twoCellAnchor>
  <xdr:twoCellAnchor>
    <xdr:from>
      <xdr:col>1</xdr:col>
      <xdr:colOff>456101</xdr:colOff>
      <xdr:row>37</xdr:row>
      <xdr:rowOff>54848</xdr:rowOff>
    </xdr:from>
    <xdr:to>
      <xdr:col>5</xdr:col>
      <xdr:colOff>7850</xdr:colOff>
      <xdr:row>41</xdr:row>
      <xdr:rowOff>21981</xdr:rowOff>
    </xdr:to>
    <xdr:sp macro="" textlink="">
      <xdr:nvSpPr>
        <xdr:cNvPr id="27" name="TextBox 26">
          <a:extLst>
            <a:ext uri="{FF2B5EF4-FFF2-40B4-BE49-F238E27FC236}">
              <a16:creationId xmlns:a16="http://schemas.microsoft.com/office/drawing/2014/main" id="{5641635F-0E80-4BD1-9E32-F13F9A5A9A67}"/>
            </a:ext>
          </a:extLst>
        </xdr:cNvPr>
        <xdr:cNvSpPr txBox="1"/>
      </xdr:nvSpPr>
      <xdr:spPr>
        <a:xfrm>
          <a:off x="2888639" y="7286521"/>
          <a:ext cx="1984288" cy="72913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2000" b="1">
              <a:solidFill>
                <a:schemeClr val="bg1"/>
              </a:solidFill>
              <a:latin typeface="Aptos" panose="020B0004020202020204" pitchFamily="34" charset="0"/>
              <a:cs typeface="Aharoni" panose="02010803020104030203" pitchFamily="2" charset="-79"/>
            </a:rPr>
            <a:t>Total  Attirition</a:t>
          </a:r>
        </a:p>
        <a:p>
          <a:pPr algn="l"/>
          <a:r>
            <a:rPr lang="en-AU" sz="1600" b="1">
              <a:solidFill>
                <a:schemeClr val="bg1"/>
              </a:solidFill>
              <a:latin typeface="Aptos" panose="020B0004020202020204" pitchFamily="34" charset="0"/>
              <a:cs typeface="Aharoni" panose="02010803020104030203" pitchFamily="2" charset="-79"/>
            </a:rPr>
            <a:t> </a:t>
          </a:r>
          <a:r>
            <a:rPr lang="en-AU" sz="1600" b="1" baseline="0">
              <a:solidFill>
                <a:schemeClr val="bg1"/>
              </a:solidFill>
              <a:latin typeface="Aptos" panose="020B0004020202020204" pitchFamily="34" charset="0"/>
              <a:cs typeface="Aharoni" panose="02010803020104030203" pitchFamily="2" charset="-79"/>
            </a:rPr>
            <a:t>   by  work distance</a:t>
          </a:r>
          <a:endParaRPr lang="en-AU" sz="1600" b="1">
            <a:solidFill>
              <a:schemeClr val="bg1"/>
            </a:solidFill>
            <a:latin typeface="Aptos" panose="020B0004020202020204" pitchFamily="34" charset="0"/>
            <a:cs typeface="Aharoni" panose="02010803020104030203" pitchFamily="2" charset="-79"/>
          </a:endParaRPr>
        </a:p>
      </xdr:txBody>
    </xdr:sp>
    <xdr:clientData/>
  </xdr:twoCellAnchor>
  <xdr:twoCellAnchor>
    <xdr:from>
      <xdr:col>6</xdr:col>
      <xdr:colOff>243227</xdr:colOff>
      <xdr:row>20</xdr:row>
      <xdr:rowOff>161584</xdr:rowOff>
    </xdr:from>
    <xdr:to>
      <xdr:col>11</xdr:col>
      <xdr:colOff>202406</xdr:colOff>
      <xdr:row>25</xdr:row>
      <xdr:rowOff>93548</xdr:rowOff>
    </xdr:to>
    <xdr:sp macro="" textlink="">
      <xdr:nvSpPr>
        <xdr:cNvPr id="28" name="TextBox 27">
          <a:extLst>
            <a:ext uri="{FF2B5EF4-FFF2-40B4-BE49-F238E27FC236}">
              <a16:creationId xmlns:a16="http://schemas.microsoft.com/office/drawing/2014/main" id="{A2230283-EF28-4231-BA39-BA93FA1E1201}"/>
            </a:ext>
          </a:extLst>
        </xdr:cNvPr>
        <xdr:cNvSpPr txBox="1"/>
      </xdr:nvSpPr>
      <xdr:spPr>
        <a:xfrm>
          <a:off x="5708196" y="3781084"/>
          <a:ext cx="2995273" cy="88446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2000" b="1">
              <a:solidFill>
                <a:sysClr val="windowText" lastClr="000000"/>
              </a:solidFill>
              <a:latin typeface="Aptos" panose="020B0004020202020204" pitchFamily="34" charset="0"/>
              <a:cs typeface="Aharoni" panose="02010803020104030203" pitchFamily="2" charset="-79"/>
            </a:rPr>
            <a:t>Total  Attirition</a:t>
          </a:r>
        </a:p>
        <a:p>
          <a:pPr algn="l"/>
          <a:r>
            <a:rPr lang="en-AU" sz="2000" b="1">
              <a:solidFill>
                <a:sysClr val="windowText" lastClr="000000"/>
              </a:solidFill>
              <a:latin typeface="Aptos" panose="020B0004020202020204" pitchFamily="34" charset="0"/>
              <a:cs typeface="Aharoni" panose="02010803020104030203" pitchFamily="2" charset="-79"/>
            </a:rPr>
            <a:t> </a:t>
          </a:r>
          <a:r>
            <a:rPr lang="en-AU" sz="1600" b="1" baseline="0">
              <a:solidFill>
                <a:sysClr val="windowText" lastClr="000000"/>
              </a:solidFill>
              <a:latin typeface="Aptos" panose="020B0004020202020204" pitchFamily="34" charset="0"/>
              <a:cs typeface="Aharoni" panose="02010803020104030203" pitchFamily="2" charset="-79"/>
            </a:rPr>
            <a:t>by Employess job role</a:t>
          </a:r>
          <a:endParaRPr lang="en-AU" sz="1600" b="1">
            <a:solidFill>
              <a:sysClr val="windowText" lastClr="000000"/>
            </a:solidFill>
            <a:latin typeface="Aptos" panose="020B0004020202020204" pitchFamily="34" charset="0"/>
            <a:cs typeface="Aharoni" panose="02010803020104030203" pitchFamily="2" charset="-79"/>
          </a:endParaRPr>
        </a:p>
      </xdr:txBody>
    </xdr:sp>
    <xdr:clientData/>
  </xdr:twoCellAnchor>
  <xdr:twoCellAnchor>
    <xdr:from>
      <xdr:col>1</xdr:col>
      <xdr:colOff>464343</xdr:colOff>
      <xdr:row>30</xdr:row>
      <xdr:rowOff>189366</xdr:rowOff>
    </xdr:from>
    <xdr:to>
      <xdr:col>4</xdr:col>
      <xdr:colOff>511968</xdr:colOff>
      <xdr:row>31</xdr:row>
      <xdr:rowOff>476250</xdr:rowOff>
    </xdr:to>
    <xdr:sp macro="" textlink="">
      <xdr:nvSpPr>
        <xdr:cNvPr id="29" name="TextBox 28">
          <a:extLst>
            <a:ext uri="{FF2B5EF4-FFF2-40B4-BE49-F238E27FC236}">
              <a16:creationId xmlns:a16="http://schemas.microsoft.com/office/drawing/2014/main" id="{C5B43FC1-2DCF-4677-921E-80FC2B6123CF}"/>
            </a:ext>
          </a:extLst>
        </xdr:cNvPr>
        <xdr:cNvSpPr txBox="1"/>
      </xdr:nvSpPr>
      <xdr:spPr>
        <a:xfrm>
          <a:off x="2893218" y="5713866"/>
          <a:ext cx="1869281" cy="477384"/>
        </a:xfrm>
        <a:prstGeom prst="rect">
          <a:avLst/>
        </a:prstGeom>
        <a:solidFill>
          <a:srgbClr val="11D0D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800" b="1" baseline="0">
              <a:solidFill>
                <a:schemeClr val="bg1"/>
              </a:solidFill>
              <a:latin typeface="Aptos" panose="020B0004020202020204" pitchFamily="34" charset="0"/>
              <a:cs typeface="Aharoni" panose="02010803020104030203" pitchFamily="2" charset="-79"/>
            </a:rPr>
            <a:t>Low Performers</a:t>
          </a:r>
          <a:endParaRPr lang="en-AU" sz="1800" b="1">
            <a:solidFill>
              <a:schemeClr val="bg1"/>
            </a:solidFill>
            <a:latin typeface="Aptos" panose="020B0004020202020204" pitchFamily="34" charset="0"/>
            <a:cs typeface="Aharoni" panose="02010803020104030203" pitchFamily="2" charset="-79"/>
          </a:endParaRPr>
        </a:p>
      </xdr:txBody>
    </xdr:sp>
    <xdr:clientData/>
  </xdr:twoCellAnchor>
  <xdr:twoCellAnchor>
    <xdr:from>
      <xdr:col>3</xdr:col>
      <xdr:colOff>12473</xdr:colOff>
      <xdr:row>27</xdr:row>
      <xdr:rowOff>24946</xdr:rowOff>
    </xdr:from>
    <xdr:to>
      <xdr:col>5</xdr:col>
      <xdr:colOff>119062</xdr:colOff>
      <xdr:row>29</xdr:row>
      <xdr:rowOff>117929</xdr:rowOff>
    </xdr:to>
    <xdr:sp macro="" textlink="'Data Analysis '!D21">
      <xdr:nvSpPr>
        <xdr:cNvPr id="30" name="TextBox 29">
          <a:extLst>
            <a:ext uri="{FF2B5EF4-FFF2-40B4-BE49-F238E27FC236}">
              <a16:creationId xmlns:a16="http://schemas.microsoft.com/office/drawing/2014/main" id="{643ED33E-B403-4A3D-A6BA-25DC367E3300}"/>
            </a:ext>
          </a:extLst>
        </xdr:cNvPr>
        <xdr:cNvSpPr txBox="1"/>
      </xdr:nvSpPr>
      <xdr:spPr>
        <a:xfrm>
          <a:off x="3655786" y="4977946"/>
          <a:ext cx="1321026" cy="473983"/>
        </a:xfrm>
        <a:prstGeom prst="rect">
          <a:avLst/>
        </a:prstGeom>
        <a:solidFill>
          <a:srgbClr val="11D0D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2F63995-517C-462A-85A2-5D140F20628E}" type="TxLink">
            <a:rPr lang="en-US" sz="3200" b="1" i="0" u="none" strike="noStrike">
              <a:solidFill>
                <a:srgbClr val="000000"/>
              </a:solidFill>
              <a:latin typeface="Calibri"/>
              <a:ea typeface="Calibri"/>
              <a:cs typeface="Calibri"/>
            </a:rPr>
            <a:pPr algn="ctr"/>
            <a:t> 79 </a:t>
          </a:fld>
          <a:endParaRPr lang="en-US" sz="3200" b="1">
            <a:solidFill>
              <a:sysClr val="windowText" lastClr="000000"/>
            </a:solidFill>
          </a:endParaRPr>
        </a:p>
      </xdr:txBody>
    </xdr:sp>
    <xdr:clientData/>
  </xdr:twoCellAnchor>
  <xdr:twoCellAnchor>
    <xdr:from>
      <xdr:col>2</xdr:col>
      <xdr:colOff>573654</xdr:colOff>
      <xdr:row>31</xdr:row>
      <xdr:rowOff>476702</xdr:rowOff>
    </xdr:from>
    <xdr:to>
      <xdr:col>5</xdr:col>
      <xdr:colOff>73024</xdr:colOff>
      <xdr:row>34</xdr:row>
      <xdr:rowOff>10091</xdr:rowOff>
    </xdr:to>
    <xdr:sp macro="" textlink="'Data Analysis '!D22">
      <xdr:nvSpPr>
        <xdr:cNvPr id="31" name="TextBox 30">
          <a:extLst>
            <a:ext uri="{FF2B5EF4-FFF2-40B4-BE49-F238E27FC236}">
              <a16:creationId xmlns:a16="http://schemas.microsoft.com/office/drawing/2014/main" id="{A228E6EB-ED88-47A8-B3C2-11D2311CA473}"/>
            </a:ext>
          </a:extLst>
        </xdr:cNvPr>
        <xdr:cNvSpPr txBox="1"/>
      </xdr:nvSpPr>
      <xdr:spPr>
        <a:xfrm>
          <a:off x="3609748" y="6191702"/>
          <a:ext cx="1321026" cy="473983"/>
        </a:xfrm>
        <a:prstGeom prst="rect">
          <a:avLst/>
        </a:prstGeom>
        <a:solidFill>
          <a:srgbClr val="11D0D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235C488-FD9D-4166-9B19-9DA3D4ABFBFC}" type="TxLink">
            <a:rPr lang="en-US" sz="3200" b="1" i="0" u="none" strike="noStrike">
              <a:solidFill>
                <a:srgbClr val="000000"/>
              </a:solidFill>
              <a:latin typeface="Calibri"/>
              <a:ea typeface="Calibri"/>
              <a:cs typeface="Calibri"/>
            </a:rPr>
            <a:pPr algn="ctr"/>
            <a:t> 413 </a:t>
          </a:fld>
          <a:endParaRPr lang="en-US" sz="3200" b="1">
            <a:solidFill>
              <a:sysClr val="windowText" lastClr="000000"/>
            </a:solidFill>
          </a:endParaRPr>
        </a:p>
      </xdr:txBody>
    </xdr:sp>
    <xdr:clientData/>
  </xdr:twoCellAnchor>
  <xdr:twoCellAnchor editAs="oneCell">
    <xdr:from>
      <xdr:col>10</xdr:col>
      <xdr:colOff>201146</xdr:colOff>
      <xdr:row>20</xdr:row>
      <xdr:rowOff>185848</xdr:rowOff>
    </xdr:from>
    <xdr:to>
      <xdr:col>11</xdr:col>
      <xdr:colOff>394568</xdr:colOff>
      <xdr:row>24</xdr:row>
      <xdr:rowOff>106474</xdr:rowOff>
    </xdr:to>
    <xdr:pic>
      <xdr:nvPicPr>
        <xdr:cNvPr id="32" name="Graphic 31" descr="Users with solid fill">
          <a:extLst>
            <a:ext uri="{FF2B5EF4-FFF2-40B4-BE49-F238E27FC236}">
              <a16:creationId xmlns:a16="http://schemas.microsoft.com/office/drawing/2014/main" id="{9BE60FE5-2496-4BB6-9D89-BD2A2344B1B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125946" y="3995848"/>
          <a:ext cx="803022" cy="682626"/>
        </a:xfrm>
        <a:prstGeom prst="rect">
          <a:avLst/>
        </a:prstGeom>
      </xdr:spPr>
    </xdr:pic>
    <xdr:clientData/>
  </xdr:twoCellAnchor>
  <xdr:twoCellAnchor>
    <xdr:from>
      <xdr:col>1</xdr:col>
      <xdr:colOff>297658</xdr:colOff>
      <xdr:row>41</xdr:row>
      <xdr:rowOff>48462</xdr:rowOff>
    </xdr:from>
    <xdr:to>
      <xdr:col>5</xdr:col>
      <xdr:colOff>75849</xdr:colOff>
      <xdr:row>49</xdr:row>
      <xdr:rowOff>160277</xdr:rowOff>
    </xdr:to>
    <xdr:graphicFrame macro="">
      <xdr:nvGraphicFramePr>
        <xdr:cNvPr id="34" name="Chart 33">
          <a:extLst>
            <a:ext uri="{FF2B5EF4-FFF2-40B4-BE49-F238E27FC236}">
              <a16:creationId xmlns:a16="http://schemas.microsoft.com/office/drawing/2014/main" id="{6BFDEFE8-2284-4708-9BA1-8927EB888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189325</xdr:colOff>
      <xdr:row>24</xdr:row>
      <xdr:rowOff>188974</xdr:rowOff>
    </xdr:from>
    <xdr:to>
      <xdr:col>12</xdr:col>
      <xdr:colOff>92377</xdr:colOff>
      <xdr:row>48</xdr:row>
      <xdr:rowOff>114136</xdr:rowOff>
    </xdr:to>
    <xdr:graphicFrame macro="">
      <xdr:nvGraphicFramePr>
        <xdr:cNvPr id="35" name="Chart 34">
          <a:extLst>
            <a:ext uri="{FF2B5EF4-FFF2-40B4-BE49-F238E27FC236}">
              <a16:creationId xmlns:a16="http://schemas.microsoft.com/office/drawing/2014/main" id="{464B72BB-DA60-4A9F-B571-791C89783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349974</xdr:colOff>
      <xdr:row>19</xdr:row>
      <xdr:rowOff>73466</xdr:rowOff>
    </xdr:from>
    <xdr:to>
      <xdr:col>19</xdr:col>
      <xdr:colOff>238395</xdr:colOff>
      <xdr:row>35</xdr:row>
      <xdr:rowOff>103724</xdr:rowOff>
    </xdr:to>
    <xdr:sp macro="" textlink="">
      <xdr:nvSpPr>
        <xdr:cNvPr id="36" name="Rectangle: Rounded Corners 35">
          <a:extLst>
            <a:ext uri="{FF2B5EF4-FFF2-40B4-BE49-F238E27FC236}">
              <a16:creationId xmlns:a16="http://schemas.microsoft.com/office/drawing/2014/main" id="{688D36DD-2965-4411-B307-783755860693}"/>
            </a:ext>
          </a:extLst>
        </xdr:cNvPr>
        <xdr:cNvSpPr/>
      </xdr:nvSpPr>
      <xdr:spPr>
        <a:xfrm>
          <a:off x="10001974" y="3311966"/>
          <a:ext cx="4111171" cy="3443383"/>
        </a:xfrm>
        <a:prstGeom prst="roundRect">
          <a:avLst/>
        </a:prstGeom>
        <a:solidFill>
          <a:schemeClr val="bg1"/>
        </a:solidFill>
        <a:ln>
          <a:no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ln>
              <a:noFill/>
            </a:ln>
          </a:endParaRPr>
        </a:p>
      </xdr:txBody>
    </xdr:sp>
    <xdr:clientData/>
  </xdr:twoCellAnchor>
  <xdr:twoCellAnchor>
    <xdr:from>
      <xdr:col>12</xdr:col>
      <xdr:colOff>530442</xdr:colOff>
      <xdr:row>24</xdr:row>
      <xdr:rowOff>139386</xdr:rowOff>
    </xdr:from>
    <xdr:to>
      <xdr:col>18</xdr:col>
      <xdr:colOff>295807</xdr:colOff>
      <xdr:row>33</xdr:row>
      <xdr:rowOff>138277</xdr:rowOff>
    </xdr:to>
    <xdr:graphicFrame macro="">
      <xdr:nvGraphicFramePr>
        <xdr:cNvPr id="38" name="Chart 37">
          <a:extLst>
            <a:ext uri="{FF2B5EF4-FFF2-40B4-BE49-F238E27FC236}">
              <a16:creationId xmlns:a16="http://schemas.microsoft.com/office/drawing/2014/main" id="{66AB83CF-E6DE-41F2-A59F-26243D37D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225651</xdr:colOff>
      <xdr:row>20</xdr:row>
      <xdr:rowOff>13619</xdr:rowOff>
    </xdr:from>
    <xdr:to>
      <xdr:col>18</xdr:col>
      <xdr:colOff>297192</xdr:colOff>
      <xdr:row>24</xdr:row>
      <xdr:rowOff>91110</xdr:rowOff>
    </xdr:to>
    <xdr:sp macro="" textlink="">
      <xdr:nvSpPr>
        <xdr:cNvPr id="40" name="TextBox 39">
          <a:extLst>
            <a:ext uri="{FF2B5EF4-FFF2-40B4-BE49-F238E27FC236}">
              <a16:creationId xmlns:a16="http://schemas.microsoft.com/office/drawing/2014/main" id="{967A8975-6613-4C5E-B685-2F0899214934}"/>
            </a:ext>
          </a:extLst>
        </xdr:cNvPr>
        <xdr:cNvSpPr txBox="1"/>
      </xdr:nvSpPr>
      <xdr:spPr>
        <a:xfrm>
          <a:off x="10645173" y="3442619"/>
          <a:ext cx="3136106" cy="83949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2400" b="1">
              <a:solidFill>
                <a:sysClr val="windowText" lastClr="000000"/>
              </a:solidFill>
              <a:latin typeface="Aptos" panose="020B0004020202020204" pitchFamily="34" charset="0"/>
              <a:cs typeface="Aharoni" panose="02010803020104030203" pitchFamily="2" charset="-79"/>
            </a:rPr>
            <a:t>Total  Attirition</a:t>
          </a:r>
        </a:p>
        <a:p>
          <a:pPr algn="l"/>
          <a:r>
            <a:rPr lang="en-AU" sz="1800" b="1">
              <a:solidFill>
                <a:sysClr val="windowText" lastClr="000000"/>
              </a:solidFill>
              <a:latin typeface="Aptos" panose="020B0004020202020204" pitchFamily="34" charset="0"/>
              <a:cs typeface="Aharoni" panose="02010803020104030203" pitchFamily="2" charset="-79"/>
            </a:rPr>
            <a:t> </a:t>
          </a:r>
          <a:r>
            <a:rPr lang="en-AU" sz="1600" b="1" baseline="0">
              <a:solidFill>
                <a:sysClr val="windowText" lastClr="000000"/>
              </a:solidFill>
              <a:latin typeface="Aptos" panose="020B0004020202020204" pitchFamily="34" charset="0"/>
              <a:cs typeface="Aharoni" panose="02010803020104030203" pitchFamily="2" charset="-79"/>
            </a:rPr>
            <a:t>by Employess Education</a:t>
          </a:r>
          <a:endParaRPr lang="en-AU" sz="1600" b="1">
            <a:solidFill>
              <a:sysClr val="windowText" lastClr="000000"/>
            </a:solidFill>
            <a:latin typeface="Aptos" panose="020B0004020202020204" pitchFamily="34" charset="0"/>
            <a:cs typeface="Aharoni" panose="02010803020104030203" pitchFamily="2" charset="-79"/>
          </a:endParaRPr>
        </a:p>
      </xdr:txBody>
    </xdr:sp>
    <xdr:clientData/>
  </xdr:twoCellAnchor>
  <xdr:twoCellAnchor>
    <xdr:from>
      <xdr:col>12</xdr:col>
      <xdr:colOff>436251</xdr:colOff>
      <xdr:row>36</xdr:row>
      <xdr:rowOff>0</xdr:rowOff>
    </xdr:from>
    <xdr:to>
      <xdr:col>18</xdr:col>
      <xdr:colOff>416718</xdr:colOff>
      <xdr:row>50</xdr:row>
      <xdr:rowOff>23812</xdr:rowOff>
    </xdr:to>
    <xdr:sp macro="" textlink="">
      <xdr:nvSpPr>
        <xdr:cNvPr id="43" name="Rectangle: Rounded Corners 42">
          <a:extLst>
            <a:ext uri="{FF2B5EF4-FFF2-40B4-BE49-F238E27FC236}">
              <a16:creationId xmlns:a16="http://schemas.microsoft.com/office/drawing/2014/main" id="{C3F7DA78-A7DA-444E-B355-82BA7DD0DD5F}"/>
            </a:ext>
          </a:extLst>
        </xdr:cNvPr>
        <xdr:cNvSpPr/>
      </xdr:nvSpPr>
      <xdr:spPr>
        <a:xfrm>
          <a:off x="9544532" y="7036594"/>
          <a:ext cx="3623780" cy="2690812"/>
        </a:xfrm>
        <a:prstGeom prst="roundRect">
          <a:avLst/>
        </a:prstGeom>
        <a:solidFill>
          <a:schemeClr val="bg1"/>
        </a:solidFill>
        <a:ln>
          <a:no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ln>
              <a:noFill/>
            </a:ln>
          </a:endParaRPr>
        </a:p>
      </xdr:txBody>
    </xdr:sp>
    <xdr:clientData/>
  </xdr:twoCellAnchor>
  <xdr:twoCellAnchor>
    <xdr:from>
      <xdr:col>13</xdr:col>
      <xdr:colOff>66114</xdr:colOff>
      <xdr:row>36</xdr:row>
      <xdr:rowOff>107156</xdr:rowOff>
    </xdr:from>
    <xdr:to>
      <xdr:col>17</xdr:col>
      <xdr:colOff>495747</xdr:colOff>
      <xdr:row>40</xdr:row>
      <xdr:rowOff>0</xdr:rowOff>
    </xdr:to>
    <xdr:sp macro="" textlink="">
      <xdr:nvSpPr>
        <xdr:cNvPr id="45" name="TextBox 44">
          <a:extLst>
            <a:ext uri="{FF2B5EF4-FFF2-40B4-BE49-F238E27FC236}">
              <a16:creationId xmlns:a16="http://schemas.microsoft.com/office/drawing/2014/main" id="{4BA1A0B5-E1A0-4115-ABB8-AF5AD4963F6D}"/>
            </a:ext>
          </a:extLst>
        </xdr:cNvPr>
        <xdr:cNvSpPr txBox="1"/>
      </xdr:nvSpPr>
      <xdr:spPr>
        <a:xfrm>
          <a:off x="9781614" y="7334250"/>
          <a:ext cx="2858508" cy="6548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b="1">
              <a:solidFill>
                <a:schemeClr val="dk1"/>
              </a:solidFill>
              <a:effectLst/>
              <a:latin typeface="Aptos" panose="020B0004020202020204" pitchFamily="34" charset="0"/>
              <a:ea typeface="+mn-ea"/>
              <a:cs typeface="+mn-cs"/>
            </a:rPr>
            <a:t>Total  Attirition</a:t>
          </a:r>
          <a:endParaRPr lang="en-AU" sz="1800">
            <a:effectLst/>
            <a:latin typeface="Aptos" panose="020B0004020202020204" pitchFamily="34" charset="0"/>
          </a:endParaRPr>
        </a:p>
        <a:p>
          <a:r>
            <a:rPr lang="en-AU" sz="1600" b="1">
              <a:solidFill>
                <a:schemeClr val="dk1"/>
              </a:solidFill>
              <a:effectLst/>
              <a:latin typeface="Aptos" panose="020B0004020202020204" pitchFamily="34" charset="0"/>
              <a:ea typeface="+mn-ea"/>
              <a:cs typeface="+mn-cs"/>
            </a:rPr>
            <a:t> </a:t>
          </a:r>
          <a:r>
            <a:rPr lang="en-AU" sz="1600" b="1" baseline="0">
              <a:solidFill>
                <a:schemeClr val="dk1"/>
              </a:solidFill>
              <a:effectLst/>
              <a:latin typeface="Aptos" panose="020B0004020202020204" pitchFamily="34" charset="0"/>
              <a:ea typeface="+mn-ea"/>
              <a:cs typeface="+mn-cs"/>
            </a:rPr>
            <a:t>by Department</a:t>
          </a:r>
          <a:endParaRPr lang="en-AU" sz="1600">
            <a:effectLst/>
            <a:latin typeface="Aptos" panose="020B0004020202020204" pitchFamily="34" charset="0"/>
          </a:endParaRPr>
        </a:p>
        <a:p>
          <a:endParaRPr lang="en-AU" sz="1100"/>
        </a:p>
      </xdr:txBody>
    </xdr:sp>
    <xdr:clientData/>
  </xdr:twoCellAnchor>
  <xdr:twoCellAnchor editAs="oneCell">
    <xdr:from>
      <xdr:col>4</xdr:col>
      <xdr:colOff>5373</xdr:colOff>
      <xdr:row>40</xdr:row>
      <xdr:rowOff>80596</xdr:rowOff>
    </xdr:from>
    <xdr:to>
      <xdr:col>5</xdr:col>
      <xdr:colOff>148248</xdr:colOff>
      <xdr:row>44</xdr:row>
      <xdr:rowOff>64721</xdr:rowOff>
    </xdr:to>
    <xdr:pic>
      <xdr:nvPicPr>
        <xdr:cNvPr id="47" name="Graphic 46" descr="Route (Two Pins With A Path) with solid fill">
          <a:extLst>
            <a:ext uri="{FF2B5EF4-FFF2-40B4-BE49-F238E27FC236}">
              <a16:creationId xmlns:a16="http://schemas.microsoft.com/office/drawing/2014/main" id="{BBF6B5E9-0790-42CC-B763-FBFCD578E72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272573" y="8072071"/>
          <a:ext cx="752475" cy="746125"/>
        </a:xfrm>
        <a:prstGeom prst="rect">
          <a:avLst/>
        </a:prstGeom>
      </xdr:spPr>
    </xdr:pic>
    <xdr:clientData/>
  </xdr:twoCellAnchor>
  <xdr:twoCellAnchor>
    <xdr:from>
      <xdr:col>8</xdr:col>
      <xdr:colOff>502148</xdr:colOff>
      <xdr:row>12</xdr:row>
      <xdr:rowOff>52265</xdr:rowOff>
    </xdr:from>
    <xdr:to>
      <xdr:col>11</xdr:col>
      <xdr:colOff>276290</xdr:colOff>
      <xdr:row>18</xdr:row>
      <xdr:rowOff>0</xdr:rowOff>
    </xdr:to>
    <xdr:sp macro="" textlink="'Data Analysis '!$C$3">
      <xdr:nvSpPr>
        <xdr:cNvPr id="50" name="TextBox 49">
          <a:extLst>
            <a:ext uri="{FF2B5EF4-FFF2-40B4-BE49-F238E27FC236}">
              <a16:creationId xmlns:a16="http://schemas.microsoft.com/office/drawing/2014/main" id="{F3ECE318-DDEA-4E71-8E4B-5DCA9EBB2972}"/>
            </a:ext>
          </a:extLst>
        </xdr:cNvPr>
        <xdr:cNvSpPr txBox="1"/>
      </xdr:nvSpPr>
      <xdr:spPr>
        <a:xfrm>
          <a:off x="8426948" y="2338265"/>
          <a:ext cx="1602942" cy="8324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80FE378-36CC-4A58-A6A9-0B8FA6E773BB}" type="TxLink">
            <a:rPr lang="en-US" sz="4000" b="1" i="0" u="none" strike="noStrike">
              <a:solidFill>
                <a:srgbClr val="000000"/>
              </a:solidFill>
              <a:latin typeface="Aptos" panose="020B0004020202020204" pitchFamily="34" charset="0"/>
              <a:ea typeface="Calibri"/>
              <a:cs typeface="Calibri"/>
            </a:rPr>
            <a:pPr algn="ctr"/>
            <a:t> 2,925 </a:t>
          </a:fld>
          <a:endParaRPr lang="en-US" sz="333300" b="1">
            <a:solidFill>
              <a:sysClr val="windowText" lastClr="000000"/>
            </a:solidFill>
            <a:latin typeface="Aptos" panose="020B0004020202020204" pitchFamily="34" charset="0"/>
          </a:endParaRPr>
        </a:p>
      </xdr:txBody>
    </xdr:sp>
    <xdr:clientData/>
  </xdr:twoCellAnchor>
  <xdr:twoCellAnchor>
    <xdr:from>
      <xdr:col>13</xdr:col>
      <xdr:colOff>557560</xdr:colOff>
      <xdr:row>13</xdr:row>
      <xdr:rowOff>82826</xdr:rowOff>
    </xdr:from>
    <xdr:to>
      <xdr:col>14</xdr:col>
      <xdr:colOff>521902</xdr:colOff>
      <xdr:row>15</xdr:row>
      <xdr:rowOff>63500</xdr:rowOff>
    </xdr:to>
    <xdr:sp macro="" textlink="'Data Analysis '!$E$8">
      <xdr:nvSpPr>
        <xdr:cNvPr id="51" name="TextBox 50">
          <a:extLst>
            <a:ext uri="{FF2B5EF4-FFF2-40B4-BE49-F238E27FC236}">
              <a16:creationId xmlns:a16="http://schemas.microsoft.com/office/drawing/2014/main" id="{A2228CE9-CECB-414A-AE32-38D6FE0D9B87}"/>
            </a:ext>
          </a:extLst>
        </xdr:cNvPr>
        <xdr:cNvSpPr txBox="1"/>
      </xdr:nvSpPr>
      <xdr:spPr>
        <a:xfrm>
          <a:off x="10364169" y="2559326"/>
          <a:ext cx="577255" cy="3616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712733-13F7-4B2E-984D-8EF1399806AE}" type="TxLink">
            <a:rPr lang="en-US" sz="1500" b="1" i="0" u="none" strike="noStrike">
              <a:solidFill>
                <a:srgbClr val="000000"/>
              </a:solidFill>
              <a:latin typeface="Aptos" panose="020B0004020202020204" pitchFamily="34" charset="0"/>
              <a:ea typeface="Calibri"/>
              <a:cs typeface="Calibri"/>
            </a:rPr>
            <a:pPr algn="ctr"/>
            <a:t>17%</a:t>
          </a:fld>
          <a:endParaRPr lang="en-US" sz="1500" b="1">
            <a:solidFill>
              <a:sysClr val="windowText" lastClr="000000"/>
            </a:solidFill>
            <a:latin typeface="Aptos" panose="020B0004020202020204" pitchFamily="34" charset="0"/>
          </a:endParaRPr>
        </a:p>
      </xdr:txBody>
    </xdr:sp>
    <xdr:clientData/>
  </xdr:twoCellAnchor>
  <xdr:twoCellAnchor>
    <xdr:from>
      <xdr:col>19</xdr:col>
      <xdr:colOff>153479</xdr:colOff>
      <xdr:row>9</xdr:row>
      <xdr:rowOff>184746</xdr:rowOff>
    </xdr:from>
    <xdr:to>
      <xdr:col>24</xdr:col>
      <xdr:colOff>505558</xdr:colOff>
      <xdr:row>18</xdr:row>
      <xdr:rowOff>0</xdr:rowOff>
    </xdr:to>
    <xdr:sp macro="" textlink="">
      <xdr:nvSpPr>
        <xdr:cNvPr id="52" name="Rectangle: Rounded Corners 51">
          <a:extLst>
            <a:ext uri="{FF2B5EF4-FFF2-40B4-BE49-F238E27FC236}">
              <a16:creationId xmlns:a16="http://schemas.microsoft.com/office/drawing/2014/main" id="{AA00CECC-2FAE-4E75-8720-85BA620D96A1}"/>
            </a:ext>
          </a:extLst>
        </xdr:cNvPr>
        <xdr:cNvSpPr/>
      </xdr:nvSpPr>
      <xdr:spPr>
        <a:xfrm>
          <a:off x="14140575" y="1899246"/>
          <a:ext cx="3392752" cy="132114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 </a:t>
          </a:r>
        </a:p>
      </xdr:txBody>
    </xdr:sp>
    <xdr:clientData/>
  </xdr:twoCellAnchor>
  <xdr:twoCellAnchor>
    <xdr:from>
      <xdr:col>19</xdr:col>
      <xdr:colOff>307730</xdr:colOff>
      <xdr:row>10</xdr:row>
      <xdr:rowOff>117232</xdr:rowOff>
    </xdr:from>
    <xdr:to>
      <xdr:col>21</xdr:col>
      <xdr:colOff>383906</xdr:colOff>
      <xdr:row>17</xdr:row>
      <xdr:rowOff>117232</xdr:rowOff>
    </xdr:to>
    <xdr:graphicFrame macro="">
      <xdr:nvGraphicFramePr>
        <xdr:cNvPr id="53" name="Chart 52">
          <a:extLst>
            <a:ext uri="{FF2B5EF4-FFF2-40B4-BE49-F238E27FC236}">
              <a16:creationId xmlns:a16="http://schemas.microsoft.com/office/drawing/2014/main" id="{33D30B2E-2EFD-458E-8DD3-9FF82C4E6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256443</xdr:colOff>
      <xdr:row>10</xdr:row>
      <xdr:rowOff>117230</xdr:rowOff>
    </xdr:from>
    <xdr:to>
      <xdr:col>24</xdr:col>
      <xdr:colOff>454268</xdr:colOff>
      <xdr:row>17</xdr:row>
      <xdr:rowOff>95250</xdr:rowOff>
    </xdr:to>
    <xdr:sp macro="" textlink="">
      <xdr:nvSpPr>
        <xdr:cNvPr id="55" name="TextBox 54">
          <a:extLst>
            <a:ext uri="{FF2B5EF4-FFF2-40B4-BE49-F238E27FC236}">
              <a16:creationId xmlns:a16="http://schemas.microsoft.com/office/drawing/2014/main" id="{23060E07-B363-4D8D-BF3A-3568FE511538}"/>
            </a:ext>
          </a:extLst>
        </xdr:cNvPr>
        <xdr:cNvSpPr txBox="1"/>
      </xdr:nvSpPr>
      <xdr:spPr>
        <a:xfrm>
          <a:off x="15459808" y="2022230"/>
          <a:ext cx="2022229" cy="7400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800" b="1">
              <a:latin typeface="Aptos" panose="020B0004020202020204" pitchFamily="34" charset="0"/>
              <a:cs typeface="Aharoni" panose="02010803020104030203" pitchFamily="2" charset="-79"/>
            </a:rPr>
            <a:t>Total  Employees</a:t>
          </a:r>
        </a:p>
        <a:p>
          <a:pPr algn="l"/>
          <a:r>
            <a:rPr lang="en-AU" sz="1200" b="0">
              <a:latin typeface="Aptos" panose="020B0004020202020204" pitchFamily="34" charset="0"/>
              <a:cs typeface="Aharoni" panose="02010803020104030203" pitchFamily="2" charset="-79"/>
            </a:rPr>
            <a:t>       </a:t>
          </a:r>
          <a:r>
            <a:rPr lang="en-AU" sz="1200" b="0">
              <a:solidFill>
                <a:srgbClr val="11D0D5"/>
              </a:solidFill>
              <a:latin typeface="Aptos" panose="020B0004020202020204" pitchFamily="34" charset="0"/>
              <a:cs typeface="Aharoni" panose="02010803020104030203" pitchFamily="2" charset="-79"/>
            </a:rPr>
            <a:t>Active </a:t>
          </a:r>
          <a:r>
            <a:rPr lang="en-AU" sz="1400" b="0">
              <a:solidFill>
                <a:srgbClr val="11D0D5"/>
              </a:solidFill>
              <a:latin typeface="Aptos" panose="020B0004020202020204" pitchFamily="34" charset="0"/>
              <a:cs typeface="Aharoni" panose="02010803020104030203" pitchFamily="2" charset="-79"/>
            </a:rPr>
            <a:t>percentage</a:t>
          </a:r>
          <a:endParaRPr lang="en-AU" sz="1200" b="0">
            <a:solidFill>
              <a:srgbClr val="11D0D5"/>
            </a:solidFill>
            <a:latin typeface="Aptos" panose="020B0004020202020204" pitchFamily="34" charset="0"/>
            <a:cs typeface="Aharoni" panose="02010803020104030203" pitchFamily="2" charset="-79"/>
          </a:endParaRPr>
        </a:p>
      </xdr:txBody>
    </xdr:sp>
    <xdr:clientData/>
  </xdr:twoCellAnchor>
  <xdr:twoCellAnchor>
    <xdr:from>
      <xdr:col>21</xdr:col>
      <xdr:colOff>439229</xdr:colOff>
      <xdr:row>13</xdr:row>
      <xdr:rowOff>111476</xdr:rowOff>
    </xdr:from>
    <xdr:to>
      <xdr:col>24</xdr:col>
      <xdr:colOff>209907</xdr:colOff>
      <xdr:row>18</xdr:row>
      <xdr:rowOff>0</xdr:rowOff>
    </xdr:to>
    <xdr:sp macro="" textlink="'Data Analysis '!D7">
      <xdr:nvSpPr>
        <xdr:cNvPr id="56" name="TextBox 55">
          <a:extLst>
            <a:ext uri="{FF2B5EF4-FFF2-40B4-BE49-F238E27FC236}">
              <a16:creationId xmlns:a16="http://schemas.microsoft.com/office/drawing/2014/main" id="{22E453F9-2169-4A57-A273-8E10BDD96C59}"/>
            </a:ext>
          </a:extLst>
        </xdr:cNvPr>
        <xdr:cNvSpPr txBox="1"/>
      </xdr:nvSpPr>
      <xdr:spPr>
        <a:xfrm>
          <a:off x="15642594" y="2587976"/>
          <a:ext cx="1595082" cy="5820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CAF764-583B-4940-B55D-95335D12B499}" type="TxLink">
            <a:rPr lang="en-US" sz="3200" b="1" i="0" u="none" strike="noStrike">
              <a:solidFill>
                <a:srgbClr val="000000"/>
              </a:solidFill>
              <a:latin typeface="Aptos" panose="020B0004020202020204" pitchFamily="34" charset="0"/>
              <a:ea typeface="Calibri"/>
              <a:cs typeface="Calibri"/>
            </a:rPr>
            <a:pPr algn="ctr"/>
            <a:t> 2,433 </a:t>
          </a:fld>
          <a:endParaRPr lang="en-US" sz="148100" b="1">
            <a:solidFill>
              <a:sysClr val="windowText" lastClr="000000"/>
            </a:solidFill>
            <a:latin typeface="Aptos" panose="020B0004020202020204" pitchFamily="34" charset="0"/>
          </a:endParaRPr>
        </a:p>
      </xdr:txBody>
    </xdr:sp>
    <xdr:clientData/>
  </xdr:twoCellAnchor>
  <xdr:twoCellAnchor>
    <xdr:from>
      <xdr:col>19</xdr:col>
      <xdr:colOff>40537</xdr:colOff>
      <xdr:row>35</xdr:row>
      <xdr:rowOff>144719</xdr:rowOff>
    </xdr:from>
    <xdr:to>
      <xdr:col>25</xdr:col>
      <xdr:colOff>21005</xdr:colOff>
      <xdr:row>49</xdr:row>
      <xdr:rowOff>168531</xdr:rowOff>
    </xdr:to>
    <xdr:sp macro="" textlink="">
      <xdr:nvSpPr>
        <xdr:cNvPr id="59" name="Rectangle: Rounded Corners 58">
          <a:extLst>
            <a:ext uri="{FF2B5EF4-FFF2-40B4-BE49-F238E27FC236}">
              <a16:creationId xmlns:a16="http://schemas.microsoft.com/office/drawing/2014/main" id="{B6658C8F-756D-4AFB-9006-C2776F5C4D19}"/>
            </a:ext>
          </a:extLst>
        </xdr:cNvPr>
        <xdr:cNvSpPr/>
      </xdr:nvSpPr>
      <xdr:spPr>
        <a:xfrm>
          <a:off x="13399350" y="6990813"/>
          <a:ext cx="3623780" cy="2690812"/>
        </a:xfrm>
        <a:prstGeom prst="roundRect">
          <a:avLst/>
        </a:prstGeom>
        <a:solidFill>
          <a:schemeClr val="bg1"/>
        </a:solidFill>
        <a:ln>
          <a:no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ln>
              <a:noFill/>
            </a:ln>
          </a:endParaRPr>
        </a:p>
      </xdr:txBody>
    </xdr:sp>
    <xdr:clientData/>
  </xdr:twoCellAnchor>
  <xdr:twoCellAnchor>
    <xdr:from>
      <xdr:col>25</xdr:col>
      <xdr:colOff>276281</xdr:colOff>
      <xdr:row>35</xdr:row>
      <xdr:rowOff>94713</xdr:rowOff>
    </xdr:from>
    <xdr:to>
      <xdr:col>31</xdr:col>
      <xdr:colOff>256748</xdr:colOff>
      <xdr:row>49</xdr:row>
      <xdr:rowOff>118525</xdr:rowOff>
    </xdr:to>
    <xdr:sp macro="" textlink="">
      <xdr:nvSpPr>
        <xdr:cNvPr id="60" name="Rectangle: Rounded Corners 59">
          <a:extLst>
            <a:ext uri="{FF2B5EF4-FFF2-40B4-BE49-F238E27FC236}">
              <a16:creationId xmlns:a16="http://schemas.microsoft.com/office/drawing/2014/main" id="{7AB1F1FD-2D50-43A6-974E-1584198FB7BE}"/>
            </a:ext>
          </a:extLst>
        </xdr:cNvPr>
        <xdr:cNvSpPr/>
      </xdr:nvSpPr>
      <xdr:spPr>
        <a:xfrm>
          <a:off x="17278406" y="6940807"/>
          <a:ext cx="3623780" cy="2690812"/>
        </a:xfrm>
        <a:prstGeom prst="roundRect">
          <a:avLst/>
        </a:prstGeom>
        <a:solidFill>
          <a:schemeClr val="bg1"/>
        </a:solidFill>
        <a:ln>
          <a:no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ln>
              <a:noFill/>
            </a:ln>
          </a:endParaRPr>
        </a:p>
      </xdr:txBody>
    </xdr:sp>
    <xdr:clientData/>
  </xdr:twoCellAnchor>
  <xdr:twoCellAnchor>
    <xdr:from>
      <xdr:col>19</xdr:col>
      <xdr:colOff>190499</xdr:colOff>
      <xdr:row>36</xdr:row>
      <xdr:rowOff>119062</xdr:rowOff>
    </xdr:from>
    <xdr:to>
      <xdr:col>24</xdr:col>
      <xdr:colOff>547688</xdr:colOff>
      <xdr:row>40</xdr:row>
      <xdr:rowOff>59531</xdr:rowOff>
    </xdr:to>
    <xdr:sp macro="" textlink="">
      <xdr:nvSpPr>
        <xdr:cNvPr id="61" name="TextBox 60">
          <a:extLst>
            <a:ext uri="{FF2B5EF4-FFF2-40B4-BE49-F238E27FC236}">
              <a16:creationId xmlns:a16="http://schemas.microsoft.com/office/drawing/2014/main" id="{6C563346-5EE4-44AC-8E29-BA3F9870159D}"/>
            </a:ext>
          </a:extLst>
        </xdr:cNvPr>
        <xdr:cNvSpPr txBox="1"/>
      </xdr:nvSpPr>
      <xdr:spPr>
        <a:xfrm>
          <a:off x="13549312" y="7155656"/>
          <a:ext cx="3393282" cy="7024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b="1">
              <a:solidFill>
                <a:schemeClr val="dk1"/>
              </a:solidFill>
              <a:effectLst/>
              <a:latin typeface="Aptos" panose="020B0004020202020204" pitchFamily="34" charset="0"/>
              <a:ea typeface="+mn-ea"/>
              <a:cs typeface="+mn-cs"/>
            </a:rPr>
            <a:t>Total  Attirition                                       </a:t>
          </a:r>
          <a:r>
            <a:rPr lang="en-AU" sz="1800" b="1" baseline="0">
              <a:solidFill>
                <a:schemeClr val="dk1"/>
              </a:solidFill>
              <a:effectLst/>
              <a:latin typeface="Aptos" panose="020B0004020202020204" pitchFamily="34" charset="0"/>
              <a:ea typeface="+mn-ea"/>
              <a:cs typeface="+mn-cs"/>
            </a:rPr>
            <a:t>by Employess Business Travels</a:t>
          </a:r>
          <a:endParaRPr lang="en-AU" sz="1600">
            <a:latin typeface="Aptos" panose="020B0004020202020204" pitchFamily="34" charset="0"/>
          </a:endParaRPr>
        </a:p>
      </xdr:txBody>
    </xdr:sp>
    <xdr:clientData/>
  </xdr:twoCellAnchor>
  <xdr:twoCellAnchor>
    <xdr:from>
      <xdr:col>19</xdr:col>
      <xdr:colOff>427934</xdr:colOff>
      <xdr:row>19</xdr:row>
      <xdr:rowOff>110434</xdr:rowOff>
    </xdr:from>
    <xdr:to>
      <xdr:col>31</xdr:col>
      <xdr:colOff>138044</xdr:colOff>
      <xdr:row>34</xdr:row>
      <xdr:rowOff>179457</xdr:rowOff>
    </xdr:to>
    <xdr:sp macro="" textlink="">
      <xdr:nvSpPr>
        <xdr:cNvPr id="64" name="Rectangle: Rounded Corners 63">
          <a:extLst>
            <a:ext uri="{FF2B5EF4-FFF2-40B4-BE49-F238E27FC236}">
              <a16:creationId xmlns:a16="http://schemas.microsoft.com/office/drawing/2014/main" id="{7673B637-80BB-66F4-E253-432EC70C69EB}"/>
            </a:ext>
          </a:extLst>
        </xdr:cNvPr>
        <xdr:cNvSpPr/>
      </xdr:nvSpPr>
      <xdr:spPr>
        <a:xfrm>
          <a:off x="13790543" y="3589130"/>
          <a:ext cx="6998805" cy="3340653"/>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26</xdr:col>
      <xdr:colOff>57979</xdr:colOff>
      <xdr:row>36</xdr:row>
      <xdr:rowOff>74543</xdr:rowOff>
    </xdr:from>
    <xdr:to>
      <xdr:col>30</xdr:col>
      <xdr:colOff>463827</xdr:colOff>
      <xdr:row>40</xdr:row>
      <xdr:rowOff>136071</xdr:rowOff>
    </xdr:to>
    <xdr:sp macro="" textlink="">
      <xdr:nvSpPr>
        <xdr:cNvPr id="68" name="TextBox 67">
          <a:extLst>
            <a:ext uri="{FF2B5EF4-FFF2-40B4-BE49-F238E27FC236}">
              <a16:creationId xmlns:a16="http://schemas.microsoft.com/office/drawing/2014/main" id="{8B35DCC7-E474-FD69-A6D1-5339998AF53C}"/>
            </a:ext>
          </a:extLst>
        </xdr:cNvPr>
        <xdr:cNvSpPr txBox="1"/>
      </xdr:nvSpPr>
      <xdr:spPr>
        <a:xfrm>
          <a:off x="17635934" y="7125517"/>
          <a:ext cx="2830393" cy="8037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b="1">
              <a:latin typeface="Aptos" panose="020B0004020202020204" pitchFamily="34" charset="0"/>
            </a:rPr>
            <a:t>Total Attirition                              by Gender</a:t>
          </a:r>
          <a:endParaRPr lang="en-AU" sz="1200" b="1">
            <a:latin typeface="Aptos" panose="020B0004020202020204" pitchFamily="34" charset="0"/>
          </a:endParaRPr>
        </a:p>
      </xdr:txBody>
    </xdr:sp>
    <xdr:clientData/>
  </xdr:twoCellAnchor>
  <xdr:twoCellAnchor>
    <xdr:from>
      <xdr:col>25</xdr:col>
      <xdr:colOff>476250</xdr:colOff>
      <xdr:row>39</xdr:row>
      <xdr:rowOff>103909</xdr:rowOff>
    </xdr:from>
    <xdr:to>
      <xdr:col>31</xdr:col>
      <xdr:colOff>258305</xdr:colOff>
      <xdr:row>47</xdr:row>
      <xdr:rowOff>138266</xdr:rowOff>
    </xdr:to>
    <xdr:graphicFrame macro="">
      <xdr:nvGraphicFramePr>
        <xdr:cNvPr id="70" name="Chart 69">
          <a:extLst>
            <a:ext uri="{FF2B5EF4-FFF2-40B4-BE49-F238E27FC236}">
              <a16:creationId xmlns:a16="http://schemas.microsoft.com/office/drawing/2014/main" id="{224DD43D-0687-4519-A100-28FEC1B3A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29</xdr:col>
      <xdr:colOff>209550</xdr:colOff>
      <xdr:row>36</xdr:row>
      <xdr:rowOff>171450</xdr:rowOff>
    </xdr:from>
    <xdr:to>
      <xdr:col>30</xdr:col>
      <xdr:colOff>95250</xdr:colOff>
      <xdr:row>39</xdr:row>
      <xdr:rowOff>104061</xdr:rowOff>
    </xdr:to>
    <xdr:pic>
      <xdr:nvPicPr>
        <xdr:cNvPr id="72" name="Graphic 71" descr="Gender with solid fill">
          <a:extLst>
            <a:ext uri="{FF2B5EF4-FFF2-40B4-BE49-F238E27FC236}">
              <a16:creationId xmlns:a16="http://schemas.microsoft.com/office/drawing/2014/main" id="{6D886228-B548-18DA-2FA3-2F97C5B36E7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716750" y="7410450"/>
          <a:ext cx="495300" cy="504111"/>
        </a:xfrm>
        <a:prstGeom prst="rect">
          <a:avLst/>
        </a:prstGeom>
      </xdr:spPr>
    </xdr:pic>
    <xdr:clientData/>
  </xdr:twoCellAnchor>
  <xdr:twoCellAnchor editAs="oneCell">
    <xdr:from>
      <xdr:col>2</xdr:col>
      <xdr:colOff>221130</xdr:colOff>
      <xdr:row>27</xdr:row>
      <xdr:rowOff>36606</xdr:rowOff>
    </xdr:from>
    <xdr:to>
      <xdr:col>3</xdr:col>
      <xdr:colOff>165101</xdr:colOff>
      <xdr:row>30</xdr:row>
      <xdr:rowOff>36606</xdr:rowOff>
    </xdr:to>
    <xdr:pic>
      <xdr:nvPicPr>
        <xdr:cNvPr id="80" name="Graphic 79" descr="Brain in head with solid fill">
          <a:extLst>
            <a:ext uri="{FF2B5EF4-FFF2-40B4-BE49-F238E27FC236}">
              <a16:creationId xmlns:a16="http://schemas.microsoft.com/office/drawing/2014/main" id="{68932ED6-3B5F-C77B-AD48-7CFE44DA68B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269130" y="5180106"/>
          <a:ext cx="553571" cy="571500"/>
        </a:xfrm>
        <a:prstGeom prst="rect">
          <a:avLst/>
        </a:prstGeom>
      </xdr:spPr>
    </xdr:pic>
    <xdr:clientData/>
  </xdr:twoCellAnchor>
  <xdr:twoCellAnchor editAs="oneCell">
    <xdr:from>
      <xdr:col>23</xdr:col>
      <xdr:colOff>28611</xdr:colOff>
      <xdr:row>36</xdr:row>
      <xdr:rowOff>83580</xdr:rowOff>
    </xdr:from>
    <xdr:to>
      <xdr:col>23</xdr:col>
      <xdr:colOff>414130</xdr:colOff>
      <xdr:row>38</xdr:row>
      <xdr:rowOff>119148</xdr:rowOff>
    </xdr:to>
    <xdr:pic>
      <xdr:nvPicPr>
        <xdr:cNvPr id="82" name="Graphic 81" descr="Airplane with solid fill">
          <a:extLst>
            <a:ext uri="{FF2B5EF4-FFF2-40B4-BE49-F238E27FC236}">
              <a16:creationId xmlns:a16="http://schemas.microsoft.com/office/drawing/2014/main" id="{481C14AF-7D96-680C-6D8B-59031EEFDBB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5964350" y="7314297"/>
          <a:ext cx="385519" cy="416568"/>
        </a:xfrm>
        <a:prstGeom prst="rect">
          <a:avLst/>
        </a:prstGeom>
      </xdr:spPr>
    </xdr:pic>
    <xdr:clientData/>
  </xdr:twoCellAnchor>
  <xdr:twoCellAnchor editAs="oneCell">
    <xdr:from>
      <xdr:col>17</xdr:col>
      <xdr:colOff>398319</xdr:colOff>
      <xdr:row>20</xdr:row>
      <xdr:rowOff>69273</xdr:rowOff>
    </xdr:from>
    <xdr:to>
      <xdr:col>18</xdr:col>
      <xdr:colOff>536864</xdr:colOff>
      <xdr:row>24</xdr:row>
      <xdr:rowOff>51955</xdr:rowOff>
    </xdr:to>
    <xdr:pic>
      <xdr:nvPicPr>
        <xdr:cNvPr id="84" name="Graphic 83" descr="Books with solid fill">
          <a:extLst>
            <a:ext uri="{FF2B5EF4-FFF2-40B4-BE49-F238E27FC236}">
              <a16:creationId xmlns:a16="http://schemas.microsoft.com/office/drawing/2014/main" id="{50E88FCE-B477-B6AD-7444-578C641828B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2521046" y="3879273"/>
          <a:ext cx="744682" cy="744682"/>
        </a:xfrm>
        <a:prstGeom prst="rect">
          <a:avLst/>
        </a:prstGeom>
      </xdr:spPr>
    </xdr:pic>
    <xdr:clientData/>
  </xdr:twoCellAnchor>
  <xdr:twoCellAnchor>
    <xdr:from>
      <xdr:col>13</xdr:col>
      <xdr:colOff>99392</xdr:colOff>
      <xdr:row>40</xdr:row>
      <xdr:rowOff>16566</xdr:rowOff>
    </xdr:from>
    <xdr:to>
      <xdr:col>18</xdr:col>
      <xdr:colOff>248479</xdr:colOff>
      <xdr:row>49</xdr:row>
      <xdr:rowOff>95476</xdr:rowOff>
    </xdr:to>
    <xdr:graphicFrame macro="">
      <xdr:nvGraphicFramePr>
        <xdr:cNvPr id="85" name="Chart 84">
          <a:extLst>
            <a:ext uri="{FF2B5EF4-FFF2-40B4-BE49-F238E27FC236}">
              <a16:creationId xmlns:a16="http://schemas.microsoft.com/office/drawing/2014/main" id="{72032C0E-E5CB-42A3-99E1-20DBF2DA4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oneCell">
    <xdr:from>
      <xdr:col>17</xdr:col>
      <xdr:colOff>138546</xdr:colOff>
      <xdr:row>36</xdr:row>
      <xdr:rowOff>86593</xdr:rowOff>
    </xdr:from>
    <xdr:to>
      <xdr:col>18</xdr:col>
      <xdr:colOff>190500</xdr:colOff>
      <xdr:row>39</xdr:row>
      <xdr:rowOff>176641</xdr:rowOff>
    </xdr:to>
    <xdr:pic>
      <xdr:nvPicPr>
        <xdr:cNvPr id="86" name="Graphic 85" descr="Connected with solid fill">
          <a:extLst>
            <a:ext uri="{FF2B5EF4-FFF2-40B4-BE49-F238E27FC236}">
              <a16:creationId xmlns:a16="http://schemas.microsoft.com/office/drawing/2014/main" id="{E5C96C1D-A377-4AC9-8962-EEAB915C262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2261273" y="7308275"/>
          <a:ext cx="658091" cy="661548"/>
        </a:xfrm>
        <a:prstGeom prst="rect">
          <a:avLst/>
        </a:prstGeom>
      </xdr:spPr>
    </xdr:pic>
    <xdr:clientData/>
  </xdr:twoCellAnchor>
  <xdr:twoCellAnchor>
    <xdr:from>
      <xdr:col>19</xdr:col>
      <xdr:colOff>256761</xdr:colOff>
      <xdr:row>40</xdr:row>
      <xdr:rowOff>116248</xdr:rowOff>
    </xdr:from>
    <xdr:to>
      <xdr:col>24</xdr:col>
      <xdr:colOff>405849</xdr:colOff>
      <xdr:row>49</xdr:row>
      <xdr:rowOff>41413</xdr:rowOff>
    </xdr:to>
    <xdr:graphicFrame macro="">
      <xdr:nvGraphicFramePr>
        <xdr:cNvPr id="87" name="Chart 86">
          <a:extLst>
            <a:ext uri="{FF2B5EF4-FFF2-40B4-BE49-F238E27FC236}">
              <a16:creationId xmlns:a16="http://schemas.microsoft.com/office/drawing/2014/main" id="{E833048A-352C-4D65-B326-7E78561A6D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oneCell">
    <xdr:from>
      <xdr:col>2</xdr:col>
      <xdr:colOff>242638</xdr:colOff>
      <xdr:row>31</xdr:row>
      <xdr:rowOff>432969</xdr:rowOff>
    </xdr:from>
    <xdr:to>
      <xdr:col>3</xdr:col>
      <xdr:colOff>186609</xdr:colOff>
      <xdr:row>34</xdr:row>
      <xdr:rowOff>48896</xdr:rowOff>
    </xdr:to>
    <xdr:pic>
      <xdr:nvPicPr>
        <xdr:cNvPr id="88" name="Graphic 87" descr="Brain in head with solid fill">
          <a:extLst>
            <a:ext uri="{FF2B5EF4-FFF2-40B4-BE49-F238E27FC236}">
              <a16:creationId xmlns:a16="http://schemas.microsoft.com/office/drawing/2014/main" id="{A386FC16-2E4C-4DB3-8DB9-16EC01BE288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315219" y="6147969"/>
          <a:ext cx="558487" cy="553064"/>
        </a:xfrm>
        <a:prstGeom prst="rect">
          <a:avLst/>
        </a:prstGeom>
      </xdr:spPr>
    </xdr:pic>
    <xdr:clientData/>
  </xdr:twoCellAnchor>
  <xdr:twoCellAnchor>
    <xdr:from>
      <xdr:col>20</xdr:col>
      <xdr:colOff>245806</xdr:colOff>
      <xdr:row>20</xdr:row>
      <xdr:rowOff>0</xdr:rowOff>
    </xdr:from>
    <xdr:to>
      <xdr:col>30</xdr:col>
      <xdr:colOff>368710</xdr:colOff>
      <xdr:row>23</xdr:row>
      <xdr:rowOff>0</xdr:rowOff>
    </xdr:to>
    <xdr:sp macro="" textlink="">
      <xdr:nvSpPr>
        <xdr:cNvPr id="90" name="TextBox 89">
          <a:extLst>
            <a:ext uri="{FF2B5EF4-FFF2-40B4-BE49-F238E27FC236}">
              <a16:creationId xmlns:a16="http://schemas.microsoft.com/office/drawing/2014/main" id="{3A679A60-4330-5709-0DD1-B5E916CA6636}"/>
            </a:ext>
          </a:extLst>
        </xdr:cNvPr>
        <xdr:cNvSpPr txBox="1"/>
      </xdr:nvSpPr>
      <xdr:spPr>
        <a:xfrm>
          <a:off x="12536129" y="3687097"/>
          <a:ext cx="6268065" cy="5530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000" b="1">
              <a:solidFill>
                <a:schemeClr val="dk1"/>
              </a:solidFill>
              <a:effectLst/>
              <a:latin typeface="+mn-lt"/>
              <a:ea typeface="+mn-ea"/>
              <a:cs typeface="+mn-cs"/>
            </a:rPr>
            <a:t>Total  Attirition by Employees Age</a:t>
          </a:r>
          <a:r>
            <a:rPr lang="en-AU" sz="2000" b="1" baseline="0">
              <a:solidFill>
                <a:schemeClr val="dk1"/>
              </a:solidFill>
              <a:effectLst/>
              <a:latin typeface="+mn-lt"/>
              <a:ea typeface="+mn-ea"/>
              <a:cs typeface="+mn-cs"/>
            </a:rPr>
            <a:t> gap and Gender</a:t>
          </a:r>
          <a:endParaRPr lang="en-AU" sz="2000">
            <a:effectLst/>
          </a:endParaRPr>
        </a:p>
        <a:p>
          <a:r>
            <a:rPr lang="en-AU" sz="1100" b="1">
              <a:solidFill>
                <a:schemeClr val="dk1"/>
              </a:solidFill>
              <a:effectLst/>
              <a:latin typeface="+mn-lt"/>
              <a:ea typeface="+mn-ea"/>
              <a:cs typeface="+mn-cs"/>
            </a:rPr>
            <a:t> </a:t>
          </a:r>
          <a:endParaRPr lang="en-AU" sz="1100"/>
        </a:p>
      </xdr:txBody>
    </xdr:sp>
    <xdr:clientData/>
  </xdr:twoCellAnchor>
  <xdr:twoCellAnchor>
    <xdr:from>
      <xdr:col>1</xdr:col>
      <xdr:colOff>435891</xdr:colOff>
      <xdr:row>9</xdr:row>
      <xdr:rowOff>96865</xdr:rowOff>
    </xdr:from>
    <xdr:to>
      <xdr:col>5</xdr:col>
      <xdr:colOff>274451</xdr:colOff>
      <xdr:row>17</xdr:row>
      <xdr:rowOff>145296</xdr:rowOff>
    </xdr:to>
    <mc:AlternateContent xmlns:mc="http://schemas.openxmlformats.org/markup-compatibility/2006" xmlns:a14="http://schemas.microsoft.com/office/drawing/2010/main">
      <mc:Choice Requires="a14">
        <xdr:graphicFrame macro="">
          <xdr:nvGraphicFramePr>
            <xdr:cNvPr id="14" name="Gender 1">
              <a:extLst>
                <a:ext uri="{FF2B5EF4-FFF2-40B4-BE49-F238E27FC236}">
                  <a16:creationId xmlns:a16="http://schemas.microsoft.com/office/drawing/2014/main" id="{887F7104-A96F-4D3D-AB5A-4034059A55C7}"/>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049366" y="1840424"/>
              <a:ext cx="2292458" cy="1598262"/>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xdr:col>
      <xdr:colOff>419746</xdr:colOff>
      <xdr:row>13</xdr:row>
      <xdr:rowOff>129152</xdr:rowOff>
    </xdr:from>
    <xdr:to>
      <xdr:col>3</xdr:col>
      <xdr:colOff>565042</xdr:colOff>
      <xdr:row>17</xdr:row>
      <xdr:rowOff>113008</xdr:rowOff>
    </xdr:to>
    <xdr:pic>
      <xdr:nvPicPr>
        <xdr:cNvPr id="19" name="Graphic 18" descr="Gender with solid fill">
          <a:extLst>
            <a:ext uri="{FF2B5EF4-FFF2-40B4-BE49-F238E27FC236}">
              <a16:creationId xmlns:a16="http://schemas.microsoft.com/office/drawing/2014/main" id="{FA54E5E7-65F1-B48D-088A-18E9391AFA6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46695" y="2647627"/>
          <a:ext cx="758771" cy="758771"/>
        </a:xfrm>
        <a:prstGeom prst="rect">
          <a:avLst/>
        </a:prstGeom>
      </xdr:spPr>
    </xdr:pic>
    <xdr:clientData/>
  </xdr:twoCellAnchor>
  <xdr:twoCellAnchor>
    <xdr:from>
      <xdr:col>20</xdr:col>
      <xdr:colOff>96864</xdr:colOff>
      <xdr:row>22</xdr:row>
      <xdr:rowOff>145297</xdr:rowOff>
    </xdr:from>
    <xdr:to>
      <xdr:col>30</xdr:col>
      <xdr:colOff>419746</xdr:colOff>
      <xdr:row>34</xdr:row>
      <xdr:rowOff>48431</xdr:rowOff>
    </xdr:to>
    <xdr:graphicFrame macro="">
      <xdr:nvGraphicFramePr>
        <xdr:cNvPr id="20" name="Chart 19">
          <a:extLst>
            <a:ext uri="{FF2B5EF4-FFF2-40B4-BE49-F238E27FC236}">
              <a16:creationId xmlns:a16="http://schemas.microsoft.com/office/drawing/2014/main" id="{9412A7C2-52C3-468A-805A-20F5D1141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editAs="oneCell">
    <xdr:from>
      <xdr:col>26</xdr:col>
      <xdr:colOff>468177</xdr:colOff>
      <xdr:row>10</xdr:row>
      <xdr:rowOff>16144</xdr:rowOff>
    </xdr:from>
    <xdr:to>
      <xdr:col>31</xdr:col>
      <xdr:colOff>113007</xdr:colOff>
      <xdr:row>18</xdr:row>
      <xdr:rowOff>129152</xdr:rowOff>
    </xdr:to>
    <mc:AlternateContent xmlns:mc="http://schemas.openxmlformats.org/markup-compatibility/2006" xmlns:a14="http://schemas.microsoft.com/office/drawing/2010/main">
      <mc:Choice Requires="a14">
        <xdr:graphicFrame macro="">
          <xdr:nvGraphicFramePr>
            <xdr:cNvPr id="21" name="Department 1">
              <a:extLst>
                <a:ext uri="{FF2B5EF4-FFF2-40B4-BE49-F238E27FC236}">
                  <a16:creationId xmlns:a16="http://schemas.microsoft.com/office/drawing/2014/main" id="{D8F52388-FE64-47C4-8FFC-1096A36D25E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6418516" y="1953432"/>
              <a:ext cx="2712203" cy="1662839"/>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129153</xdr:colOff>
      <xdr:row>13</xdr:row>
      <xdr:rowOff>177584</xdr:rowOff>
    </xdr:from>
    <xdr:to>
      <xdr:col>29</xdr:col>
      <xdr:colOff>430078</xdr:colOff>
      <xdr:row>17</xdr:row>
      <xdr:rowOff>161440</xdr:rowOff>
    </xdr:to>
    <xdr:pic>
      <xdr:nvPicPr>
        <xdr:cNvPr id="37" name="Graphic 36" descr="City with solid fill">
          <a:extLst>
            <a:ext uri="{FF2B5EF4-FFF2-40B4-BE49-F238E27FC236}">
              <a16:creationId xmlns:a16="http://schemas.microsoft.com/office/drawing/2014/main" id="{1FA45EE6-DB7E-CA34-F89A-BA71908D209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7306441" y="2696059"/>
          <a:ext cx="914400" cy="758771"/>
        </a:xfrm>
        <a:prstGeom prst="rect">
          <a:avLst/>
        </a:prstGeom>
      </xdr:spPr>
    </xdr:pic>
    <xdr:clientData/>
  </xdr:twoCellAnchor>
  <xdr:twoCellAnchor>
    <xdr:from>
      <xdr:col>29</xdr:col>
      <xdr:colOff>539750</xdr:colOff>
      <xdr:row>50</xdr:row>
      <xdr:rowOff>111125</xdr:rowOff>
    </xdr:from>
    <xdr:to>
      <xdr:col>33</xdr:col>
      <xdr:colOff>0</xdr:colOff>
      <xdr:row>53</xdr:row>
      <xdr:rowOff>15875</xdr:rowOff>
    </xdr:to>
    <xdr:sp macro="" textlink="">
      <xdr:nvSpPr>
        <xdr:cNvPr id="15" name="TextBox 14">
          <a:extLst>
            <a:ext uri="{FF2B5EF4-FFF2-40B4-BE49-F238E27FC236}">
              <a16:creationId xmlns:a16="http://schemas.microsoft.com/office/drawing/2014/main" id="{00E36E80-6A2E-0577-E473-751A1572437D}"/>
            </a:ext>
          </a:extLst>
        </xdr:cNvPr>
        <xdr:cNvSpPr txBox="1"/>
      </xdr:nvSpPr>
      <xdr:spPr>
        <a:xfrm>
          <a:off x="18034000" y="10001250"/>
          <a:ext cx="153987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a:t>
          </a:r>
          <a:r>
            <a:rPr lang="en-AU" sz="1100" baseline="0"/>
            <a:t> work belongs to</a:t>
          </a:r>
        </a:p>
        <a:p>
          <a:r>
            <a:rPr lang="en-AU" sz="1100" b="1" baseline="0">
              <a:solidFill>
                <a:srgbClr val="FF0000"/>
              </a:solidFill>
            </a:rPr>
            <a:t>KEERTHI THORATI</a:t>
          </a:r>
          <a:endParaRPr lang="en-AU" sz="1100" b="1">
            <a:solidFill>
              <a:srgbClr val="FF0000"/>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0.32505</cdr:x>
      <cdr:y>0.35114</cdr:y>
    </cdr:from>
    <cdr:to>
      <cdr:x>0.6682</cdr:x>
      <cdr:y>0.66017</cdr:y>
    </cdr:to>
    <cdr:sp macro="" textlink="">
      <cdr:nvSpPr>
        <cdr:cNvPr id="2" name="TextBox 18">
          <a:extLst xmlns:a="http://schemas.openxmlformats.org/drawingml/2006/main">
            <a:ext uri="{FF2B5EF4-FFF2-40B4-BE49-F238E27FC236}">
              <a16:creationId xmlns:a16="http://schemas.microsoft.com/office/drawing/2014/main" id="{776EE333-3938-4B34-8AA6-0E92AC059538}"/>
            </a:ext>
          </a:extLst>
        </cdr:cNvPr>
        <cdr:cNvSpPr txBox="1"/>
      </cdr:nvSpPr>
      <cdr:spPr>
        <a:xfrm xmlns:a="http://schemas.openxmlformats.org/drawingml/2006/main">
          <a:off x="448919" y="408358"/>
          <a:ext cx="473927" cy="359395"/>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85700" b="1">
              <a:solidFill>
                <a:sysClr val="windowText" lastClr="000000"/>
              </a:solidFill>
            </a:rPr>
            <a:t>8</a:t>
          </a:r>
        </a:p>
      </cdr:txBody>
    </cdr:sp>
  </cdr:relSizeAnchor>
  <cdr:relSizeAnchor xmlns:cdr="http://schemas.openxmlformats.org/drawingml/2006/chartDrawing">
    <cdr:from>
      <cdr:x>0.2891</cdr:x>
      <cdr:y>0.37928</cdr:y>
    </cdr:from>
    <cdr:to>
      <cdr:x>0.7217</cdr:x>
      <cdr:y>0.74624</cdr:y>
    </cdr:to>
    <cdr:pic>
      <cdr:nvPicPr>
        <cdr:cNvPr id="3" name="Picture 2">
          <a:extLst xmlns:a="http://schemas.openxmlformats.org/drawingml/2006/main">
            <a:ext uri="{FF2B5EF4-FFF2-40B4-BE49-F238E27FC236}">
              <a16:creationId xmlns:a16="http://schemas.microsoft.com/office/drawing/2014/main" id="{57010F14-BC92-D7F9-9821-C4659704969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99276" y="441093"/>
          <a:ext cx="597460" cy="426757"/>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0</xdr:col>
      <xdr:colOff>85397</xdr:colOff>
      <xdr:row>0</xdr:row>
      <xdr:rowOff>87395</xdr:rowOff>
    </xdr:from>
    <xdr:to>
      <xdr:col>32</xdr:col>
      <xdr:colOff>174625</xdr:colOff>
      <xdr:row>52</xdr:row>
      <xdr:rowOff>120787</xdr:rowOff>
    </xdr:to>
    <xdr:sp macro="" textlink="">
      <xdr:nvSpPr>
        <xdr:cNvPr id="2" name="Rectangle 1">
          <a:extLst>
            <a:ext uri="{FF2B5EF4-FFF2-40B4-BE49-F238E27FC236}">
              <a16:creationId xmlns:a16="http://schemas.microsoft.com/office/drawing/2014/main" id="{338A1FE5-AA93-4B60-8B0C-F818A17A2E79}"/>
            </a:ext>
          </a:extLst>
        </xdr:cNvPr>
        <xdr:cNvSpPr/>
      </xdr:nvSpPr>
      <xdr:spPr>
        <a:xfrm>
          <a:off x="85397" y="87395"/>
          <a:ext cx="19596428" cy="10310867"/>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331773</xdr:colOff>
      <xdr:row>1</xdr:row>
      <xdr:rowOff>44399</xdr:rowOff>
    </xdr:from>
    <xdr:to>
      <xdr:col>31</xdr:col>
      <xdr:colOff>163951</xdr:colOff>
      <xdr:row>50</xdr:row>
      <xdr:rowOff>135122</xdr:rowOff>
    </xdr:to>
    <xdr:sp macro="" textlink="">
      <xdr:nvSpPr>
        <xdr:cNvPr id="3" name="Rectangle 2">
          <a:extLst>
            <a:ext uri="{FF2B5EF4-FFF2-40B4-BE49-F238E27FC236}">
              <a16:creationId xmlns:a16="http://schemas.microsoft.com/office/drawing/2014/main" id="{B051977B-4994-47B1-9C95-BA201F347C0A}"/>
            </a:ext>
          </a:extLst>
        </xdr:cNvPr>
        <xdr:cNvSpPr/>
      </xdr:nvSpPr>
      <xdr:spPr>
        <a:xfrm>
          <a:off x="331773" y="234899"/>
          <a:ext cx="18814142" cy="9792616"/>
        </a:xfrm>
        <a:prstGeom prst="rect">
          <a:avLst/>
        </a:prstGeom>
        <a:solidFill>
          <a:srgbClr val="ECECE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 r</a:t>
          </a:r>
        </a:p>
      </xdr:txBody>
    </xdr:sp>
    <xdr:clientData/>
  </xdr:twoCellAnchor>
  <xdr:twoCellAnchor>
    <xdr:from>
      <xdr:col>1</xdr:col>
      <xdr:colOff>149679</xdr:colOff>
      <xdr:row>2</xdr:row>
      <xdr:rowOff>108857</xdr:rowOff>
    </xdr:from>
    <xdr:to>
      <xdr:col>31</xdr:col>
      <xdr:colOff>46089</xdr:colOff>
      <xdr:row>50</xdr:row>
      <xdr:rowOff>76814</xdr:rowOff>
    </xdr:to>
    <xdr:sp macro="" textlink="">
      <xdr:nvSpPr>
        <xdr:cNvPr id="63" name="TextBox 62">
          <a:extLst>
            <a:ext uri="{FF2B5EF4-FFF2-40B4-BE49-F238E27FC236}">
              <a16:creationId xmlns:a16="http://schemas.microsoft.com/office/drawing/2014/main" id="{0FBF08D9-254B-A8CA-6862-B034E6C01836}"/>
            </a:ext>
          </a:extLst>
        </xdr:cNvPr>
        <xdr:cNvSpPr txBox="1"/>
      </xdr:nvSpPr>
      <xdr:spPr>
        <a:xfrm>
          <a:off x="764195" y="477567"/>
          <a:ext cx="18331894" cy="9201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000">
              <a:solidFill>
                <a:srgbClr val="FF0000"/>
              </a:solidFill>
            </a:rPr>
            <a:t>About the Data set:</a:t>
          </a:r>
        </a:p>
        <a:p>
          <a:r>
            <a:rPr lang="en-AU" sz="2000">
              <a:solidFill>
                <a:schemeClr val="tx1"/>
              </a:solidFill>
            </a:rPr>
            <a:t>Keerthi data analytics</a:t>
          </a:r>
          <a:r>
            <a:rPr lang="en-AU" sz="2000" baseline="0">
              <a:solidFill>
                <a:schemeClr val="tx1"/>
              </a:solidFill>
            </a:rPr>
            <a:t>, is a data based company and wants to do a exploratary data anaysis with theirhuman resources data to explore, identify key metrics and analyze the patterns by drilling down and grab insights.</a:t>
          </a:r>
        </a:p>
        <a:p>
          <a:pPr marL="0" indent="0"/>
          <a:endParaRPr lang="en-AU" sz="2000">
            <a:solidFill>
              <a:srgbClr val="FF0000"/>
            </a:solidFill>
            <a:latin typeface="+mn-lt"/>
            <a:ea typeface="+mn-ea"/>
            <a:cs typeface="+mn-cs"/>
          </a:endParaRPr>
        </a:p>
        <a:p>
          <a:pPr marL="0" indent="0"/>
          <a:r>
            <a:rPr lang="en-AU" sz="2000">
              <a:solidFill>
                <a:srgbClr val="FF0000"/>
              </a:solidFill>
              <a:latin typeface="+mn-lt"/>
              <a:ea typeface="+mn-ea"/>
              <a:cs typeface="+mn-cs"/>
            </a:rPr>
            <a:t>Why :</a:t>
          </a:r>
        </a:p>
        <a:p>
          <a:pPr marL="0" indent="0"/>
          <a:r>
            <a:rPr lang="en-AU" sz="2000">
              <a:solidFill>
                <a:sysClr val="windowText" lastClr="000000"/>
              </a:solidFill>
              <a:latin typeface="+mn-lt"/>
              <a:ea typeface="+mn-ea"/>
              <a:cs typeface="+mn-cs"/>
            </a:rPr>
            <a:t>In today's rapidly evolving workplace, understanding employee turnover is crucial for maintaining organizational health and employee satisfaction. The HR Attrition Dataset encapsulates a comprehensive array of factors that contribute to employee attrition, offering a profound insight into the dynamics of workforce management. This Excel dashboard has been meticulously designed to present a holistic view of the attrition rates within an organization, pinpointing key areas that warrant attention.</a:t>
          </a:r>
        </a:p>
        <a:p>
          <a:endParaRPr lang="en-AU" sz="2000">
            <a:solidFill>
              <a:schemeClr val="tx1"/>
            </a:solidFill>
          </a:endParaRPr>
        </a:p>
        <a:p>
          <a:r>
            <a:rPr lang="en-AU" sz="2000">
              <a:solidFill>
                <a:srgbClr val="FF0000"/>
              </a:solidFill>
            </a:rPr>
            <a:t>About</a:t>
          </a:r>
          <a:r>
            <a:rPr lang="en-AU" sz="2000" baseline="0">
              <a:solidFill>
                <a:srgbClr val="FF0000"/>
              </a:solidFill>
            </a:rPr>
            <a:t> this dashboard:</a:t>
          </a:r>
          <a:endParaRPr lang="en-AU" sz="2000">
            <a:solidFill>
              <a:srgbClr val="FF0000"/>
            </a:solidFill>
          </a:endParaRPr>
        </a:p>
        <a:p>
          <a:r>
            <a:rPr lang="en-AU" sz="2000" b="0" i="0">
              <a:solidFill>
                <a:schemeClr val="dk1"/>
              </a:solidFill>
              <a:effectLst/>
              <a:latin typeface="+mn-lt"/>
              <a:ea typeface="+mn-ea"/>
              <a:cs typeface="+mn-cs"/>
            </a:rPr>
            <a:t>This dashboard offers a snapshot of key factors influencing employee attrition, drawing from a rich dataset to highlight trends and insights in workforce dynamics. Designed for HR professionals and organizational leaders, it provides a clear view of attrition drivers, supporting informed decisions to enhance employee retention and workplace satisfaction.</a:t>
          </a:r>
        </a:p>
        <a:p>
          <a:endParaRPr lang="en-AU" sz="2000" b="0" i="0">
            <a:solidFill>
              <a:schemeClr val="dk1"/>
            </a:solidFill>
            <a:effectLst/>
            <a:latin typeface="+mn-lt"/>
            <a:ea typeface="+mn-ea"/>
            <a:cs typeface="+mn-cs"/>
          </a:endParaRPr>
        </a:p>
        <a:p>
          <a:r>
            <a:rPr lang="en-AU" sz="2000" baseline="0">
              <a:solidFill>
                <a:srgbClr val="FF0000"/>
              </a:solidFill>
            </a:rPr>
            <a:t>How to read it:</a:t>
          </a:r>
        </a:p>
        <a:p>
          <a:r>
            <a:rPr lang="en-AU" sz="2000" baseline="0"/>
            <a:t>The 3 cards with total employess shows the total employees worked/working with the organisation,the red card gives the employess left and in blue shows who are still with org.</a:t>
          </a:r>
        </a:p>
        <a:p>
          <a:r>
            <a:rPr lang="en-AU" sz="2000" baseline="0"/>
            <a:t>The Gender and departments are slicers, which are dynamic with the remaining dashboard charts.</a:t>
          </a:r>
        </a:p>
        <a:p>
          <a:r>
            <a:rPr lang="en-AU" sz="2000" baseline="0"/>
            <a:t>The remaining charts shows us different metrics why employess are leaving due to various factors affecting them.</a:t>
          </a:r>
        </a:p>
        <a:p>
          <a:endParaRPr lang="en-AU" sz="2000" baseline="0"/>
        </a:p>
        <a:p>
          <a:r>
            <a:rPr lang="en-AU" sz="2000" baseline="0">
              <a:solidFill>
                <a:srgbClr val="FF0000"/>
              </a:solidFill>
              <a:latin typeface="+mn-lt"/>
              <a:ea typeface="+mn-ea"/>
              <a:cs typeface="+mn-cs"/>
            </a:rPr>
            <a:t>My top 3 insights:</a:t>
          </a:r>
        </a:p>
        <a:p>
          <a:r>
            <a:rPr lang="en-AU" sz="2000" baseline="0">
              <a:solidFill>
                <a:schemeClr val="dk1"/>
              </a:solidFill>
              <a:latin typeface="+mn-lt"/>
              <a:ea typeface="+mn-ea"/>
              <a:cs typeface="+mn-cs"/>
            </a:rPr>
            <a:t>1) Female employees are leaving more often than male employees, especially in the age group of 25 to 35. This could be because of work-life balance issues.</a:t>
          </a:r>
        </a:p>
        <a:p>
          <a:r>
            <a:rPr lang="en-AU" sz="2000" baseline="0">
              <a:solidFill>
                <a:schemeClr val="dk1"/>
              </a:solidFill>
              <a:latin typeface="+mn-lt"/>
              <a:ea typeface="+mn-ea"/>
              <a:cs typeface="+mn-cs"/>
            </a:rPr>
            <a:t>2) Compared to other departments, employees in the Sales department are leaving more frequently, especially those who travel a lot for business.</a:t>
          </a:r>
        </a:p>
        <a:p>
          <a:pPr marL="0" indent="0"/>
          <a:r>
            <a:rPr lang="en-AU" sz="2000" baseline="0">
              <a:solidFill>
                <a:schemeClr val="dk1"/>
              </a:solidFill>
              <a:latin typeface="+mn-lt"/>
              <a:ea typeface="+mn-ea"/>
              <a:cs typeface="+mn-cs"/>
            </a:rPr>
            <a:t>3) Lab technicians, particularly those between 25 to 35 years old, are leaving more often, which could be due to a high-pressure working environment.</a:t>
          </a:r>
        </a:p>
        <a:p>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632992</xdr:colOff>
      <xdr:row>5</xdr:row>
      <xdr:rowOff>149086</xdr:rowOff>
    </xdr:from>
    <xdr:to>
      <xdr:col>9</xdr:col>
      <xdr:colOff>361567</xdr:colOff>
      <xdr:row>9</xdr:row>
      <xdr:rowOff>156413</xdr:rowOff>
    </xdr:to>
    <xdr:graphicFrame macro="">
      <xdr:nvGraphicFramePr>
        <xdr:cNvPr id="2" name="Chart 1">
          <a:extLst>
            <a:ext uri="{FF2B5EF4-FFF2-40B4-BE49-F238E27FC236}">
              <a16:creationId xmlns:a16="http://schemas.microsoft.com/office/drawing/2014/main" id="{A63D0056-7F4F-F8EE-7CFA-1B2C8C307C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13969</xdr:colOff>
      <xdr:row>33</xdr:row>
      <xdr:rowOff>10819</xdr:rowOff>
    </xdr:from>
    <xdr:to>
      <xdr:col>8</xdr:col>
      <xdr:colOff>1</xdr:colOff>
      <xdr:row>43</xdr:row>
      <xdr:rowOff>111109</xdr:rowOff>
    </xdr:to>
    <xdr:graphicFrame macro="">
      <xdr:nvGraphicFramePr>
        <xdr:cNvPr id="11" name="Chart 10">
          <a:extLst>
            <a:ext uri="{FF2B5EF4-FFF2-40B4-BE49-F238E27FC236}">
              <a16:creationId xmlns:a16="http://schemas.microsoft.com/office/drawing/2014/main" id="{4C3C417F-3045-71A8-8AD9-D83580D6AA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10993</xdr:colOff>
      <xdr:row>55</xdr:row>
      <xdr:rowOff>175846</xdr:rowOff>
    </xdr:from>
    <xdr:to>
      <xdr:col>8</xdr:col>
      <xdr:colOff>8283</xdr:colOff>
      <xdr:row>64</xdr:row>
      <xdr:rowOff>14653</xdr:rowOff>
    </xdr:to>
    <xdr:graphicFrame macro="">
      <xdr:nvGraphicFramePr>
        <xdr:cNvPr id="19" name="Chart 18">
          <a:extLst>
            <a:ext uri="{FF2B5EF4-FFF2-40B4-BE49-F238E27FC236}">
              <a16:creationId xmlns:a16="http://schemas.microsoft.com/office/drawing/2014/main" id="{DC48C33B-7806-501D-E9D5-8C97EAA41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31143</xdr:colOff>
      <xdr:row>48</xdr:row>
      <xdr:rowOff>21493</xdr:rowOff>
    </xdr:from>
    <xdr:to>
      <xdr:col>7</xdr:col>
      <xdr:colOff>596347</xdr:colOff>
      <xdr:row>53</xdr:row>
      <xdr:rowOff>0</xdr:rowOff>
    </xdr:to>
    <xdr:graphicFrame macro="">
      <xdr:nvGraphicFramePr>
        <xdr:cNvPr id="20" name="Chart 19">
          <a:extLst>
            <a:ext uri="{FF2B5EF4-FFF2-40B4-BE49-F238E27FC236}">
              <a16:creationId xmlns:a16="http://schemas.microsoft.com/office/drawing/2014/main" id="{77AD789D-6CCC-88A7-19F9-D8A93BDCE2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13940</xdr:colOff>
      <xdr:row>73</xdr:row>
      <xdr:rowOff>55756</xdr:rowOff>
    </xdr:from>
    <xdr:to>
      <xdr:col>7</xdr:col>
      <xdr:colOff>604630</xdr:colOff>
      <xdr:row>80</xdr:row>
      <xdr:rowOff>134745</xdr:rowOff>
    </xdr:to>
    <xdr:graphicFrame macro="">
      <xdr:nvGraphicFramePr>
        <xdr:cNvPr id="21" name="Chart 20">
          <a:extLst>
            <a:ext uri="{FF2B5EF4-FFF2-40B4-BE49-F238E27FC236}">
              <a16:creationId xmlns:a16="http://schemas.microsoft.com/office/drawing/2014/main" id="{DBE10EDF-A740-3DE9-0DF5-DAD4A2707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4647</xdr:colOff>
      <xdr:row>64</xdr:row>
      <xdr:rowOff>143108</xdr:rowOff>
    </xdr:from>
    <xdr:to>
      <xdr:col>8</xdr:col>
      <xdr:colOff>8283</xdr:colOff>
      <xdr:row>72</xdr:row>
      <xdr:rowOff>88281</xdr:rowOff>
    </xdr:to>
    <xdr:graphicFrame macro="">
      <xdr:nvGraphicFramePr>
        <xdr:cNvPr id="22" name="Chart 21">
          <a:extLst>
            <a:ext uri="{FF2B5EF4-FFF2-40B4-BE49-F238E27FC236}">
              <a16:creationId xmlns:a16="http://schemas.microsoft.com/office/drawing/2014/main" id="{54392403-52F7-8A8E-286E-87C1116DA6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95738</xdr:colOff>
      <xdr:row>101</xdr:row>
      <xdr:rowOff>23445</xdr:rowOff>
    </xdr:from>
    <xdr:to>
      <xdr:col>7</xdr:col>
      <xdr:colOff>45427</xdr:colOff>
      <xdr:row>104</xdr:row>
      <xdr:rowOff>58614</xdr:rowOff>
    </xdr:to>
    <mc:AlternateContent xmlns:mc="http://schemas.openxmlformats.org/markup-compatibility/2006" xmlns:a14="http://schemas.microsoft.com/office/drawing/2010/main">
      <mc:Choice Requires="a14">
        <xdr:graphicFrame macro="">
          <xdr:nvGraphicFramePr>
            <xdr:cNvPr id="24" name="Gender">
              <a:extLst>
                <a:ext uri="{FF2B5EF4-FFF2-40B4-BE49-F238E27FC236}">
                  <a16:creationId xmlns:a16="http://schemas.microsoft.com/office/drawing/2014/main" id="{2A9D84B5-CD8A-B121-9D11-BA2228DB2A77}"/>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919345" y="19821838"/>
              <a:ext cx="3092939" cy="606669"/>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3</xdr:col>
      <xdr:colOff>0</xdr:colOff>
      <xdr:row>107</xdr:row>
      <xdr:rowOff>0</xdr:rowOff>
    </xdr:from>
    <xdr:to>
      <xdr:col>10</xdr:col>
      <xdr:colOff>16355</xdr:colOff>
      <xdr:row>110</xdr:row>
      <xdr:rowOff>161193</xdr:rowOff>
    </xdr:to>
    <mc:AlternateContent xmlns:mc="http://schemas.openxmlformats.org/markup-compatibility/2006" xmlns:a14="http://schemas.microsoft.com/office/drawing/2010/main">
      <mc:Choice Requires="a14">
        <xdr:graphicFrame macro="">
          <xdr:nvGraphicFramePr>
            <xdr:cNvPr id="5" name="Department">
              <a:extLst>
                <a:ext uri="{FF2B5EF4-FFF2-40B4-BE49-F238E27FC236}">
                  <a16:creationId xmlns:a16="http://schemas.microsoft.com/office/drawing/2014/main" id="{F6F7FEBF-2D1F-4CBE-8FD0-B19A796D327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823607" y="20941393"/>
              <a:ext cx="4955748" cy="732693"/>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16150</xdr:colOff>
      <xdr:row>22</xdr:row>
      <xdr:rowOff>140804</xdr:rowOff>
    </xdr:from>
    <xdr:to>
      <xdr:col>9</xdr:col>
      <xdr:colOff>16565</xdr:colOff>
      <xdr:row>29</xdr:row>
      <xdr:rowOff>162337</xdr:rowOff>
    </xdr:to>
    <xdr:graphicFrame macro="">
      <xdr:nvGraphicFramePr>
        <xdr:cNvPr id="6" name="Chart 5">
          <a:extLst>
            <a:ext uri="{FF2B5EF4-FFF2-40B4-BE49-F238E27FC236}">
              <a16:creationId xmlns:a16="http://schemas.microsoft.com/office/drawing/2014/main" id="{662D75E4-F3E1-A5D5-AB26-14DE2F74C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190500</xdr:colOff>
      <xdr:row>83</xdr:row>
      <xdr:rowOff>57979</xdr:rowOff>
    </xdr:from>
    <xdr:to>
      <xdr:col>11</xdr:col>
      <xdr:colOff>745433</xdr:colOff>
      <xdr:row>92</xdr:row>
      <xdr:rowOff>8283</xdr:rowOff>
    </xdr:to>
    <xdr:graphicFrame macro="">
      <xdr:nvGraphicFramePr>
        <xdr:cNvPr id="7" name="Chart 6">
          <a:extLst>
            <a:ext uri="{FF2B5EF4-FFF2-40B4-BE49-F238E27FC236}">
              <a16:creationId xmlns:a16="http://schemas.microsoft.com/office/drawing/2014/main" id="{550353C5-3D01-8B8A-3A14-7E7D60BEAB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lukeeru" refreshedDate="45380.246434606481" createdVersion="8" refreshedVersion="8" minRefreshableVersion="3" recordCount="2925" xr:uid="{DB9B2F89-570A-42FB-9B24-D8723F5FD876}">
  <cacheSource type="worksheet">
    <worksheetSource name="Data_transformations"/>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_Rating_defined" numFmtId="0">
      <sharedItems count="2">
        <s v="Low"/>
        <s v="High"/>
      </sharedItems>
    </cacheField>
    <cacheField name="Age _Bucket" numFmtId="0">
      <sharedItems count="5">
        <s v="36-45"/>
        <s v="46-55"/>
        <s v="26-35"/>
        <s v="56 Plus"/>
        <s v="18-25"/>
      </sharedItems>
    </cacheField>
    <cacheField name="Job_Satisfaction_scale" numFmtId="0">
      <sharedItems/>
    </cacheField>
    <cacheField name="Home_Distance_scale" numFmtId="0">
      <sharedItems count="3">
        <s v="Closeby"/>
        <s v="Very_Far"/>
        <s v="Far"/>
      </sharedItems>
    </cacheField>
    <cacheField name="Working_Year_Group" numFmtId="0">
      <sharedItems/>
    </cacheField>
    <cacheField name="In Percentage" numFmtId="0" formula="'Business Travel'" databaseField="0"/>
  </cacheFields>
  <extLst>
    <ext xmlns:x14="http://schemas.microsoft.com/office/spreadsheetml/2009/9/main" uri="{725AE2AE-9491-48be-B2B4-4EB974FC3084}">
      <x14:pivotCacheDefinition pivotCacheId="6597237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x v="0"/>
    <x v="0"/>
    <n v="1"/>
    <x v="0"/>
    <x v="0"/>
    <s v="Single"/>
    <s v="Yes"/>
    <s v="Y"/>
    <n v="0"/>
    <n v="41"/>
    <n v="0"/>
    <n v="1102"/>
    <n v="1"/>
    <x v="0"/>
    <n v="1"/>
    <n v="2"/>
    <n v="94"/>
    <n v="3"/>
    <n v="2"/>
    <n v="4"/>
    <n v="5993"/>
    <n v="19479"/>
    <n v="8"/>
    <n v="11"/>
    <n v="3"/>
    <n v="1"/>
    <n v="80"/>
    <n v="0"/>
    <n v="8"/>
    <n v="1"/>
    <n v="6"/>
    <n v="4"/>
    <n v="0"/>
    <n v="5"/>
    <x v="0"/>
    <x v="0"/>
    <s v="Very_Satisfied"/>
    <x v="0"/>
    <s v="Btwn 0-10"/>
  </r>
  <r>
    <x v="1"/>
    <x v="1"/>
    <s v="45 - 54"/>
    <s v="Current Employees"/>
    <x v="1"/>
    <x v="0"/>
    <x v="1"/>
    <n v="2"/>
    <x v="1"/>
    <x v="1"/>
    <s v="Married"/>
    <s v="No"/>
    <s v="Y"/>
    <n v="3"/>
    <n v="49"/>
    <n v="1"/>
    <n v="279"/>
    <n v="8"/>
    <x v="1"/>
    <n v="1"/>
    <n v="3"/>
    <n v="61"/>
    <n v="2"/>
    <n v="2"/>
    <n v="2"/>
    <n v="5130"/>
    <n v="24907"/>
    <n v="1"/>
    <n v="23"/>
    <n v="4"/>
    <n v="4"/>
    <n v="80"/>
    <n v="1"/>
    <n v="10"/>
    <n v="3"/>
    <n v="10"/>
    <n v="7"/>
    <n v="1"/>
    <n v="7"/>
    <x v="1"/>
    <x v="1"/>
    <s v="Dissatisfied"/>
    <x v="0"/>
    <s v="Btwn 0-10"/>
  </r>
  <r>
    <x v="0"/>
    <x v="0"/>
    <s v="35 - 44"/>
    <s v="Ex-Employees"/>
    <x v="1"/>
    <x v="1"/>
    <x v="2"/>
    <n v="4"/>
    <x v="1"/>
    <x v="2"/>
    <s v="Single"/>
    <s v="Yes"/>
    <s v="Y"/>
    <n v="3"/>
    <n v="37"/>
    <n v="0"/>
    <n v="1373"/>
    <n v="2"/>
    <x v="0"/>
    <n v="1"/>
    <n v="4"/>
    <n v="92"/>
    <n v="2"/>
    <n v="1"/>
    <n v="3"/>
    <n v="2090"/>
    <n v="2396"/>
    <n v="6"/>
    <n v="15"/>
    <n v="3"/>
    <n v="2"/>
    <n v="80"/>
    <n v="0"/>
    <n v="7"/>
    <n v="3"/>
    <n v="0"/>
    <n v="0"/>
    <n v="0"/>
    <n v="0"/>
    <x v="0"/>
    <x v="0"/>
    <s v="Satisfied"/>
    <x v="0"/>
    <s v="Btwn 0-10"/>
  </r>
  <r>
    <x v="0"/>
    <x v="1"/>
    <s v="25 - 34"/>
    <s v="Current Employees"/>
    <x v="1"/>
    <x v="0"/>
    <x v="3"/>
    <n v="5"/>
    <x v="0"/>
    <x v="1"/>
    <s v="Married"/>
    <s v="Yes"/>
    <s v="Y"/>
    <n v="3"/>
    <n v="33"/>
    <n v="1"/>
    <n v="1392"/>
    <n v="3"/>
    <x v="2"/>
    <n v="1"/>
    <n v="4"/>
    <n v="56"/>
    <n v="3"/>
    <n v="1"/>
    <n v="3"/>
    <n v="2909"/>
    <n v="23159"/>
    <n v="1"/>
    <n v="11"/>
    <n v="3"/>
    <n v="3"/>
    <n v="80"/>
    <n v="0"/>
    <n v="8"/>
    <n v="3"/>
    <n v="8"/>
    <n v="7"/>
    <n v="3"/>
    <n v="0"/>
    <x v="0"/>
    <x v="2"/>
    <s v="Satisfied"/>
    <x v="0"/>
    <s v="Btwn 0-10"/>
  </r>
  <r>
    <x v="0"/>
    <x v="0"/>
    <s v="25 - 34"/>
    <s v="Current Employees"/>
    <x v="1"/>
    <x v="2"/>
    <x v="4"/>
    <n v="7"/>
    <x v="1"/>
    <x v="2"/>
    <s v="Married"/>
    <s v="No"/>
    <s v="Y"/>
    <n v="3"/>
    <n v="27"/>
    <n v="1"/>
    <n v="591"/>
    <n v="2"/>
    <x v="1"/>
    <n v="1"/>
    <n v="1"/>
    <n v="40"/>
    <n v="3"/>
    <n v="1"/>
    <n v="2"/>
    <n v="3468"/>
    <n v="16632"/>
    <n v="9"/>
    <n v="12"/>
    <n v="3"/>
    <n v="4"/>
    <n v="80"/>
    <n v="1"/>
    <n v="6"/>
    <n v="3"/>
    <n v="2"/>
    <n v="2"/>
    <n v="2"/>
    <n v="2"/>
    <x v="0"/>
    <x v="2"/>
    <s v="Dissatisfied"/>
    <x v="0"/>
    <s v="Btwn 0-10"/>
  </r>
  <r>
    <x v="0"/>
    <x v="1"/>
    <s v="25 - 34"/>
    <s v="Current Employees"/>
    <x v="1"/>
    <x v="0"/>
    <x v="5"/>
    <n v="8"/>
    <x v="1"/>
    <x v="2"/>
    <s v="Single"/>
    <s v="No"/>
    <s v="Y"/>
    <n v="2"/>
    <n v="32"/>
    <n v="1"/>
    <n v="1005"/>
    <n v="2"/>
    <x v="0"/>
    <n v="1"/>
    <n v="4"/>
    <n v="79"/>
    <n v="3"/>
    <n v="1"/>
    <n v="4"/>
    <n v="3068"/>
    <n v="11864"/>
    <n v="0"/>
    <n v="13"/>
    <n v="3"/>
    <n v="3"/>
    <n v="80"/>
    <n v="0"/>
    <n v="8"/>
    <n v="2"/>
    <n v="7"/>
    <n v="7"/>
    <n v="3"/>
    <n v="6"/>
    <x v="0"/>
    <x v="2"/>
    <s v="Very_Satisfied"/>
    <x v="0"/>
    <s v="Btwn 0-10"/>
  </r>
  <r>
    <x v="0"/>
    <x v="0"/>
    <s v="Over 55"/>
    <s v="Current Employees"/>
    <x v="1"/>
    <x v="2"/>
    <x v="6"/>
    <n v="10"/>
    <x v="0"/>
    <x v="2"/>
    <s v="Married"/>
    <s v="Yes"/>
    <s v="Y"/>
    <n v="3"/>
    <n v="59"/>
    <n v="1"/>
    <n v="1324"/>
    <n v="3"/>
    <x v="3"/>
    <n v="1"/>
    <n v="3"/>
    <n v="81"/>
    <n v="4"/>
    <n v="1"/>
    <n v="1"/>
    <n v="2670"/>
    <n v="9964"/>
    <n v="4"/>
    <n v="20"/>
    <n v="4"/>
    <n v="1"/>
    <n v="80"/>
    <n v="3"/>
    <n v="12"/>
    <n v="2"/>
    <n v="1"/>
    <n v="0"/>
    <n v="0"/>
    <n v="0"/>
    <x v="1"/>
    <x v="3"/>
    <s v="Very_Dissatisfied"/>
    <x v="0"/>
    <s v="Btwn 11-20"/>
  </r>
  <r>
    <x v="0"/>
    <x v="0"/>
    <s v="25 - 34"/>
    <s v="Current Employees"/>
    <x v="1"/>
    <x v="0"/>
    <x v="7"/>
    <n v="11"/>
    <x v="1"/>
    <x v="2"/>
    <s v="Divorced"/>
    <s v="No"/>
    <s v="Y"/>
    <n v="2"/>
    <n v="30"/>
    <n v="1"/>
    <n v="1358"/>
    <n v="24"/>
    <x v="1"/>
    <n v="1"/>
    <n v="4"/>
    <n v="67"/>
    <n v="3"/>
    <n v="1"/>
    <n v="3"/>
    <n v="2693"/>
    <n v="13335"/>
    <n v="1"/>
    <n v="22"/>
    <n v="4"/>
    <n v="2"/>
    <n v="80"/>
    <n v="1"/>
    <n v="1"/>
    <n v="3"/>
    <n v="1"/>
    <n v="0"/>
    <n v="0"/>
    <n v="0"/>
    <x v="1"/>
    <x v="2"/>
    <s v="Satisfied"/>
    <x v="1"/>
    <s v="Btwn 0-10"/>
  </r>
  <r>
    <x v="0"/>
    <x v="1"/>
    <s v="35 - 44"/>
    <s v="Current Employees"/>
    <x v="1"/>
    <x v="0"/>
    <x v="8"/>
    <n v="12"/>
    <x v="1"/>
    <x v="3"/>
    <s v="Single"/>
    <s v="No"/>
    <s v="Y"/>
    <n v="2"/>
    <n v="38"/>
    <n v="1"/>
    <n v="216"/>
    <n v="23"/>
    <x v="3"/>
    <n v="1"/>
    <n v="4"/>
    <n v="44"/>
    <n v="2"/>
    <n v="3"/>
    <n v="3"/>
    <n v="9526"/>
    <n v="8787"/>
    <n v="0"/>
    <n v="21"/>
    <n v="4"/>
    <n v="2"/>
    <n v="80"/>
    <n v="0"/>
    <n v="10"/>
    <n v="3"/>
    <n v="9"/>
    <n v="7"/>
    <n v="1"/>
    <n v="8"/>
    <x v="1"/>
    <x v="0"/>
    <s v="Satisfied"/>
    <x v="1"/>
    <s v="Btwn 0-10"/>
  </r>
  <r>
    <x v="0"/>
    <x v="0"/>
    <s v="35 - 44"/>
    <s v="Current Employees"/>
    <x v="1"/>
    <x v="2"/>
    <x v="9"/>
    <n v="13"/>
    <x v="1"/>
    <x v="4"/>
    <s v="Married"/>
    <s v="No"/>
    <s v="Y"/>
    <n v="3"/>
    <n v="36"/>
    <n v="1"/>
    <n v="1299"/>
    <n v="27"/>
    <x v="3"/>
    <n v="1"/>
    <n v="3"/>
    <n v="94"/>
    <n v="3"/>
    <n v="2"/>
    <n v="3"/>
    <n v="5237"/>
    <n v="16577"/>
    <n v="6"/>
    <n v="13"/>
    <n v="3"/>
    <n v="2"/>
    <n v="80"/>
    <n v="2"/>
    <n v="17"/>
    <n v="2"/>
    <n v="7"/>
    <n v="7"/>
    <n v="7"/>
    <n v="7"/>
    <x v="0"/>
    <x v="0"/>
    <s v="Satisfied"/>
    <x v="1"/>
    <s v="Btwn 11-20"/>
  </r>
  <r>
    <x v="0"/>
    <x v="0"/>
    <s v="35 - 44"/>
    <s v="Current Employees"/>
    <x v="1"/>
    <x v="2"/>
    <x v="10"/>
    <n v="14"/>
    <x v="1"/>
    <x v="2"/>
    <s v="Married"/>
    <s v="No"/>
    <s v="Y"/>
    <n v="5"/>
    <n v="35"/>
    <n v="1"/>
    <n v="809"/>
    <n v="16"/>
    <x v="3"/>
    <n v="1"/>
    <n v="1"/>
    <n v="84"/>
    <n v="4"/>
    <n v="1"/>
    <n v="2"/>
    <n v="2426"/>
    <n v="16479"/>
    <n v="0"/>
    <n v="13"/>
    <n v="3"/>
    <n v="3"/>
    <n v="80"/>
    <n v="1"/>
    <n v="6"/>
    <n v="3"/>
    <n v="5"/>
    <n v="4"/>
    <n v="0"/>
    <n v="3"/>
    <x v="0"/>
    <x v="2"/>
    <s v="Dissatisfied"/>
    <x v="2"/>
    <s v="Btwn 0-10"/>
  </r>
  <r>
    <x v="0"/>
    <x v="0"/>
    <s v="25 - 34"/>
    <s v="Current Employees"/>
    <x v="1"/>
    <x v="0"/>
    <x v="11"/>
    <n v="15"/>
    <x v="0"/>
    <x v="2"/>
    <s v="Single"/>
    <s v="Yes"/>
    <s v="Y"/>
    <n v="3"/>
    <n v="29"/>
    <n v="1"/>
    <n v="153"/>
    <n v="15"/>
    <x v="0"/>
    <n v="1"/>
    <n v="4"/>
    <n v="49"/>
    <n v="2"/>
    <n v="2"/>
    <n v="3"/>
    <n v="4193"/>
    <n v="12682"/>
    <n v="0"/>
    <n v="12"/>
    <n v="3"/>
    <n v="4"/>
    <n v="80"/>
    <n v="0"/>
    <n v="10"/>
    <n v="3"/>
    <n v="9"/>
    <n v="5"/>
    <n v="0"/>
    <n v="8"/>
    <x v="0"/>
    <x v="2"/>
    <s v="Satisfied"/>
    <x v="2"/>
    <s v="Btwn 0-10"/>
  </r>
  <r>
    <x v="0"/>
    <x v="0"/>
    <s v="25 - 34"/>
    <s v="Current Employees"/>
    <x v="1"/>
    <x v="0"/>
    <x v="12"/>
    <n v="16"/>
    <x v="1"/>
    <x v="1"/>
    <s v="Divorced"/>
    <s v="No"/>
    <s v="Y"/>
    <n v="1"/>
    <n v="31"/>
    <n v="1"/>
    <n v="670"/>
    <n v="26"/>
    <x v="1"/>
    <n v="1"/>
    <n v="1"/>
    <n v="31"/>
    <n v="3"/>
    <n v="1"/>
    <n v="3"/>
    <n v="2911"/>
    <n v="15170"/>
    <n v="1"/>
    <n v="17"/>
    <n v="3"/>
    <n v="4"/>
    <n v="80"/>
    <n v="1"/>
    <n v="5"/>
    <n v="2"/>
    <n v="5"/>
    <n v="2"/>
    <n v="4"/>
    <n v="3"/>
    <x v="0"/>
    <x v="2"/>
    <s v="Satisfied"/>
    <x v="1"/>
    <s v="Btwn 0-10"/>
  </r>
  <r>
    <x v="0"/>
    <x v="0"/>
    <s v="25 - 34"/>
    <s v="Current Employees"/>
    <x v="1"/>
    <x v="2"/>
    <x v="13"/>
    <n v="18"/>
    <x v="1"/>
    <x v="2"/>
    <s v="Divorced"/>
    <s v="No"/>
    <s v="Y"/>
    <n v="2"/>
    <n v="34"/>
    <n v="1"/>
    <n v="1346"/>
    <n v="19"/>
    <x v="0"/>
    <n v="1"/>
    <n v="2"/>
    <n v="93"/>
    <n v="3"/>
    <n v="1"/>
    <n v="4"/>
    <n v="2661"/>
    <n v="8758"/>
    <n v="0"/>
    <n v="11"/>
    <n v="3"/>
    <n v="3"/>
    <n v="80"/>
    <n v="1"/>
    <n v="3"/>
    <n v="3"/>
    <n v="2"/>
    <n v="2"/>
    <n v="1"/>
    <n v="2"/>
    <x v="0"/>
    <x v="2"/>
    <s v="Very_Satisfied"/>
    <x v="2"/>
    <s v="Btwn 0-10"/>
  </r>
  <r>
    <x v="0"/>
    <x v="0"/>
    <s v="25 - 34"/>
    <s v="Ex-Employees"/>
    <x v="1"/>
    <x v="0"/>
    <x v="14"/>
    <n v="19"/>
    <x v="1"/>
    <x v="2"/>
    <s v="Single"/>
    <s v="Yes"/>
    <s v="Y"/>
    <n v="4"/>
    <n v="28"/>
    <n v="0"/>
    <n v="103"/>
    <n v="24"/>
    <x v="3"/>
    <n v="1"/>
    <n v="3"/>
    <n v="50"/>
    <n v="2"/>
    <n v="1"/>
    <n v="3"/>
    <n v="2028"/>
    <n v="12947"/>
    <n v="5"/>
    <n v="14"/>
    <n v="3"/>
    <n v="2"/>
    <n v="80"/>
    <n v="0"/>
    <n v="6"/>
    <n v="3"/>
    <n v="4"/>
    <n v="2"/>
    <n v="0"/>
    <n v="3"/>
    <x v="0"/>
    <x v="2"/>
    <s v="Satisfied"/>
    <x v="1"/>
    <s v="Btwn 0-10"/>
  </r>
  <r>
    <x v="0"/>
    <x v="0"/>
    <s v="25 - 34"/>
    <s v="Current Employees"/>
    <x v="1"/>
    <x v="0"/>
    <x v="15"/>
    <n v="20"/>
    <x v="0"/>
    <x v="3"/>
    <s v="Divorced"/>
    <s v="No"/>
    <s v="Y"/>
    <n v="1"/>
    <n v="29"/>
    <n v="1"/>
    <n v="1389"/>
    <n v="21"/>
    <x v="2"/>
    <n v="1"/>
    <n v="2"/>
    <n v="51"/>
    <n v="4"/>
    <n v="3"/>
    <n v="1"/>
    <n v="9980"/>
    <n v="10195"/>
    <n v="1"/>
    <n v="11"/>
    <n v="3"/>
    <n v="3"/>
    <n v="80"/>
    <n v="1"/>
    <n v="10"/>
    <n v="3"/>
    <n v="10"/>
    <n v="9"/>
    <n v="8"/>
    <n v="8"/>
    <x v="0"/>
    <x v="2"/>
    <s v="Very_Dissatisfied"/>
    <x v="1"/>
    <s v="Btwn 0-10"/>
  </r>
  <r>
    <x v="0"/>
    <x v="0"/>
    <s v="25 - 34"/>
    <s v="Current Employees"/>
    <x v="1"/>
    <x v="0"/>
    <x v="16"/>
    <n v="21"/>
    <x v="1"/>
    <x v="1"/>
    <s v="Divorced"/>
    <s v="Yes"/>
    <s v="Y"/>
    <n v="5"/>
    <n v="32"/>
    <n v="1"/>
    <n v="334"/>
    <n v="5"/>
    <x v="0"/>
    <n v="1"/>
    <n v="1"/>
    <n v="80"/>
    <n v="4"/>
    <n v="1"/>
    <n v="2"/>
    <n v="3298"/>
    <n v="15053"/>
    <n v="0"/>
    <n v="12"/>
    <n v="3"/>
    <n v="4"/>
    <n v="80"/>
    <n v="2"/>
    <n v="7"/>
    <n v="2"/>
    <n v="6"/>
    <n v="2"/>
    <n v="0"/>
    <n v="5"/>
    <x v="0"/>
    <x v="2"/>
    <s v="Dissatisfied"/>
    <x v="0"/>
    <s v="Btwn 0-10"/>
  </r>
  <r>
    <x v="0"/>
    <x v="2"/>
    <s v="Under 25"/>
    <s v="Current Employees"/>
    <x v="1"/>
    <x v="2"/>
    <x v="17"/>
    <n v="22"/>
    <x v="1"/>
    <x v="2"/>
    <s v="Divorced"/>
    <s v="Yes"/>
    <s v="Y"/>
    <n v="2"/>
    <n v="22"/>
    <n v="1"/>
    <n v="1123"/>
    <n v="16"/>
    <x v="0"/>
    <n v="1"/>
    <n v="4"/>
    <n v="96"/>
    <n v="4"/>
    <n v="1"/>
    <n v="4"/>
    <n v="2935"/>
    <n v="7324"/>
    <n v="1"/>
    <n v="13"/>
    <n v="3"/>
    <n v="2"/>
    <n v="80"/>
    <n v="2"/>
    <n v="1"/>
    <n v="2"/>
    <n v="1"/>
    <n v="0"/>
    <n v="0"/>
    <n v="0"/>
    <x v="0"/>
    <x v="4"/>
    <s v="Very_Satisfied"/>
    <x v="2"/>
    <s v="Btwn 0-10"/>
  </r>
  <r>
    <x v="0"/>
    <x v="0"/>
    <s v="45 - 54"/>
    <s v="Current Employees"/>
    <x v="0"/>
    <x v="0"/>
    <x v="18"/>
    <n v="23"/>
    <x v="0"/>
    <x v="5"/>
    <s v="Married"/>
    <s v="No"/>
    <s v="Y"/>
    <n v="3"/>
    <n v="53"/>
    <n v="1"/>
    <n v="1219"/>
    <n v="2"/>
    <x v="2"/>
    <n v="1"/>
    <n v="1"/>
    <n v="78"/>
    <n v="2"/>
    <n v="4"/>
    <n v="4"/>
    <n v="15427"/>
    <n v="22021"/>
    <n v="2"/>
    <n v="16"/>
    <n v="3"/>
    <n v="3"/>
    <n v="80"/>
    <n v="0"/>
    <n v="31"/>
    <n v="3"/>
    <n v="25"/>
    <n v="8"/>
    <n v="3"/>
    <n v="7"/>
    <x v="0"/>
    <x v="1"/>
    <s v="Very_Satisfied"/>
    <x v="0"/>
    <s v="31 plus"/>
  </r>
  <r>
    <x v="0"/>
    <x v="0"/>
    <s v="35 - 44"/>
    <s v="Current Employees"/>
    <x v="1"/>
    <x v="0"/>
    <x v="19"/>
    <n v="24"/>
    <x v="1"/>
    <x v="1"/>
    <s v="Single"/>
    <s v="Yes"/>
    <s v="Y"/>
    <n v="3"/>
    <n v="38"/>
    <n v="1"/>
    <n v="371"/>
    <n v="2"/>
    <x v="3"/>
    <n v="1"/>
    <n v="4"/>
    <n v="45"/>
    <n v="3"/>
    <n v="1"/>
    <n v="4"/>
    <n v="3944"/>
    <n v="4306"/>
    <n v="5"/>
    <n v="11"/>
    <n v="3"/>
    <n v="3"/>
    <n v="80"/>
    <n v="0"/>
    <n v="6"/>
    <n v="3"/>
    <n v="3"/>
    <n v="2"/>
    <n v="1"/>
    <n v="2"/>
    <x v="0"/>
    <x v="0"/>
    <s v="Very_Satisfied"/>
    <x v="0"/>
    <s v="Btwn 0-10"/>
  </r>
  <r>
    <x v="0"/>
    <x v="2"/>
    <s v="Under 25"/>
    <s v="Current Employees"/>
    <x v="1"/>
    <x v="1"/>
    <x v="20"/>
    <n v="26"/>
    <x v="0"/>
    <x v="3"/>
    <s v="Divorced"/>
    <s v="No"/>
    <s v="Y"/>
    <n v="5"/>
    <n v="24"/>
    <n v="1"/>
    <n v="673"/>
    <n v="11"/>
    <x v="0"/>
    <n v="1"/>
    <n v="1"/>
    <n v="96"/>
    <n v="4"/>
    <n v="2"/>
    <n v="3"/>
    <n v="4011"/>
    <n v="8232"/>
    <n v="0"/>
    <n v="18"/>
    <n v="3"/>
    <n v="4"/>
    <n v="80"/>
    <n v="1"/>
    <n v="5"/>
    <n v="2"/>
    <n v="4"/>
    <n v="2"/>
    <n v="1"/>
    <n v="3"/>
    <x v="0"/>
    <x v="4"/>
    <s v="Satisfied"/>
    <x v="2"/>
    <s v="Btwn 0-10"/>
  </r>
  <r>
    <x v="0"/>
    <x v="0"/>
    <s v="35 - 44"/>
    <s v="Ex-Employees"/>
    <x v="0"/>
    <x v="0"/>
    <x v="21"/>
    <n v="27"/>
    <x v="1"/>
    <x v="6"/>
    <s v="Single"/>
    <s v="No"/>
    <s v="Y"/>
    <n v="4"/>
    <n v="36"/>
    <n v="0"/>
    <n v="1218"/>
    <n v="9"/>
    <x v="2"/>
    <n v="1"/>
    <n v="3"/>
    <n v="82"/>
    <n v="2"/>
    <n v="1"/>
    <n v="1"/>
    <n v="3407"/>
    <n v="6986"/>
    <n v="7"/>
    <n v="23"/>
    <n v="4"/>
    <n v="2"/>
    <n v="80"/>
    <n v="0"/>
    <n v="10"/>
    <n v="3"/>
    <n v="5"/>
    <n v="3"/>
    <n v="0"/>
    <n v="3"/>
    <x v="1"/>
    <x v="0"/>
    <s v="Very_Dissatisfied"/>
    <x v="0"/>
    <s v="Btwn 0-10"/>
  </r>
  <r>
    <x v="0"/>
    <x v="0"/>
    <s v="25 - 34"/>
    <s v="Current Employees"/>
    <x v="1"/>
    <x v="0"/>
    <x v="22"/>
    <n v="28"/>
    <x v="0"/>
    <x v="7"/>
    <s v="Single"/>
    <s v="No"/>
    <s v="Y"/>
    <n v="4"/>
    <n v="34"/>
    <n v="1"/>
    <n v="419"/>
    <n v="7"/>
    <x v="2"/>
    <n v="1"/>
    <n v="1"/>
    <n v="53"/>
    <n v="3"/>
    <n v="3"/>
    <n v="2"/>
    <n v="11994"/>
    <n v="21293"/>
    <n v="0"/>
    <n v="11"/>
    <n v="3"/>
    <n v="3"/>
    <n v="80"/>
    <n v="0"/>
    <n v="13"/>
    <n v="3"/>
    <n v="12"/>
    <n v="6"/>
    <n v="2"/>
    <n v="11"/>
    <x v="0"/>
    <x v="2"/>
    <s v="Dissatisfied"/>
    <x v="0"/>
    <s v="Btwn 11-20"/>
  </r>
  <r>
    <x v="0"/>
    <x v="0"/>
    <s v="Under 25"/>
    <s v="Current Employees"/>
    <x v="1"/>
    <x v="0"/>
    <x v="23"/>
    <n v="30"/>
    <x v="1"/>
    <x v="1"/>
    <s v="Single"/>
    <s v="No"/>
    <s v="Y"/>
    <n v="6"/>
    <n v="21"/>
    <n v="1"/>
    <n v="391"/>
    <n v="15"/>
    <x v="0"/>
    <n v="1"/>
    <n v="3"/>
    <n v="96"/>
    <n v="3"/>
    <n v="1"/>
    <n v="4"/>
    <n v="1232"/>
    <n v="19281"/>
    <n v="1"/>
    <n v="14"/>
    <n v="3"/>
    <n v="4"/>
    <n v="80"/>
    <n v="0"/>
    <n v="0"/>
    <n v="3"/>
    <n v="0"/>
    <n v="0"/>
    <n v="0"/>
    <n v="0"/>
    <x v="0"/>
    <x v="4"/>
    <s v="Very_Satisfied"/>
    <x v="2"/>
    <s v="Btwn 0-10"/>
  </r>
  <r>
    <x v="0"/>
    <x v="0"/>
    <s v="25 - 34"/>
    <s v="Ex-Employees"/>
    <x v="1"/>
    <x v="2"/>
    <x v="24"/>
    <n v="31"/>
    <x v="1"/>
    <x v="1"/>
    <s v="Single"/>
    <s v="No"/>
    <s v="Y"/>
    <n v="2"/>
    <n v="34"/>
    <n v="0"/>
    <n v="699"/>
    <n v="6"/>
    <x v="1"/>
    <n v="1"/>
    <n v="2"/>
    <n v="83"/>
    <n v="3"/>
    <n v="1"/>
    <n v="1"/>
    <n v="2960"/>
    <n v="17102"/>
    <n v="2"/>
    <n v="11"/>
    <n v="3"/>
    <n v="3"/>
    <n v="80"/>
    <n v="0"/>
    <n v="8"/>
    <n v="3"/>
    <n v="4"/>
    <n v="2"/>
    <n v="1"/>
    <n v="3"/>
    <x v="0"/>
    <x v="2"/>
    <s v="Very_Dissatisfied"/>
    <x v="0"/>
    <s v="Btwn 0-10"/>
  </r>
  <r>
    <x v="1"/>
    <x v="0"/>
    <s v="45 - 54"/>
    <s v="Current Employees"/>
    <x v="1"/>
    <x v="1"/>
    <x v="25"/>
    <n v="32"/>
    <x v="0"/>
    <x v="5"/>
    <s v="Divorced"/>
    <s v="No"/>
    <s v="Y"/>
    <n v="3"/>
    <n v="53"/>
    <n v="1"/>
    <n v="1282"/>
    <n v="5"/>
    <x v="3"/>
    <n v="1"/>
    <n v="3"/>
    <n v="58"/>
    <n v="3"/>
    <n v="5"/>
    <n v="3"/>
    <n v="19094"/>
    <n v="10735"/>
    <n v="4"/>
    <n v="11"/>
    <n v="3"/>
    <n v="4"/>
    <n v="80"/>
    <n v="1"/>
    <n v="26"/>
    <n v="2"/>
    <n v="14"/>
    <n v="13"/>
    <n v="4"/>
    <n v="8"/>
    <x v="0"/>
    <x v="1"/>
    <s v="Satisfied"/>
    <x v="0"/>
    <s v="Btwn 21-30"/>
  </r>
  <r>
    <x v="0"/>
    <x v="1"/>
    <s v="25 - 34"/>
    <s v="Ex-Employees"/>
    <x v="1"/>
    <x v="0"/>
    <x v="26"/>
    <n v="33"/>
    <x v="0"/>
    <x v="1"/>
    <s v="Single"/>
    <s v="Yes"/>
    <s v="Y"/>
    <n v="5"/>
    <n v="32"/>
    <n v="0"/>
    <n v="1125"/>
    <n v="16"/>
    <x v="1"/>
    <n v="1"/>
    <n v="2"/>
    <n v="72"/>
    <n v="1"/>
    <n v="1"/>
    <n v="1"/>
    <n v="3919"/>
    <n v="4681"/>
    <n v="1"/>
    <n v="22"/>
    <n v="4"/>
    <n v="2"/>
    <n v="80"/>
    <n v="0"/>
    <n v="10"/>
    <n v="3"/>
    <n v="10"/>
    <n v="2"/>
    <n v="6"/>
    <n v="7"/>
    <x v="1"/>
    <x v="2"/>
    <s v="Very_Dissatisfied"/>
    <x v="2"/>
    <s v="Btwn 0-10"/>
  </r>
  <r>
    <x v="1"/>
    <x v="0"/>
    <s v="35 - 44"/>
    <s v="Current Employees"/>
    <x v="0"/>
    <x v="3"/>
    <x v="27"/>
    <n v="35"/>
    <x v="1"/>
    <x v="0"/>
    <s v="Married"/>
    <s v="No"/>
    <s v="Y"/>
    <n v="2"/>
    <n v="42"/>
    <n v="1"/>
    <n v="691"/>
    <n v="8"/>
    <x v="2"/>
    <n v="1"/>
    <n v="3"/>
    <n v="48"/>
    <n v="3"/>
    <n v="2"/>
    <n v="2"/>
    <n v="6825"/>
    <n v="21173"/>
    <n v="0"/>
    <n v="11"/>
    <n v="3"/>
    <n v="4"/>
    <n v="80"/>
    <n v="1"/>
    <n v="10"/>
    <n v="3"/>
    <n v="9"/>
    <n v="7"/>
    <n v="4"/>
    <n v="2"/>
    <x v="0"/>
    <x v="0"/>
    <s v="Dissatisfied"/>
    <x v="0"/>
    <s v="Btwn 0-10"/>
  </r>
  <r>
    <x v="1"/>
    <x v="0"/>
    <s v="35 - 44"/>
    <s v="Current Employees"/>
    <x v="1"/>
    <x v="2"/>
    <x v="28"/>
    <n v="36"/>
    <x v="0"/>
    <x v="4"/>
    <s v="Married"/>
    <s v="No"/>
    <s v="Y"/>
    <n v="4"/>
    <n v="44"/>
    <n v="1"/>
    <n v="477"/>
    <n v="7"/>
    <x v="2"/>
    <n v="1"/>
    <n v="1"/>
    <n v="42"/>
    <n v="2"/>
    <n v="3"/>
    <n v="4"/>
    <n v="10248"/>
    <n v="2094"/>
    <n v="3"/>
    <n v="14"/>
    <n v="3"/>
    <n v="4"/>
    <n v="80"/>
    <n v="1"/>
    <n v="24"/>
    <n v="3"/>
    <n v="22"/>
    <n v="6"/>
    <n v="5"/>
    <n v="17"/>
    <x v="0"/>
    <x v="0"/>
    <s v="Very_Satisfied"/>
    <x v="0"/>
    <s v="Btwn 21-30"/>
  </r>
  <r>
    <x v="1"/>
    <x v="0"/>
    <s v="45 - 54"/>
    <s v="Current Employees"/>
    <x v="0"/>
    <x v="3"/>
    <x v="29"/>
    <n v="38"/>
    <x v="0"/>
    <x v="5"/>
    <s v="Single"/>
    <s v="No"/>
    <s v="Y"/>
    <n v="2"/>
    <n v="46"/>
    <n v="1"/>
    <n v="705"/>
    <n v="2"/>
    <x v="2"/>
    <n v="1"/>
    <n v="2"/>
    <n v="83"/>
    <n v="3"/>
    <n v="5"/>
    <n v="1"/>
    <n v="18947"/>
    <n v="22822"/>
    <n v="3"/>
    <n v="12"/>
    <n v="3"/>
    <n v="4"/>
    <n v="80"/>
    <n v="0"/>
    <n v="22"/>
    <n v="2"/>
    <n v="2"/>
    <n v="2"/>
    <n v="2"/>
    <n v="1"/>
    <x v="0"/>
    <x v="1"/>
    <s v="Very_Dissatisfied"/>
    <x v="0"/>
    <s v="Btwn 21-30"/>
  </r>
  <r>
    <x v="1"/>
    <x v="0"/>
    <s v="25 - 34"/>
    <s v="Current Employees"/>
    <x v="1"/>
    <x v="2"/>
    <x v="30"/>
    <n v="39"/>
    <x v="1"/>
    <x v="2"/>
    <s v="Single"/>
    <s v="No"/>
    <s v="Y"/>
    <n v="3"/>
    <n v="33"/>
    <n v="1"/>
    <n v="924"/>
    <n v="2"/>
    <x v="3"/>
    <n v="1"/>
    <n v="3"/>
    <n v="78"/>
    <n v="3"/>
    <n v="1"/>
    <n v="4"/>
    <n v="2496"/>
    <n v="6670"/>
    <n v="4"/>
    <n v="11"/>
    <n v="3"/>
    <n v="4"/>
    <n v="80"/>
    <n v="0"/>
    <n v="7"/>
    <n v="3"/>
    <n v="1"/>
    <n v="1"/>
    <n v="0"/>
    <n v="0"/>
    <x v="0"/>
    <x v="2"/>
    <s v="Very_Satisfied"/>
    <x v="0"/>
    <s v="Btwn 0-10"/>
  </r>
  <r>
    <x v="1"/>
    <x v="0"/>
    <s v="35 - 44"/>
    <s v="Current Employees"/>
    <x v="1"/>
    <x v="1"/>
    <x v="31"/>
    <n v="40"/>
    <x v="1"/>
    <x v="4"/>
    <s v="Married"/>
    <s v="Yes"/>
    <s v="Y"/>
    <n v="5"/>
    <n v="44"/>
    <n v="1"/>
    <n v="1459"/>
    <n v="10"/>
    <x v="2"/>
    <n v="1"/>
    <n v="4"/>
    <n v="41"/>
    <n v="3"/>
    <n v="2"/>
    <n v="4"/>
    <n v="6465"/>
    <n v="19121"/>
    <n v="2"/>
    <n v="13"/>
    <n v="3"/>
    <n v="4"/>
    <n v="80"/>
    <n v="0"/>
    <n v="9"/>
    <n v="4"/>
    <n v="4"/>
    <n v="2"/>
    <n v="1"/>
    <n v="3"/>
    <x v="0"/>
    <x v="0"/>
    <s v="Very_Satisfied"/>
    <x v="0"/>
    <s v="Btwn 0-10"/>
  </r>
  <r>
    <x v="1"/>
    <x v="0"/>
    <s v="25 - 34"/>
    <s v="Current Employees"/>
    <x v="1"/>
    <x v="2"/>
    <x v="32"/>
    <n v="41"/>
    <x v="1"/>
    <x v="2"/>
    <s v="Single"/>
    <s v="No"/>
    <s v="Y"/>
    <n v="5"/>
    <n v="30"/>
    <n v="1"/>
    <n v="125"/>
    <n v="9"/>
    <x v="0"/>
    <n v="1"/>
    <n v="4"/>
    <n v="83"/>
    <n v="2"/>
    <n v="1"/>
    <n v="3"/>
    <n v="2206"/>
    <n v="16117"/>
    <n v="1"/>
    <n v="13"/>
    <n v="3"/>
    <n v="1"/>
    <n v="80"/>
    <n v="0"/>
    <n v="10"/>
    <n v="3"/>
    <n v="10"/>
    <n v="0"/>
    <n v="1"/>
    <n v="8"/>
    <x v="0"/>
    <x v="2"/>
    <s v="Satisfied"/>
    <x v="0"/>
    <s v="Btwn 0-10"/>
  </r>
  <r>
    <x v="0"/>
    <x v="0"/>
    <s v="35 - 44"/>
    <s v="Ex-Employees"/>
    <x v="0"/>
    <x v="4"/>
    <x v="33"/>
    <n v="42"/>
    <x v="1"/>
    <x v="6"/>
    <s v="Married"/>
    <s v="No"/>
    <s v="Y"/>
    <n v="6"/>
    <n v="39"/>
    <n v="0"/>
    <n v="895"/>
    <n v="5"/>
    <x v="3"/>
    <n v="1"/>
    <n v="4"/>
    <n v="56"/>
    <n v="3"/>
    <n v="2"/>
    <n v="4"/>
    <n v="2086"/>
    <n v="3335"/>
    <n v="3"/>
    <n v="14"/>
    <n v="3"/>
    <n v="3"/>
    <n v="80"/>
    <n v="1"/>
    <n v="19"/>
    <n v="4"/>
    <n v="1"/>
    <n v="0"/>
    <n v="0"/>
    <n v="0"/>
    <x v="0"/>
    <x v="0"/>
    <s v="Very_Satisfied"/>
    <x v="0"/>
    <s v="Btwn 11-20"/>
  </r>
  <r>
    <x v="0"/>
    <x v="0"/>
    <s v="Under 25"/>
    <s v="Ex-Employees"/>
    <x v="1"/>
    <x v="2"/>
    <x v="34"/>
    <n v="45"/>
    <x v="1"/>
    <x v="1"/>
    <s v="Married"/>
    <s v="Yes"/>
    <s v="Y"/>
    <n v="2"/>
    <n v="24"/>
    <n v="0"/>
    <n v="813"/>
    <n v="1"/>
    <x v="3"/>
    <n v="1"/>
    <n v="2"/>
    <n v="61"/>
    <n v="3"/>
    <n v="1"/>
    <n v="4"/>
    <n v="2293"/>
    <n v="3020"/>
    <n v="2"/>
    <n v="16"/>
    <n v="3"/>
    <n v="1"/>
    <n v="80"/>
    <n v="1"/>
    <n v="6"/>
    <n v="2"/>
    <n v="2"/>
    <n v="0"/>
    <n v="2"/>
    <n v="0"/>
    <x v="0"/>
    <x v="4"/>
    <s v="Very_Satisfied"/>
    <x v="0"/>
    <s v="Btwn 0-10"/>
  </r>
  <r>
    <x v="1"/>
    <x v="0"/>
    <s v="35 - 44"/>
    <s v="Current Employees"/>
    <x v="1"/>
    <x v="2"/>
    <x v="35"/>
    <n v="46"/>
    <x v="0"/>
    <x v="1"/>
    <s v="Divorced"/>
    <s v="No"/>
    <s v="Y"/>
    <n v="3"/>
    <n v="43"/>
    <n v="1"/>
    <n v="1273"/>
    <n v="2"/>
    <x v="0"/>
    <n v="1"/>
    <n v="4"/>
    <n v="72"/>
    <n v="4"/>
    <n v="1"/>
    <n v="3"/>
    <n v="2645"/>
    <n v="21923"/>
    <n v="1"/>
    <n v="12"/>
    <n v="3"/>
    <n v="4"/>
    <n v="80"/>
    <n v="2"/>
    <n v="6"/>
    <n v="2"/>
    <n v="5"/>
    <n v="3"/>
    <n v="1"/>
    <n v="4"/>
    <x v="0"/>
    <x v="0"/>
    <s v="Satisfied"/>
    <x v="0"/>
    <s v="Btwn 0-10"/>
  </r>
  <r>
    <x v="0"/>
    <x v="0"/>
    <s v="45 - 54"/>
    <s v="Ex-Employees"/>
    <x v="0"/>
    <x v="3"/>
    <x v="36"/>
    <n v="47"/>
    <x v="1"/>
    <x v="6"/>
    <s v="Married"/>
    <s v="Yes"/>
    <s v="Y"/>
    <n v="2"/>
    <n v="50"/>
    <n v="0"/>
    <n v="869"/>
    <n v="3"/>
    <x v="0"/>
    <n v="1"/>
    <n v="1"/>
    <n v="86"/>
    <n v="2"/>
    <n v="1"/>
    <n v="3"/>
    <n v="2683"/>
    <n v="3810"/>
    <n v="1"/>
    <n v="14"/>
    <n v="3"/>
    <n v="3"/>
    <n v="80"/>
    <n v="0"/>
    <n v="3"/>
    <n v="3"/>
    <n v="3"/>
    <n v="2"/>
    <n v="0"/>
    <n v="2"/>
    <x v="0"/>
    <x v="1"/>
    <s v="Satisfied"/>
    <x v="0"/>
    <s v="Btwn 0-10"/>
  </r>
  <r>
    <x v="1"/>
    <x v="0"/>
    <s v="35 - 44"/>
    <s v="Current Employees"/>
    <x v="0"/>
    <x v="3"/>
    <x v="37"/>
    <n v="49"/>
    <x v="0"/>
    <x v="6"/>
    <s v="Married"/>
    <s v="No"/>
    <s v="Y"/>
    <n v="3"/>
    <n v="35"/>
    <n v="1"/>
    <n v="890"/>
    <n v="2"/>
    <x v="3"/>
    <n v="1"/>
    <n v="4"/>
    <n v="97"/>
    <n v="3"/>
    <n v="1"/>
    <n v="4"/>
    <n v="2014"/>
    <n v="9687"/>
    <n v="1"/>
    <n v="13"/>
    <n v="3"/>
    <n v="1"/>
    <n v="80"/>
    <n v="0"/>
    <n v="2"/>
    <n v="3"/>
    <n v="2"/>
    <n v="2"/>
    <n v="2"/>
    <n v="2"/>
    <x v="0"/>
    <x v="2"/>
    <s v="Very_Satisfied"/>
    <x v="0"/>
    <s v="Btwn 0-10"/>
  </r>
  <r>
    <x v="1"/>
    <x v="0"/>
    <s v="35 - 44"/>
    <s v="Current Employees"/>
    <x v="1"/>
    <x v="0"/>
    <x v="38"/>
    <n v="51"/>
    <x v="0"/>
    <x v="1"/>
    <s v="Married"/>
    <s v="Yes"/>
    <s v="Y"/>
    <n v="3"/>
    <n v="36"/>
    <n v="1"/>
    <n v="852"/>
    <n v="5"/>
    <x v="2"/>
    <n v="1"/>
    <n v="2"/>
    <n v="82"/>
    <n v="2"/>
    <n v="1"/>
    <n v="1"/>
    <n v="3419"/>
    <n v="13072"/>
    <n v="9"/>
    <n v="14"/>
    <n v="3"/>
    <n v="4"/>
    <n v="80"/>
    <n v="1"/>
    <n v="6"/>
    <n v="4"/>
    <n v="1"/>
    <n v="1"/>
    <n v="0"/>
    <n v="0"/>
    <x v="0"/>
    <x v="0"/>
    <s v="Very_Dissatisfied"/>
    <x v="0"/>
    <s v="Btwn 0-10"/>
  </r>
  <r>
    <x v="1"/>
    <x v="1"/>
    <s v="25 - 34"/>
    <s v="Current Employees"/>
    <x v="0"/>
    <x v="0"/>
    <x v="39"/>
    <n v="52"/>
    <x v="0"/>
    <x v="0"/>
    <s v="Married"/>
    <s v="No"/>
    <s v="Y"/>
    <n v="3"/>
    <n v="33"/>
    <n v="1"/>
    <n v="1141"/>
    <n v="1"/>
    <x v="3"/>
    <n v="1"/>
    <n v="3"/>
    <n v="42"/>
    <n v="4"/>
    <n v="2"/>
    <n v="1"/>
    <n v="5376"/>
    <n v="3193"/>
    <n v="2"/>
    <n v="19"/>
    <n v="3"/>
    <n v="1"/>
    <n v="80"/>
    <n v="2"/>
    <n v="10"/>
    <n v="3"/>
    <n v="5"/>
    <n v="3"/>
    <n v="1"/>
    <n v="3"/>
    <x v="0"/>
    <x v="2"/>
    <s v="Very_Dissatisfied"/>
    <x v="0"/>
    <s v="Btwn 0-10"/>
  </r>
  <r>
    <x v="1"/>
    <x v="0"/>
    <s v="35 - 44"/>
    <s v="Current Employees"/>
    <x v="1"/>
    <x v="1"/>
    <x v="40"/>
    <n v="53"/>
    <x v="1"/>
    <x v="2"/>
    <s v="Divorced"/>
    <s v="No"/>
    <s v="Y"/>
    <n v="3"/>
    <n v="35"/>
    <n v="1"/>
    <n v="464"/>
    <n v="4"/>
    <x v="0"/>
    <n v="1"/>
    <n v="3"/>
    <n v="75"/>
    <n v="3"/>
    <n v="1"/>
    <n v="4"/>
    <n v="1951"/>
    <n v="10910"/>
    <n v="1"/>
    <n v="12"/>
    <n v="3"/>
    <n v="3"/>
    <n v="80"/>
    <n v="1"/>
    <n v="1"/>
    <n v="3"/>
    <n v="1"/>
    <n v="0"/>
    <n v="0"/>
    <n v="0"/>
    <x v="0"/>
    <x v="2"/>
    <s v="Very_Satisfied"/>
    <x v="0"/>
    <s v="Btwn 0-10"/>
  </r>
  <r>
    <x v="1"/>
    <x v="0"/>
    <s v="25 - 34"/>
    <s v="Current Employees"/>
    <x v="1"/>
    <x v="0"/>
    <x v="41"/>
    <n v="54"/>
    <x v="0"/>
    <x v="2"/>
    <s v="Divorced"/>
    <s v="No"/>
    <s v="Y"/>
    <n v="6"/>
    <n v="27"/>
    <n v="1"/>
    <n v="1240"/>
    <n v="2"/>
    <x v="2"/>
    <n v="1"/>
    <n v="4"/>
    <n v="33"/>
    <n v="3"/>
    <n v="1"/>
    <n v="1"/>
    <n v="2341"/>
    <n v="19715"/>
    <n v="1"/>
    <n v="13"/>
    <n v="3"/>
    <n v="4"/>
    <n v="80"/>
    <n v="1"/>
    <n v="1"/>
    <n v="3"/>
    <n v="1"/>
    <n v="0"/>
    <n v="0"/>
    <n v="0"/>
    <x v="0"/>
    <x v="2"/>
    <s v="Very_Dissatisfied"/>
    <x v="0"/>
    <s v="Btwn 0-10"/>
  </r>
  <r>
    <x v="0"/>
    <x v="0"/>
    <s v="25 - 34"/>
    <s v="Ex-Employees"/>
    <x v="1"/>
    <x v="0"/>
    <x v="42"/>
    <n v="55"/>
    <x v="1"/>
    <x v="2"/>
    <s v="Single"/>
    <s v="No"/>
    <s v="Y"/>
    <n v="2"/>
    <n v="26"/>
    <n v="0"/>
    <n v="1357"/>
    <n v="25"/>
    <x v="3"/>
    <n v="1"/>
    <n v="1"/>
    <n v="48"/>
    <n v="1"/>
    <n v="1"/>
    <n v="3"/>
    <n v="2293"/>
    <n v="10558"/>
    <n v="1"/>
    <n v="12"/>
    <n v="3"/>
    <n v="3"/>
    <n v="80"/>
    <n v="0"/>
    <n v="1"/>
    <n v="2"/>
    <n v="1"/>
    <n v="0"/>
    <n v="0"/>
    <n v="1"/>
    <x v="0"/>
    <x v="2"/>
    <s v="Satisfied"/>
    <x v="1"/>
    <s v="Btwn 0-10"/>
  </r>
  <r>
    <x v="1"/>
    <x v="1"/>
    <s v="25 - 34"/>
    <s v="Current Employees"/>
    <x v="0"/>
    <x v="0"/>
    <x v="43"/>
    <n v="56"/>
    <x v="1"/>
    <x v="0"/>
    <s v="Single"/>
    <s v="No"/>
    <s v="Y"/>
    <n v="0"/>
    <n v="27"/>
    <n v="1"/>
    <n v="994"/>
    <n v="8"/>
    <x v="3"/>
    <n v="1"/>
    <n v="4"/>
    <n v="37"/>
    <n v="3"/>
    <n v="3"/>
    <n v="3"/>
    <n v="8726"/>
    <n v="2975"/>
    <n v="1"/>
    <n v="15"/>
    <n v="3"/>
    <n v="4"/>
    <n v="80"/>
    <n v="0"/>
    <n v="9"/>
    <n v="3"/>
    <n v="9"/>
    <n v="8"/>
    <n v="1"/>
    <n v="7"/>
    <x v="0"/>
    <x v="2"/>
    <s v="Satisfied"/>
    <x v="0"/>
    <s v="Btwn 0-10"/>
  </r>
  <r>
    <x v="1"/>
    <x v="1"/>
    <s v="25 - 34"/>
    <s v="Current Employees"/>
    <x v="1"/>
    <x v="2"/>
    <x v="44"/>
    <n v="57"/>
    <x v="0"/>
    <x v="2"/>
    <s v="Single"/>
    <s v="No"/>
    <s v="Y"/>
    <n v="2"/>
    <n v="30"/>
    <n v="1"/>
    <n v="721"/>
    <n v="1"/>
    <x v="0"/>
    <n v="1"/>
    <n v="3"/>
    <n v="58"/>
    <n v="3"/>
    <n v="2"/>
    <n v="4"/>
    <n v="4011"/>
    <n v="10781"/>
    <n v="1"/>
    <n v="23"/>
    <n v="4"/>
    <n v="4"/>
    <n v="80"/>
    <n v="0"/>
    <n v="12"/>
    <n v="3"/>
    <n v="12"/>
    <n v="8"/>
    <n v="3"/>
    <n v="7"/>
    <x v="1"/>
    <x v="2"/>
    <s v="Very_Satisfied"/>
    <x v="0"/>
    <s v="Btwn 11-20"/>
  </r>
  <r>
    <x v="0"/>
    <x v="0"/>
    <s v="35 - 44"/>
    <s v="Ex-Employees"/>
    <x v="1"/>
    <x v="4"/>
    <x v="45"/>
    <n v="58"/>
    <x v="0"/>
    <x v="7"/>
    <s v="Married"/>
    <s v="No"/>
    <s v="Y"/>
    <n v="0"/>
    <n v="41"/>
    <n v="0"/>
    <n v="1360"/>
    <n v="12"/>
    <x v="3"/>
    <n v="1"/>
    <n v="2"/>
    <n v="49"/>
    <n v="3"/>
    <n v="5"/>
    <n v="3"/>
    <n v="19545"/>
    <n v="16280"/>
    <n v="1"/>
    <n v="12"/>
    <n v="3"/>
    <n v="4"/>
    <n v="80"/>
    <n v="0"/>
    <n v="23"/>
    <n v="3"/>
    <n v="22"/>
    <n v="15"/>
    <n v="15"/>
    <n v="8"/>
    <x v="0"/>
    <x v="0"/>
    <s v="Satisfied"/>
    <x v="2"/>
    <s v="Btwn 21-30"/>
  </r>
  <r>
    <x v="1"/>
    <x v="2"/>
    <s v="25 - 34"/>
    <s v="Current Employees"/>
    <x v="0"/>
    <x v="3"/>
    <x v="46"/>
    <n v="60"/>
    <x v="1"/>
    <x v="0"/>
    <s v="Single"/>
    <s v="No"/>
    <s v="Y"/>
    <n v="2"/>
    <n v="34"/>
    <n v="1"/>
    <n v="1065"/>
    <n v="23"/>
    <x v="2"/>
    <n v="1"/>
    <n v="2"/>
    <n v="72"/>
    <n v="3"/>
    <n v="2"/>
    <n v="3"/>
    <n v="4568"/>
    <n v="10034"/>
    <n v="0"/>
    <n v="20"/>
    <n v="4"/>
    <n v="3"/>
    <n v="80"/>
    <n v="0"/>
    <n v="10"/>
    <n v="3"/>
    <n v="9"/>
    <n v="5"/>
    <n v="8"/>
    <n v="7"/>
    <x v="1"/>
    <x v="2"/>
    <s v="Satisfied"/>
    <x v="1"/>
    <s v="Btwn 0-10"/>
  </r>
  <r>
    <x v="1"/>
    <x v="0"/>
    <s v="35 - 44"/>
    <s v="Current Employees"/>
    <x v="1"/>
    <x v="0"/>
    <x v="47"/>
    <n v="61"/>
    <x v="1"/>
    <x v="1"/>
    <s v="Married"/>
    <s v="No"/>
    <s v="Y"/>
    <n v="1"/>
    <n v="37"/>
    <n v="1"/>
    <n v="408"/>
    <n v="19"/>
    <x v="0"/>
    <n v="1"/>
    <n v="2"/>
    <n v="73"/>
    <n v="3"/>
    <n v="1"/>
    <n v="2"/>
    <n v="3022"/>
    <n v="10227"/>
    <n v="4"/>
    <n v="21"/>
    <n v="4"/>
    <n v="1"/>
    <n v="80"/>
    <n v="0"/>
    <n v="8"/>
    <n v="3"/>
    <n v="1"/>
    <n v="0"/>
    <n v="0"/>
    <n v="0"/>
    <x v="1"/>
    <x v="0"/>
    <s v="Dissatisfied"/>
    <x v="2"/>
    <s v="Btwn 0-10"/>
  </r>
  <r>
    <x v="1"/>
    <x v="1"/>
    <s v="45 - 54"/>
    <s v="Current Employees"/>
    <x v="0"/>
    <x v="3"/>
    <x v="48"/>
    <n v="62"/>
    <x v="1"/>
    <x v="0"/>
    <s v="Single"/>
    <s v="Yes"/>
    <s v="Y"/>
    <n v="4"/>
    <n v="46"/>
    <n v="1"/>
    <n v="1211"/>
    <n v="5"/>
    <x v="2"/>
    <n v="1"/>
    <n v="1"/>
    <n v="98"/>
    <n v="3"/>
    <n v="2"/>
    <n v="4"/>
    <n v="5772"/>
    <n v="20445"/>
    <n v="4"/>
    <n v="21"/>
    <n v="4"/>
    <n v="3"/>
    <n v="80"/>
    <n v="0"/>
    <n v="14"/>
    <n v="3"/>
    <n v="9"/>
    <n v="6"/>
    <n v="0"/>
    <n v="8"/>
    <x v="1"/>
    <x v="1"/>
    <s v="Very_Satisfied"/>
    <x v="0"/>
    <s v="Btwn 11-20"/>
  </r>
  <r>
    <x v="1"/>
    <x v="0"/>
    <s v="35 - 44"/>
    <s v="Current Employees"/>
    <x v="1"/>
    <x v="0"/>
    <x v="49"/>
    <n v="63"/>
    <x v="1"/>
    <x v="2"/>
    <s v="Married"/>
    <s v="No"/>
    <s v="Y"/>
    <n v="2"/>
    <n v="35"/>
    <n v="1"/>
    <n v="1229"/>
    <n v="8"/>
    <x v="1"/>
    <n v="1"/>
    <n v="4"/>
    <n v="36"/>
    <n v="4"/>
    <n v="1"/>
    <n v="4"/>
    <n v="2269"/>
    <n v="4892"/>
    <n v="1"/>
    <n v="19"/>
    <n v="3"/>
    <n v="4"/>
    <n v="80"/>
    <n v="0"/>
    <n v="1"/>
    <n v="3"/>
    <n v="1"/>
    <n v="0"/>
    <n v="0"/>
    <n v="1"/>
    <x v="0"/>
    <x v="2"/>
    <s v="Very_Satisfied"/>
    <x v="0"/>
    <s v="Btwn 0-10"/>
  </r>
  <r>
    <x v="0"/>
    <x v="0"/>
    <s v="45 - 54"/>
    <s v="Ex-Employees"/>
    <x v="1"/>
    <x v="0"/>
    <x v="50"/>
    <n v="64"/>
    <x v="1"/>
    <x v="2"/>
    <s v="Single"/>
    <s v="Yes"/>
    <s v="Y"/>
    <n v="2"/>
    <n v="48"/>
    <n v="0"/>
    <n v="626"/>
    <n v="1"/>
    <x v="0"/>
    <n v="1"/>
    <n v="1"/>
    <n v="98"/>
    <n v="2"/>
    <n v="3"/>
    <n v="3"/>
    <n v="5381"/>
    <n v="19294"/>
    <n v="9"/>
    <n v="13"/>
    <n v="3"/>
    <n v="4"/>
    <n v="80"/>
    <n v="0"/>
    <n v="23"/>
    <n v="3"/>
    <n v="1"/>
    <n v="0"/>
    <n v="0"/>
    <n v="0"/>
    <x v="0"/>
    <x v="1"/>
    <s v="Satisfied"/>
    <x v="0"/>
    <s v="Btwn 21-30"/>
  </r>
  <r>
    <x v="0"/>
    <x v="0"/>
    <s v="25 - 34"/>
    <s v="Ex-Employees"/>
    <x v="1"/>
    <x v="4"/>
    <x v="51"/>
    <n v="65"/>
    <x v="1"/>
    <x v="2"/>
    <s v="Single"/>
    <s v="Yes"/>
    <s v="Y"/>
    <n v="3"/>
    <n v="28"/>
    <n v="0"/>
    <n v="1434"/>
    <n v="5"/>
    <x v="2"/>
    <n v="1"/>
    <n v="3"/>
    <n v="50"/>
    <n v="3"/>
    <n v="1"/>
    <n v="3"/>
    <n v="3441"/>
    <n v="11179"/>
    <n v="1"/>
    <n v="13"/>
    <n v="3"/>
    <n v="3"/>
    <n v="80"/>
    <n v="0"/>
    <n v="2"/>
    <n v="2"/>
    <n v="2"/>
    <n v="2"/>
    <n v="2"/>
    <n v="2"/>
    <x v="0"/>
    <x v="2"/>
    <s v="Satisfied"/>
    <x v="0"/>
    <s v="Btwn 0-10"/>
  </r>
  <r>
    <x v="1"/>
    <x v="0"/>
    <s v="35 - 44"/>
    <s v="Current Employees"/>
    <x v="0"/>
    <x v="3"/>
    <x v="52"/>
    <n v="68"/>
    <x v="0"/>
    <x v="0"/>
    <s v="Divorced"/>
    <s v="Yes"/>
    <s v="Y"/>
    <n v="2"/>
    <n v="44"/>
    <n v="1"/>
    <n v="1488"/>
    <n v="1"/>
    <x v="4"/>
    <n v="1"/>
    <n v="2"/>
    <n v="75"/>
    <n v="3"/>
    <n v="2"/>
    <n v="1"/>
    <n v="5454"/>
    <n v="4009"/>
    <n v="5"/>
    <n v="21"/>
    <n v="4"/>
    <n v="3"/>
    <n v="80"/>
    <n v="1"/>
    <n v="9"/>
    <n v="2"/>
    <n v="4"/>
    <n v="3"/>
    <n v="1"/>
    <n v="3"/>
    <x v="1"/>
    <x v="0"/>
    <s v="Very_Dissatisfied"/>
    <x v="0"/>
    <s v="Btwn 0-10"/>
  </r>
  <r>
    <x v="1"/>
    <x v="2"/>
    <s v="35 - 44"/>
    <s v="Current Employees"/>
    <x v="1"/>
    <x v="2"/>
    <x v="53"/>
    <n v="70"/>
    <x v="1"/>
    <x v="4"/>
    <s v="Married"/>
    <s v="Yes"/>
    <s v="Y"/>
    <n v="3"/>
    <n v="35"/>
    <n v="1"/>
    <n v="1097"/>
    <n v="11"/>
    <x v="0"/>
    <n v="1"/>
    <n v="3"/>
    <n v="79"/>
    <n v="2"/>
    <n v="3"/>
    <n v="1"/>
    <n v="9884"/>
    <n v="8302"/>
    <n v="2"/>
    <n v="13"/>
    <n v="3"/>
    <n v="3"/>
    <n v="80"/>
    <n v="1"/>
    <n v="10"/>
    <n v="3"/>
    <n v="4"/>
    <n v="0"/>
    <n v="2"/>
    <n v="3"/>
    <x v="0"/>
    <x v="2"/>
    <s v="Very_Dissatisfied"/>
    <x v="2"/>
    <s v="Btwn 0-10"/>
  </r>
  <r>
    <x v="1"/>
    <x v="0"/>
    <s v="25 - 34"/>
    <s v="Current Employees"/>
    <x v="0"/>
    <x v="3"/>
    <x v="54"/>
    <n v="72"/>
    <x v="0"/>
    <x v="0"/>
    <s v="Married"/>
    <s v="Yes"/>
    <s v="Y"/>
    <n v="2"/>
    <n v="26"/>
    <n v="1"/>
    <n v="1443"/>
    <n v="23"/>
    <x v="3"/>
    <n v="1"/>
    <n v="3"/>
    <n v="47"/>
    <n v="2"/>
    <n v="2"/>
    <n v="4"/>
    <n v="4157"/>
    <n v="21436"/>
    <n v="7"/>
    <n v="19"/>
    <n v="3"/>
    <n v="3"/>
    <n v="80"/>
    <n v="1"/>
    <n v="5"/>
    <n v="2"/>
    <n v="2"/>
    <n v="2"/>
    <n v="0"/>
    <n v="0"/>
    <x v="0"/>
    <x v="2"/>
    <s v="Very_Satisfied"/>
    <x v="1"/>
    <s v="Btwn 0-10"/>
  </r>
  <r>
    <x v="1"/>
    <x v="1"/>
    <s v="25 - 34"/>
    <s v="Current Employees"/>
    <x v="1"/>
    <x v="0"/>
    <x v="55"/>
    <n v="73"/>
    <x v="0"/>
    <x v="7"/>
    <s v="Single"/>
    <s v="Yes"/>
    <s v="Y"/>
    <n v="1"/>
    <n v="33"/>
    <n v="1"/>
    <n v="515"/>
    <n v="1"/>
    <x v="0"/>
    <n v="1"/>
    <n v="1"/>
    <n v="98"/>
    <n v="3"/>
    <n v="3"/>
    <n v="4"/>
    <n v="13458"/>
    <n v="15146"/>
    <n v="1"/>
    <n v="12"/>
    <n v="3"/>
    <n v="3"/>
    <n v="80"/>
    <n v="0"/>
    <n v="15"/>
    <n v="3"/>
    <n v="15"/>
    <n v="14"/>
    <n v="8"/>
    <n v="12"/>
    <x v="0"/>
    <x v="2"/>
    <s v="Very_Satisfied"/>
    <x v="0"/>
    <s v="Btwn 11-20"/>
  </r>
  <r>
    <x v="1"/>
    <x v="1"/>
    <s v="35 - 44"/>
    <s v="Current Employees"/>
    <x v="0"/>
    <x v="0"/>
    <x v="56"/>
    <n v="74"/>
    <x v="1"/>
    <x v="0"/>
    <s v="Married"/>
    <s v="No"/>
    <s v="Y"/>
    <n v="3"/>
    <n v="35"/>
    <n v="1"/>
    <n v="853"/>
    <n v="18"/>
    <x v="4"/>
    <n v="1"/>
    <n v="2"/>
    <n v="71"/>
    <n v="3"/>
    <n v="3"/>
    <n v="1"/>
    <n v="9069"/>
    <n v="11031"/>
    <n v="1"/>
    <n v="22"/>
    <n v="4"/>
    <n v="4"/>
    <n v="80"/>
    <n v="1"/>
    <n v="9"/>
    <n v="2"/>
    <n v="9"/>
    <n v="8"/>
    <n v="1"/>
    <n v="8"/>
    <x v="1"/>
    <x v="2"/>
    <s v="Very_Dissatisfied"/>
    <x v="2"/>
    <s v="Btwn 0-10"/>
  </r>
  <r>
    <x v="1"/>
    <x v="0"/>
    <s v="35 - 44"/>
    <s v="Current Employees"/>
    <x v="1"/>
    <x v="2"/>
    <x v="57"/>
    <n v="75"/>
    <x v="0"/>
    <x v="2"/>
    <s v="Married"/>
    <s v="Yes"/>
    <s v="Y"/>
    <n v="3"/>
    <n v="35"/>
    <n v="1"/>
    <n v="1142"/>
    <n v="23"/>
    <x v="2"/>
    <n v="1"/>
    <n v="3"/>
    <n v="30"/>
    <n v="3"/>
    <n v="1"/>
    <n v="1"/>
    <n v="4014"/>
    <n v="16002"/>
    <n v="3"/>
    <n v="15"/>
    <n v="3"/>
    <n v="3"/>
    <n v="80"/>
    <n v="1"/>
    <n v="4"/>
    <n v="3"/>
    <n v="2"/>
    <n v="2"/>
    <n v="2"/>
    <n v="2"/>
    <x v="0"/>
    <x v="2"/>
    <s v="Very_Dissatisfied"/>
    <x v="1"/>
    <s v="Btwn 0-10"/>
  </r>
  <r>
    <x v="1"/>
    <x v="0"/>
    <s v="25 - 34"/>
    <s v="Current Employees"/>
    <x v="1"/>
    <x v="0"/>
    <x v="58"/>
    <n v="76"/>
    <x v="1"/>
    <x v="2"/>
    <s v="Divorced"/>
    <s v="No"/>
    <s v="Y"/>
    <n v="3"/>
    <n v="31"/>
    <n v="1"/>
    <n v="655"/>
    <n v="7"/>
    <x v="2"/>
    <n v="1"/>
    <n v="4"/>
    <n v="48"/>
    <n v="3"/>
    <n v="2"/>
    <n v="4"/>
    <n v="5915"/>
    <n v="9528"/>
    <n v="3"/>
    <n v="22"/>
    <n v="4"/>
    <n v="4"/>
    <n v="80"/>
    <n v="1"/>
    <n v="10"/>
    <n v="2"/>
    <n v="7"/>
    <n v="7"/>
    <n v="1"/>
    <n v="7"/>
    <x v="1"/>
    <x v="2"/>
    <s v="Very_Satisfied"/>
    <x v="0"/>
    <s v="Btwn 0-10"/>
  </r>
  <r>
    <x v="1"/>
    <x v="0"/>
    <s v="35 - 44"/>
    <s v="Current Employees"/>
    <x v="1"/>
    <x v="0"/>
    <x v="59"/>
    <n v="77"/>
    <x v="1"/>
    <x v="3"/>
    <s v="Divorced"/>
    <s v="No"/>
    <s v="Y"/>
    <n v="2"/>
    <n v="37"/>
    <n v="1"/>
    <n v="1115"/>
    <n v="1"/>
    <x v="2"/>
    <n v="1"/>
    <n v="1"/>
    <n v="51"/>
    <n v="2"/>
    <n v="2"/>
    <n v="3"/>
    <n v="5993"/>
    <n v="2689"/>
    <n v="1"/>
    <n v="18"/>
    <n v="3"/>
    <n v="3"/>
    <n v="80"/>
    <n v="1"/>
    <n v="7"/>
    <n v="4"/>
    <n v="7"/>
    <n v="5"/>
    <n v="0"/>
    <n v="7"/>
    <x v="0"/>
    <x v="0"/>
    <s v="Satisfied"/>
    <x v="0"/>
    <s v="Btwn 0-10"/>
  </r>
  <r>
    <x v="1"/>
    <x v="0"/>
    <s v="25 - 34"/>
    <s v="Current Employees"/>
    <x v="1"/>
    <x v="2"/>
    <x v="60"/>
    <n v="78"/>
    <x v="1"/>
    <x v="3"/>
    <s v="Married"/>
    <s v="Yes"/>
    <s v="Y"/>
    <n v="3"/>
    <n v="32"/>
    <n v="1"/>
    <n v="427"/>
    <n v="1"/>
    <x v="3"/>
    <n v="1"/>
    <n v="1"/>
    <n v="33"/>
    <n v="3"/>
    <n v="2"/>
    <n v="4"/>
    <n v="6162"/>
    <n v="10877"/>
    <n v="1"/>
    <n v="22"/>
    <n v="4"/>
    <n v="2"/>
    <n v="80"/>
    <n v="1"/>
    <n v="9"/>
    <n v="3"/>
    <n v="9"/>
    <n v="8"/>
    <n v="7"/>
    <n v="8"/>
    <x v="1"/>
    <x v="2"/>
    <s v="Very_Satisfied"/>
    <x v="0"/>
    <s v="Btwn 0-10"/>
  </r>
  <r>
    <x v="1"/>
    <x v="1"/>
    <s v="35 - 44"/>
    <s v="Current Employees"/>
    <x v="1"/>
    <x v="0"/>
    <x v="61"/>
    <n v="79"/>
    <x v="0"/>
    <x v="2"/>
    <s v="Single"/>
    <s v="No"/>
    <s v="Y"/>
    <n v="2"/>
    <n v="38"/>
    <n v="1"/>
    <n v="653"/>
    <n v="29"/>
    <x v="4"/>
    <n v="1"/>
    <n v="4"/>
    <n v="50"/>
    <n v="3"/>
    <n v="2"/>
    <n v="4"/>
    <n v="2406"/>
    <n v="5456"/>
    <n v="1"/>
    <n v="11"/>
    <n v="3"/>
    <n v="4"/>
    <n v="80"/>
    <n v="0"/>
    <n v="10"/>
    <n v="3"/>
    <n v="10"/>
    <n v="3"/>
    <n v="9"/>
    <n v="9"/>
    <x v="0"/>
    <x v="0"/>
    <s v="Very_Satisfied"/>
    <x v="1"/>
    <s v="Btwn 0-10"/>
  </r>
  <r>
    <x v="1"/>
    <x v="0"/>
    <s v="45 - 54"/>
    <s v="Current Employees"/>
    <x v="1"/>
    <x v="2"/>
    <x v="62"/>
    <n v="80"/>
    <x v="0"/>
    <x v="7"/>
    <s v="Divorced"/>
    <s v="Yes"/>
    <s v="Y"/>
    <n v="2"/>
    <n v="50"/>
    <n v="1"/>
    <n v="989"/>
    <n v="7"/>
    <x v="0"/>
    <n v="1"/>
    <n v="2"/>
    <n v="43"/>
    <n v="2"/>
    <n v="5"/>
    <n v="3"/>
    <n v="18740"/>
    <n v="16701"/>
    <n v="5"/>
    <n v="12"/>
    <n v="3"/>
    <n v="4"/>
    <n v="80"/>
    <n v="1"/>
    <n v="29"/>
    <n v="2"/>
    <n v="27"/>
    <n v="3"/>
    <n v="13"/>
    <n v="8"/>
    <x v="0"/>
    <x v="1"/>
    <s v="Satisfied"/>
    <x v="0"/>
    <s v="Btwn 21-30"/>
  </r>
  <r>
    <x v="1"/>
    <x v="0"/>
    <s v="Over 55"/>
    <s v="Current Employees"/>
    <x v="0"/>
    <x v="0"/>
    <x v="63"/>
    <n v="81"/>
    <x v="0"/>
    <x v="0"/>
    <s v="Single"/>
    <s v="No"/>
    <s v="Y"/>
    <n v="3"/>
    <n v="59"/>
    <n v="1"/>
    <n v="1435"/>
    <n v="25"/>
    <x v="3"/>
    <n v="1"/>
    <n v="1"/>
    <n v="99"/>
    <n v="3"/>
    <n v="3"/>
    <n v="1"/>
    <n v="7637"/>
    <n v="2354"/>
    <n v="7"/>
    <n v="11"/>
    <n v="3"/>
    <n v="4"/>
    <n v="80"/>
    <n v="0"/>
    <n v="28"/>
    <n v="2"/>
    <n v="21"/>
    <n v="16"/>
    <n v="7"/>
    <n v="9"/>
    <x v="0"/>
    <x v="3"/>
    <s v="Very_Dissatisfied"/>
    <x v="1"/>
    <s v="Btwn 21-30"/>
  </r>
  <r>
    <x v="1"/>
    <x v="0"/>
    <s v="35 - 44"/>
    <s v="Current Employees"/>
    <x v="1"/>
    <x v="4"/>
    <x v="64"/>
    <n v="83"/>
    <x v="0"/>
    <x v="4"/>
    <s v="Divorced"/>
    <s v="No"/>
    <s v="Y"/>
    <n v="2"/>
    <n v="36"/>
    <n v="1"/>
    <n v="1223"/>
    <n v="8"/>
    <x v="3"/>
    <n v="1"/>
    <n v="3"/>
    <n v="59"/>
    <n v="3"/>
    <n v="3"/>
    <n v="3"/>
    <n v="10096"/>
    <n v="8202"/>
    <n v="1"/>
    <n v="13"/>
    <n v="3"/>
    <n v="2"/>
    <n v="80"/>
    <n v="3"/>
    <n v="17"/>
    <n v="3"/>
    <n v="17"/>
    <n v="14"/>
    <n v="12"/>
    <n v="8"/>
    <x v="0"/>
    <x v="0"/>
    <s v="Satisfied"/>
    <x v="0"/>
    <s v="Btwn 11-20"/>
  </r>
  <r>
    <x v="1"/>
    <x v="0"/>
    <s v="Over 55"/>
    <s v="Current Employees"/>
    <x v="1"/>
    <x v="2"/>
    <x v="65"/>
    <n v="84"/>
    <x v="0"/>
    <x v="5"/>
    <s v="Divorced"/>
    <s v="Yes"/>
    <s v="Y"/>
    <n v="2"/>
    <n v="55"/>
    <n v="1"/>
    <n v="836"/>
    <n v="8"/>
    <x v="3"/>
    <n v="1"/>
    <n v="4"/>
    <n v="33"/>
    <n v="3"/>
    <n v="4"/>
    <n v="3"/>
    <n v="14756"/>
    <n v="19730"/>
    <n v="2"/>
    <n v="14"/>
    <n v="3"/>
    <n v="3"/>
    <n v="80"/>
    <n v="3"/>
    <n v="21"/>
    <n v="3"/>
    <n v="5"/>
    <n v="0"/>
    <n v="0"/>
    <n v="2"/>
    <x v="0"/>
    <x v="1"/>
    <s v="Satisfied"/>
    <x v="0"/>
    <s v="Btwn 21-30"/>
  </r>
  <r>
    <x v="1"/>
    <x v="1"/>
    <s v="35 - 44"/>
    <s v="Current Employees"/>
    <x v="1"/>
    <x v="0"/>
    <x v="66"/>
    <n v="85"/>
    <x v="1"/>
    <x v="3"/>
    <s v="Single"/>
    <s v="No"/>
    <s v="Y"/>
    <n v="3"/>
    <n v="36"/>
    <n v="1"/>
    <n v="1195"/>
    <n v="11"/>
    <x v="3"/>
    <n v="1"/>
    <n v="2"/>
    <n v="95"/>
    <n v="2"/>
    <n v="2"/>
    <n v="2"/>
    <n v="6499"/>
    <n v="22656"/>
    <n v="1"/>
    <n v="13"/>
    <n v="3"/>
    <n v="3"/>
    <n v="80"/>
    <n v="0"/>
    <n v="6"/>
    <n v="3"/>
    <n v="6"/>
    <n v="5"/>
    <n v="0"/>
    <n v="3"/>
    <x v="0"/>
    <x v="0"/>
    <s v="Dissatisfied"/>
    <x v="2"/>
    <s v="Btwn 0-10"/>
  </r>
  <r>
    <x v="1"/>
    <x v="0"/>
    <s v="45 - 54"/>
    <s v="Current Employees"/>
    <x v="1"/>
    <x v="0"/>
    <x v="67"/>
    <n v="86"/>
    <x v="1"/>
    <x v="1"/>
    <s v="Divorced"/>
    <s v="No"/>
    <s v="Y"/>
    <n v="2"/>
    <n v="45"/>
    <n v="1"/>
    <n v="1339"/>
    <n v="7"/>
    <x v="3"/>
    <n v="1"/>
    <n v="2"/>
    <n v="59"/>
    <n v="3"/>
    <n v="3"/>
    <n v="1"/>
    <n v="9724"/>
    <n v="18787"/>
    <n v="2"/>
    <n v="17"/>
    <n v="3"/>
    <n v="3"/>
    <n v="80"/>
    <n v="1"/>
    <n v="25"/>
    <n v="3"/>
    <n v="1"/>
    <n v="0"/>
    <n v="0"/>
    <n v="0"/>
    <x v="0"/>
    <x v="0"/>
    <s v="Very_Dissatisfied"/>
    <x v="0"/>
    <s v="Btwn 21-30"/>
  </r>
  <r>
    <x v="1"/>
    <x v="1"/>
    <s v="35 - 44"/>
    <s v="Current Employees"/>
    <x v="1"/>
    <x v="2"/>
    <x v="68"/>
    <n v="88"/>
    <x v="1"/>
    <x v="1"/>
    <s v="Married"/>
    <s v="No"/>
    <s v="Y"/>
    <n v="2"/>
    <n v="35"/>
    <n v="1"/>
    <n v="664"/>
    <n v="1"/>
    <x v="3"/>
    <n v="1"/>
    <n v="2"/>
    <n v="79"/>
    <n v="3"/>
    <n v="1"/>
    <n v="1"/>
    <n v="2194"/>
    <n v="5868"/>
    <n v="4"/>
    <n v="13"/>
    <n v="3"/>
    <n v="4"/>
    <n v="80"/>
    <n v="1"/>
    <n v="5"/>
    <n v="2"/>
    <n v="3"/>
    <n v="2"/>
    <n v="1"/>
    <n v="2"/>
    <x v="0"/>
    <x v="2"/>
    <s v="Very_Dissatisfied"/>
    <x v="0"/>
    <s v="Btwn 0-10"/>
  </r>
  <r>
    <x v="0"/>
    <x v="0"/>
    <s v="35 - 44"/>
    <s v="Ex-Employees"/>
    <x v="1"/>
    <x v="2"/>
    <x v="69"/>
    <n v="90"/>
    <x v="1"/>
    <x v="1"/>
    <s v="Married"/>
    <s v="Yes"/>
    <s v="Y"/>
    <n v="0"/>
    <n v="36"/>
    <n v="0"/>
    <n v="318"/>
    <n v="9"/>
    <x v="3"/>
    <n v="1"/>
    <n v="4"/>
    <n v="79"/>
    <n v="2"/>
    <n v="1"/>
    <n v="3"/>
    <n v="3388"/>
    <n v="21777"/>
    <n v="0"/>
    <n v="17"/>
    <n v="3"/>
    <n v="1"/>
    <n v="80"/>
    <n v="1"/>
    <n v="2"/>
    <n v="2"/>
    <n v="1"/>
    <n v="0"/>
    <n v="0"/>
    <n v="0"/>
    <x v="0"/>
    <x v="0"/>
    <s v="Satisfied"/>
    <x v="0"/>
    <s v="Btwn 0-10"/>
  </r>
  <r>
    <x v="1"/>
    <x v="1"/>
    <s v="Over 55"/>
    <s v="Current Employees"/>
    <x v="0"/>
    <x v="0"/>
    <x v="70"/>
    <n v="91"/>
    <x v="0"/>
    <x v="0"/>
    <s v="Single"/>
    <s v="No"/>
    <s v="Y"/>
    <n v="2"/>
    <n v="59"/>
    <n v="1"/>
    <n v="1225"/>
    <n v="1"/>
    <x v="1"/>
    <n v="1"/>
    <n v="1"/>
    <n v="57"/>
    <n v="2"/>
    <n v="2"/>
    <n v="3"/>
    <n v="5473"/>
    <n v="24668"/>
    <n v="7"/>
    <n v="11"/>
    <n v="3"/>
    <n v="4"/>
    <n v="80"/>
    <n v="0"/>
    <n v="20"/>
    <n v="2"/>
    <n v="4"/>
    <n v="3"/>
    <n v="1"/>
    <n v="3"/>
    <x v="0"/>
    <x v="3"/>
    <s v="Satisfied"/>
    <x v="0"/>
    <s v="Btwn 11-20"/>
  </r>
  <r>
    <x v="1"/>
    <x v="0"/>
    <s v="25 - 34"/>
    <s v="Current Employees"/>
    <x v="1"/>
    <x v="0"/>
    <x v="71"/>
    <n v="94"/>
    <x v="1"/>
    <x v="1"/>
    <s v="Married"/>
    <s v="No"/>
    <s v="Y"/>
    <n v="3"/>
    <n v="29"/>
    <n v="1"/>
    <n v="1328"/>
    <n v="2"/>
    <x v="3"/>
    <n v="1"/>
    <n v="3"/>
    <n v="76"/>
    <n v="3"/>
    <n v="1"/>
    <n v="2"/>
    <n v="2703"/>
    <n v="4956"/>
    <n v="0"/>
    <n v="23"/>
    <n v="4"/>
    <n v="4"/>
    <n v="80"/>
    <n v="1"/>
    <n v="6"/>
    <n v="3"/>
    <n v="5"/>
    <n v="4"/>
    <n v="0"/>
    <n v="4"/>
    <x v="1"/>
    <x v="2"/>
    <s v="Dissatisfied"/>
    <x v="0"/>
    <s v="Btwn 0-10"/>
  </r>
  <r>
    <x v="1"/>
    <x v="0"/>
    <s v="25 - 34"/>
    <s v="Current Employees"/>
    <x v="1"/>
    <x v="2"/>
    <x v="72"/>
    <n v="95"/>
    <x v="1"/>
    <x v="1"/>
    <s v="Single"/>
    <s v="No"/>
    <s v="Y"/>
    <n v="4"/>
    <n v="31"/>
    <n v="1"/>
    <n v="1082"/>
    <n v="1"/>
    <x v="2"/>
    <n v="1"/>
    <n v="3"/>
    <n v="87"/>
    <n v="3"/>
    <n v="1"/>
    <n v="2"/>
    <n v="2501"/>
    <n v="18775"/>
    <n v="1"/>
    <n v="17"/>
    <n v="3"/>
    <n v="2"/>
    <n v="80"/>
    <n v="0"/>
    <n v="1"/>
    <n v="3"/>
    <n v="1"/>
    <n v="1"/>
    <n v="1"/>
    <n v="0"/>
    <x v="0"/>
    <x v="2"/>
    <s v="Dissatisfied"/>
    <x v="0"/>
    <s v="Btwn 0-10"/>
  </r>
  <r>
    <x v="1"/>
    <x v="0"/>
    <s v="25 - 34"/>
    <s v="Current Employees"/>
    <x v="1"/>
    <x v="0"/>
    <x v="73"/>
    <n v="96"/>
    <x v="1"/>
    <x v="1"/>
    <s v="Married"/>
    <s v="No"/>
    <s v="Y"/>
    <n v="3"/>
    <n v="32"/>
    <n v="1"/>
    <n v="548"/>
    <n v="1"/>
    <x v="3"/>
    <n v="1"/>
    <n v="2"/>
    <n v="66"/>
    <n v="3"/>
    <n v="2"/>
    <n v="2"/>
    <n v="6220"/>
    <n v="7346"/>
    <n v="1"/>
    <n v="17"/>
    <n v="3"/>
    <n v="2"/>
    <n v="80"/>
    <n v="2"/>
    <n v="10"/>
    <n v="3"/>
    <n v="10"/>
    <n v="4"/>
    <n v="0"/>
    <n v="9"/>
    <x v="0"/>
    <x v="2"/>
    <s v="Dissatisfied"/>
    <x v="0"/>
    <s v="Btwn 0-10"/>
  </r>
  <r>
    <x v="1"/>
    <x v="0"/>
    <s v="35 - 44"/>
    <s v="Current Employees"/>
    <x v="1"/>
    <x v="0"/>
    <x v="74"/>
    <n v="97"/>
    <x v="0"/>
    <x v="2"/>
    <s v="Married"/>
    <s v="No"/>
    <s v="Y"/>
    <n v="3"/>
    <n v="36"/>
    <n v="1"/>
    <n v="132"/>
    <n v="6"/>
    <x v="3"/>
    <n v="1"/>
    <n v="2"/>
    <n v="55"/>
    <n v="4"/>
    <n v="1"/>
    <n v="4"/>
    <n v="3038"/>
    <n v="22002"/>
    <n v="3"/>
    <n v="12"/>
    <n v="3"/>
    <n v="2"/>
    <n v="80"/>
    <n v="0"/>
    <n v="5"/>
    <n v="3"/>
    <n v="1"/>
    <n v="0"/>
    <n v="0"/>
    <n v="0"/>
    <x v="0"/>
    <x v="0"/>
    <s v="Very_Satisfied"/>
    <x v="0"/>
    <s v="Btwn 0-10"/>
  </r>
  <r>
    <x v="1"/>
    <x v="0"/>
    <s v="25 - 34"/>
    <s v="Current Employees"/>
    <x v="1"/>
    <x v="0"/>
    <x v="75"/>
    <n v="98"/>
    <x v="0"/>
    <x v="3"/>
    <s v="Single"/>
    <s v="No"/>
    <s v="Y"/>
    <n v="2"/>
    <n v="31"/>
    <n v="1"/>
    <n v="746"/>
    <n v="8"/>
    <x v="2"/>
    <n v="1"/>
    <n v="3"/>
    <n v="61"/>
    <n v="3"/>
    <n v="2"/>
    <n v="4"/>
    <n v="4424"/>
    <n v="20682"/>
    <n v="1"/>
    <n v="23"/>
    <n v="4"/>
    <n v="4"/>
    <n v="80"/>
    <n v="0"/>
    <n v="11"/>
    <n v="3"/>
    <n v="11"/>
    <n v="7"/>
    <n v="1"/>
    <n v="8"/>
    <x v="1"/>
    <x v="2"/>
    <s v="Very_Satisfied"/>
    <x v="0"/>
    <s v="Btwn 11-20"/>
  </r>
  <r>
    <x v="1"/>
    <x v="0"/>
    <s v="35 - 44"/>
    <s v="Current Employees"/>
    <x v="0"/>
    <x v="3"/>
    <x v="76"/>
    <n v="100"/>
    <x v="1"/>
    <x v="0"/>
    <s v="Single"/>
    <s v="No"/>
    <s v="Y"/>
    <n v="2"/>
    <n v="35"/>
    <n v="1"/>
    <n v="776"/>
    <n v="1"/>
    <x v="2"/>
    <n v="1"/>
    <n v="3"/>
    <n v="32"/>
    <n v="2"/>
    <n v="2"/>
    <n v="1"/>
    <n v="4312"/>
    <n v="23016"/>
    <n v="0"/>
    <n v="14"/>
    <n v="3"/>
    <n v="2"/>
    <n v="80"/>
    <n v="0"/>
    <n v="16"/>
    <n v="3"/>
    <n v="15"/>
    <n v="13"/>
    <n v="2"/>
    <n v="8"/>
    <x v="0"/>
    <x v="2"/>
    <s v="Very_Dissatisfied"/>
    <x v="0"/>
    <s v="Btwn 11-20"/>
  </r>
  <r>
    <x v="1"/>
    <x v="0"/>
    <s v="45 - 54"/>
    <s v="Current Employees"/>
    <x v="1"/>
    <x v="1"/>
    <x v="77"/>
    <n v="101"/>
    <x v="1"/>
    <x v="7"/>
    <s v="Married"/>
    <s v="Yes"/>
    <s v="Y"/>
    <n v="3"/>
    <n v="45"/>
    <n v="1"/>
    <n v="193"/>
    <n v="6"/>
    <x v="2"/>
    <n v="1"/>
    <n v="4"/>
    <n v="52"/>
    <n v="3"/>
    <n v="3"/>
    <n v="1"/>
    <n v="13245"/>
    <n v="15067"/>
    <n v="4"/>
    <n v="14"/>
    <n v="3"/>
    <n v="2"/>
    <n v="80"/>
    <n v="0"/>
    <n v="17"/>
    <n v="4"/>
    <n v="0"/>
    <n v="0"/>
    <n v="0"/>
    <n v="0"/>
    <x v="0"/>
    <x v="0"/>
    <s v="Very_Dissatisfied"/>
    <x v="0"/>
    <s v="Btwn 11-20"/>
  </r>
  <r>
    <x v="1"/>
    <x v="0"/>
    <s v="35 - 44"/>
    <s v="Current Employees"/>
    <x v="1"/>
    <x v="2"/>
    <x v="78"/>
    <n v="102"/>
    <x v="1"/>
    <x v="7"/>
    <s v="Single"/>
    <s v="No"/>
    <s v="Y"/>
    <n v="3"/>
    <n v="37"/>
    <n v="1"/>
    <n v="397"/>
    <n v="7"/>
    <x v="2"/>
    <n v="1"/>
    <n v="1"/>
    <n v="30"/>
    <n v="3"/>
    <n v="3"/>
    <n v="3"/>
    <n v="13664"/>
    <n v="25258"/>
    <n v="4"/>
    <n v="13"/>
    <n v="3"/>
    <n v="1"/>
    <n v="80"/>
    <n v="0"/>
    <n v="16"/>
    <n v="4"/>
    <n v="5"/>
    <n v="2"/>
    <n v="0"/>
    <n v="2"/>
    <x v="0"/>
    <x v="0"/>
    <s v="Satisfied"/>
    <x v="0"/>
    <s v="Btwn 11-20"/>
  </r>
  <r>
    <x v="1"/>
    <x v="0"/>
    <s v="45 - 54"/>
    <s v="Current Employees"/>
    <x v="2"/>
    <x v="2"/>
    <x v="79"/>
    <n v="103"/>
    <x v="1"/>
    <x v="8"/>
    <s v="Divorced"/>
    <s v="Yes"/>
    <s v="Y"/>
    <n v="2"/>
    <n v="46"/>
    <n v="1"/>
    <n v="945"/>
    <n v="5"/>
    <x v="0"/>
    <n v="1"/>
    <n v="2"/>
    <n v="80"/>
    <n v="3"/>
    <n v="2"/>
    <n v="2"/>
    <n v="5021"/>
    <n v="10425"/>
    <n v="8"/>
    <n v="22"/>
    <n v="4"/>
    <n v="4"/>
    <n v="80"/>
    <n v="1"/>
    <n v="16"/>
    <n v="3"/>
    <n v="4"/>
    <n v="2"/>
    <n v="0"/>
    <n v="2"/>
    <x v="1"/>
    <x v="1"/>
    <s v="Dissatisfied"/>
    <x v="0"/>
    <s v="Btwn 11-20"/>
  </r>
  <r>
    <x v="1"/>
    <x v="0"/>
    <s v="25 - 34"/>
    <s v="Current Employees"/>
    <x v="1"/>
    <x v="0"/>
    <x v="80"/>
    <n v="104"/>
    <x v="1"/>
    <x v="2"/>
    <s v="Married"/>
    <s v="Yes"/>
    <s v="Y"/>
    <n v="1"/>
    <n v="30"/>
    <n v="1"/>
    <n v="852"/>
    <n v="1"/>
    <x v="1"/>
    <n v="1"/>
    <n v="4"/>
    <n v="55"/>
    <n v="2"/>
    <n v="2"/>
    <n v="4"/>
    <n v="5126"/>
    <n v="15998"/>
    <n v="1"/>
    <n v="12"/>
    <n v="3"/>
    <n v="3"/>
    <n v="80"/>
    <n v="2"/>
    <n v="10"/>
    <n v="2"/>
    <n v="10"/>
    <n v="8"/>
    <n v="3"/>
    <n v="0"/>
    <x v="0"/>
    <x v="2"/>
    <s v="Very_Satisfied"/>
    <x v="0"/>
    <s v="Btwn 0-10"/>
  </r>
  <r>
    <x v="1"/>
    <x v="0"/>
    <s v="35 - 44"/>
    <s v="Current Employees"/>
    <x v="1"/>
    <x v="2"/>
    <x v="81"/>
    <n v="105"/>
    <x v="1"/>
    <x v="1"/>
    <s v="Single"/>
    <s v="No"/>
    <s v="Y"/>
    <n v="3"/>
    <n v="35"/>
    <n v="1"/>
    <n v="1214"/>
    <n v="1"/>
    <x v="3"/>
    <n v="1"/>
    <n v="2"/>
    <n v="30"/>
    <n v="2"/>
    <n v="1"/>
    <n v="3"/>
    <n v="2859"/>
    <n v="26278"/>
    <n v="1"/>
    <n v="18"/>
    <n v="3"/>
    <n v="1"/>
    <n v="80"/>
    <n v="0"/>
    <n v="6"/>
    <n v="3"/>
    <n v="6"/>
    <n v="4"/>
    <n v="0"/>
    <n v="4"/>
    <x v="0"/>
    <x v="2"/>
    <s v="Satisfied"/>
    <x v="0"/>
    <s v="Btwn 0-10"/>
  </r>
  <r>
    <x v="1"/>
    <x v="0"/>
    <s v="Over 55"/>
    <s v="Current Employees"/>
    <x v="0"/>
    <x v="0"/>
    <x v="82"/>
    <n v="106"/>
    <x v="1"/>
    <x v="0"/>
    <s v="Married"/>
    <s v="No"/>
    <s v="Y"/>
    <n v="4"/>
    <n v="55"/>
    <n v="1"/>
    <n v="111"/>
    <n v="1"/>
    <x v="0"/>
    <n v="1"/>
    <n v="1"/>
    <n v="70"/>
    <n v="3"/>
    <n v="3"/>
    <n v="4"/>
    <n v="10239"/>
    <n v="18092"/>
    <n v="3"/>
    <n v="14"/>
    <n v="3"/>
    <n v="4"/>
    <n v="80"/>
    <n v="1"/>
    <n v="24"/>
    <n v="3"/>
    <n v="1"/>
    <n v="0"/>
    <n v="1"/>
    <n v="0"/>
    <x v="0"/>
    <x v="1"/>
    <s v="Very_Satisfied"/>
    <x v="0"/>
    <s v="Btwn 21-30"/>
  </r>
  <r>
    <x v="1"/>
    <x v="2"/>
    <s v="35 - 44"/>
    <s v="Current Employees"/>
    <x v="1"/>
    <x v="2"/>
    <x v="83"/>
    <n v="107"/>
    <x v="0"/>
    <x v="1"/>
    <s v="Divorced"/>
    <s v="Yes"/>
    <s v="Y"/>
    <n v="3"/>
    <n v="38"/>
    <n v="1"/>
    <n v="573"/>
    <n v="6"/>
    <x v="3"/>
    <n v="1"/>
    <n v="2"/>
    <n v="79"/>
    <n v="1"/>
    <n v="2"/>
    <n v="4"/>
    <n v="5329"/>
    <n v="15717"/>
    <n v="7"/>
    <n v="12"/>
    <n v="3"/>
    <n v="4"/>
    <n v="80"/>
    <n v="3"/>
    <n v="17"/>
    <n v="3"/>
    <n v="13"/>
    <n v="11"/>
    <n v="1"/>
    <n v="9"/>
    <x v="0"/>
    <x v="0"/>
    <s v="Very_Satisfied"/>
    <x v="0"/>
    <s v="Btwn 11-20"/>
  </r>
  <r>
    <x v="1"/>
    <x v="0"/>
    <s v="25 - 34"/>
    <s v="Current Employees"/>
    <x v="1"/>
    <x v="2"/>
    <x v="84"/>
    <n v="110"/>
    <x v="1"/>
    <x v="3"/>
    <s v="Married"/>
    <s v="No"/>
    <s v="Y"/>
    <n v="2"/>
    <n v="34"/>
    <n v="1"/>
    <n v="1153"/>
    <n v="1"/>
    <x v="0"/>
    <n v="1"/>
    <n v="1"/>
    <n v="94"/>
    <n v="3"/>
    <n v="2"/>
    <n v="2"/>
    <n v="4325"/>
    <n v="17736"/>
    <n v="1"/>
    <n v="15"/>
    <n v="3"/>
    <n v="3"/>
    <n v="80"/>
    <n v="0"/>
    <n v="5"/>
    <n v="3"/>
    <n v="5"/>
    <n v="2"/>
    <n v="1"/>
    <n v="3"/>
    <x v="0"/>
    <x v="2"/>
    <s v="Dissatisfied"/>
    <x v="0"/>
    <s v="Btwn 0-10"/>
  </r>
  <r>
    <x v="1"/>
    <x v="0"/>
    <s v="Over 55"/>
    <s v="Current Employees"/>
    <x v="1"/>
    <x v="0"/>
    <x v="85"/>
    <n v="112"/>
    <x v="1"/>
    <x v="3"/>
    <s v="Single"/>
    <s v="No"/>
    <s v="Y"/>
    <n v="3"/>
    <n v="56"/>
    <n v="1"/>
    <n v="1400"/>
    <n v="7"/>
    <x v="3"/>
    <n v="1"/>
    <n v="4"/>
    <n v="49"/>
    <n v="1"/>
    <n v="3"/>
    <n v="4"/>
    <n v="7260"/>
    <n v="21698"/>
    <n v="4"/>
    <n v="11"/>
    <n v="3"/>
    <n v="1"/>
    <n v="80"/>
    <n v="0"/>
    <n v="37"/>
    <n v="2"/>
    <n v="6"/>
    <n v="4"/>
    <n v="0"/>
    <n v="2"/>
    <x v="0"/>
    <x v="3"/>
    <s v="Very_Satisfied"/>
    <x v="0"/>
    <s v="31 plus"/>
  </r>
  <r>
    <x v="1"/>
    <x v="0"/>
    <s v="Under 25"/>
    <s v="Current Employees"/>
    <x v="0"/>
    <x v="4"/>
    <x v="86"/>
    <n v="113"/>
    <x v="1"/>
    <x v="6"/>
    <s v="Divorced"/>
    <s v="No"/>
    <s v="Y"/>
    <n v="3"/>
    <n v="23"/>
    <n v="1"/>
    <n v="541"/>
    <n v="2"/>
    <x v="1"/>
    <n v="1"/>
    <n v="3"/>
    <n v="62"/>
    <n v="3"/>
    <n v="1"/>
    <n v="1"/>
    <n v="2322"/>
    <n v="9518"/>
    <n v="3"/>
    <n v="13"/>
    <n v="3"/>
    <n v="3"/>
    <n v="80"/>
    <n v="1"/>
    <n v="3"/>
    <n v="3"/>
    <n v="0"/>
    <n v="0"/>
    <n v="0"/>
    <n v="0"/>
    <x v="0"/>
    <x v="4"/>
    <s v="Very_Dissatisfied"/>
    <x v="0"/>
    <s v="Btwn 0-10"/>
  </r>
  <r>
    <x v="1"/>
    <x v="0"/>
    <s v="45 - 54"/>
    <s v="Current Employees"/>
    <x v="1"/>
    <x v="0"/>
    <x v="87"/>
    <n v="116"/>
    <x v="1"/>
    <x v="2"/>
    <s v="Married"/>
    <s v="No"/>
    <s v="Y"/>
    <n v="4"/>
    <n v="51"/>
    <n v="1"/>
    <n v="432"/>
    <n v="9"/>
    <x v="2"/>
    <n v="1"/>
    <n v="4"/>
    <n v="96"/>
    <n v="3"/>
    <n v="1"/>
    <n v="4"/>
    <n v="2075"/>
    <n v="18725"/>
    <n v="3"/>
    <n v="23"/>
    <n v="4"/>
    <n v="2"/>
    <n v="80"/>
    <n v="2"/>
    <n v="10"/>
    <n v="3"/>
    <n v="4"/>
    <n v="2"/>
    <n v="0"/>
    <n v="3"/>
    <x v="1"/>
    <x v="1"/>
    <s v="Very_Satisfied"/>
    <x v="0"/>
    <s v="Btwn 0-10"/>
  </r>
  <r>
    <x v="1"/>
    <x v="0"/>
    <s v="25 - 34"/>
    <s v="Current Employees"/>
    <x v="1"/>
    <x v="0"/>
    <x v="88"/>
    <n v="117"/>
    <x v="1"/>
    <x v="4"/>
    <s v="Married"/>
    <s v="No"/>
    <s v="Y"/>
    <n v="3"/>
    <n v="30"/>
    <n v="1"/>
    <n v="288"/>
    <n v="2"/>
    <x v="3"/>
    <n v="1"/>
    <n v="3"/>
    <n v="99"/>
    <n v="2"/>
    <n v="2"/>
    <n v="4"/>
    <n v="4152"/>
    <n v="15830"/>
    <n v="1"/>
    <n v="19"/>
    <n v="3"/>
    <n v="1"/>
    <n v="80"/>
    <n v="3"/>
    <n v="11"/>
    <n v="3"/>
    <n v="11"/>
    <n v="10"/>
    <n v="10"/>
    <n v="8"/>
    <x v="0"/>
    <x v="2"/>
    <s v="Very_Satisfied"/>
    <x v="0"/>
    <s v="Btwn 11-20"/>
  </r>
  <r>
    <x v="0"/>
    <x v="0"/>
    <s v="45 - 54"/>
    <s v="Ex-Employees"/>
    <x v="0"/>
    <x v="2"/>
    <x v="89"/>
    <n v="118"/>
    <x v="1"/>
    <x v="0"/>
    <s v="Single"/>
    <s v="No"/>
    <s v="Y"/>
    <n v="3"/>
    <n v="46"/>
    <n v="0"/>
    <n v="669"/>
    <n v="9"/>
    <x v="0"/>
    <n v="1"/>
    <n v="3"/>
    <n v="64"/>
    <n v="2"/>
    <n v="3"/>
    <n v="4"/>
    <n v="9619"/>
    <n v="13596"/>
    <n v="1"/>
    <n v="16"/>
    <n v="3"/>
    <n v="4"/>
    <n v="80"/>
    <n v="0"/>
    <n v="9"/>
    <n v="3"/>
    <n v="9"/>
    <n v="8"/>
    <n v="4"/>
    <n v="7"/>
    <x v="0"/>
    <x v="1"/>
    <s v="Very_Satisfied"/>
    <x v="0"/>
    <s v="Btwn 0-10"/>
  </r>
  <r>
    <x v="1"/>
    <x v="1"/>
    <s v="35 - 44"/>
    <s v="Current Employees"/>
    <x v="1"/>
    <x v="0"/>
    <x v="90"/>
    <n v="119"/>
    <x v="1"/>
    <x v="4"/>
    <s v="Married"/>
    <s v="No"/>
    <s v="Y"/>
    <n v="3"/>
    <n v="40"/>
    <n v="1"/>
    <n v="530"/>
    <n v="1"/>
    <x v="2"/>
    <n v="1"/>
    <n v="3"/>
    <n v="78"/>
    <n v="2"/>
    <n v="4"/>
    <n v="2"/>
    <n v="13503"/>
    <n v="14115"/>
    <n v="1"/>
    <n v="22"/>
    <n v="4"/>
    <n v="4"/>
    <n v="80"/>
    <n v="1"/>
    <n v="22"/>
    <n v="2"/>
    <n v="22"/>
    <n v="3"/>
    <n v="11"/>
    <n v="11"/>
    <x v="1"/>
    <x v="0"/>
    <s v="Dissatisfied"/>
    <x v="0"/>
    <s v="Btwn 21-30"/>
  </r>
  <r>
    <x v="1"/>
    <x v="0"/>
    <s v="45 - 54"/>
    <s v="Current Employees"/>
    <x v="0"/>
    <x v="3"/>
    <x v="91"/>
    <n v="120"/>
    <x v="1"/>
    <x v="0"/>
    <s v="Single"/>
    <s v="Yes"/>
    <s v="Y"/>
    <n v="2"/>
    <n v="51"/>
    <n v="1"/>
    <n v="632"/>
    <n v="21"/>
    <x v="2"/>
    <n v="1"/>
    <n v="3"/>
    <n v="71"/>
    <n v="3"/>
    <n v="2"/>
    <n v="4"/>
    <n v="5441"/>
    <n v="8423"/>
    <n v="0"/>
    <n v="22"/>
    <n v="4"/>
    <n v="4"/>
    <n v="80"/>
    <n v="0"/>
    <n v="11"/>
    <n v="1"/>
    <n v="10"/>
    <n v="7"/>
    <n v="1"/>
    <n v="0"/>
    <x v="1"/>
    <x v="1"/>
    <s v="Very_Satisfied"/>
    <x v="1"/>
    <s v="Btwn 11-20"/>
  </r>
  <r>
    <x v="1"/>
    <x v="0"/>
    <s v="25 - 34"/>
    <s v="Current Employees"/>
    <x v="0"/>
    <x v="2"/>
    <x v="92"/>
    <n v="121"/>
    <x v="0"/>
    <x v="0"/>
    <s v="Divorced"/>
    <s v="Yes"/>
    <s v="Y"/>
    <n v="4"/>
    <n v="30"/>
    <n v="1"/>
    <n v="1334"/>
    <n v="4"/>
    <x v="0"/>
    <n v="1"/>
    <n v="3"/>
    <n v="63"/>
    <n v="2"/>
    <n v="2"/>
    <n v="2"/>
    <n v="5209"/>
    <n v="19760"/>
    <n v="1"/>
    <n v="12"/>
    <n v="3"/>
    <n v="2"/>
    <n v="80"/>
    <n v="3"/>
    <n v="11"/>
    <n v="2"/>
    <n v="11"/>
    <n v="8"/>
    <n v="2"/>
    <n v="7"/>
    <x v="0"/>
    <x v="2"/>
    <s v="Dissatisfied"/>
    <x v="0"/>
    <s v="Btwn 11-20"/>
  </r>
  <r>
    <x v="1"/>
    <x v="1"/>
    <s v="45 - 54"/>
    <s v="Current Employees"/>
    <x v="1"/>
    <x v="2"/>
    <x v="93"/>
    <n v="124"/>
    <x v="1"/>
    <x v="4"/>
    <s v="Married"/>
    <s v="Yes"/>
    <s v="Y"/>
    <n v="5"/>
    <n v="46"/>
    <n v="1"/>
    <n v="638"/>
    <n v="1"/>
    <x v="3"/>
    <n v="1"/>
    <n v="3"/>
    <n v="40"/>
    <n v="2"/>
    <n v="3"/>
    <n v="1"/>
    <n v="10673"/>
    <n v="3142"/>
    <n v="2"/>
    <n v="13"/>
    <n v="3"/>
    <n v="3"/>
    <n v="80"/>
    <n v="1"/>
    <n v="21"/>
    <n v="2"/>
    <n v="10"/>
    <n v="9"/>
    <n v="9"/>
    <n v="5"/>
    <x v="0"/>
    <x v="1"/>
    <s v="Very_Dissatisfied"/>
    <x v="0"/>
    <s v="Btwn 21-30"/>
  </r>
  <r>
    <x v="1"/>
    <x v="0"/>
    <s v="25 - 34"/>
    <s v="Current Employees"/>
    <x v="0"/>
    <x v="2"/>
    <x v="94"/>
    <n v="125"/>
    <x v="1"/>
    <x v="0"/>
    <s v="Single"/>
    <s v="No"/>
    <s v="Y"/>
    <n v="0"/>
    <n v="32"/>
    <n v="1"/>
    <n v="1093"/>
    <n v="6"/>
    <x v="2"/>
    <n v="1"/>
    <n v="2"/>
    <n v="87"/>
    <n v="3"/>
    <n v="2"/>
    <n v="3"/>
    <n v="5010"/>
    <n v="24301"/>
    <n v="1"/>
    <n v="16"/>
    <n v="3"/>
    <n v="1"/>
    <n v="80"/>
    <n v="0"/>
    <n v="12"/>
    <n v="3"/>
    <n v="11"/>
    <n v="8"/>
    <n v="5"/>
    <n v="7"/>
    <x v="0"/>
    <x v="2"/>
    <s v="Satisfied"/>
    <x v="0"/>
    <s v="Btwn 11-20"/>
  </r>
  <r>
    <x v="1"/>
    <x v="0"/>
    <s v="45 - 54"/>
    <s v="Current Employees"/>
    <x v="1"/>
    <x v="4"/>
    <x v="95"/>
    <n v="126"/>
    <x v="0"/>
    <x v="7"/>
    <s v="Married"/>
    <s v="No"/>
    <s v="Y"/>
    <n v="5"/>
    <n v="54"/>
    <n v="1"/>
    <n v="1217"/>
    <n v="2"/>
    <x v="2"/>
    <n v="1"/>
    <n v="1"/>
    <n v="60"/>
    <n v="3"/>
    <n v="3"/>
    <n v="3"/>
    <n v="13549"/>
    <n v="24001"/>
    <n v="9"/>
    <n v="12"/>
    <n v="3"/>
    <n v="1"/>
    <n v="80"/>
    <n v="1"/>
    <n v="16"/>
    <n v="1"/>
    <n v="4"/>
    <n v="3"/>
    <n v="0"/>
    <n v="3"/>
    <x v="0"/>
    <x v="1"/>
    <s v="Satisfied"/>
    <x v="0"/>
    <s v="Btwn 11-20"/>
  </r>
  <r>
    <x v="1"/>
    <x v="0"/>
    <s v="Under 25"/>
    <s v="Current Employees"/>
    <x v="0"/>
    <x v="1"/>
    <x v="96"/>
    <n v="128"/>
    <x v="0"/>
    <x v="0"/>
    <s v="Married"/>
    <s v="No"/>
    <s v="Y"/>
    <n v="2"/>
    <n v="24"/>
    <n v="1"/>
    <n v="1353"/>
    <n v="3"/>
    <x v="0"/>
    <n v="1"/>
    <n v="1"/>
    <n v="33"/>
    <n v="3"/>
    <n v="2"/>
    <n v="3"/>
    <n v="4999"/>
    <n v="17519"/>
    <n v="0"/>
    <n v="21"/>
    <n v="4"/>
    <n v="1"/>
    <n v="80"/>
    <n v="1"/>
    <n v="4"/>
    <n v="2"/>
    <n v="3"/>
    <n v="2"/>
    <n v="0"/>
    <n v="2"/>
    <x v="1"/>
    <x v="4"/>
    <s v="Satisfied"/>
    <x v="0"/>
    <s v="Btwn 0-10"/>
  </r>
  <r>
    <x v="1"/>
    <x v="2"/>
    <s v="25 - 34"/>
    <s v="Current Employees"/>
    <x v="0"/>
    <x v="2"/>
    <x v="97"/>
    <n v="129"/>
    <x v="1"/>
    <x v="0"/>
    <s v="Married"/>
    <s v="No"/>
    <s v="Y"/>
    <n v="3"/>
    <n v="28"/>
    <n v="1"/>
    <n v="120"/>
    <n v="4"/>
    <x v="3"/>
    <n v="1"/>
    <n v="2"/>
    <n v="43"/>
    <n v="3"/>
    <n v="2"/>
    <n v="3"/>
    <n v="4221"/>
    <n v="8863"/>
    <n v="1"/>
    <n v="15"/>
    <n v="3"/>
    <n v="2"/>
    <n v="80"/>
    <n v="0"/>
    <n v="5"/>
    <n v="4"/>
    <n v="5"/>
    <n v="4"/>
    <n v="0"/>
    <n v="4"/>
    <x v="0"/>
    <x v="2"/>
    <s v="Satisfied"/>
    <x v="0"/>
    <s v="Btwn 0-10"/>
  </r>
  <r>
    <x v="1"/>
    <x v="0"/>
    <s v="Over 55"/>
    <s v="Current Employees"/>
    <x v="0"/>
    <x v="2"/>
    <x v="98"/>
    <n v="131"/>
    <x v="1"/>
    <x v="0"/>
    <s v="Single"/>
    <s v="No"/>
    <s v="Y"/>
    <n v="1"/>
    <n v="58"/>
    <n v="1"/>
    <n v="682"/>
    <n v="10"/>
    <x v="2"/>
    <n v="1"/>
    <n v="4"/>
    <n v="37"/>
    <n v="3"/>
    <n v="4"/>
    <n v="3"/>
    <n v="13872"/>
    <n v="24409"/>
    <n v="0"/>
    <n v="13"/>
    <n v="3"/>
    <n v="3"/>
    <n v="80"/>
    <n v="0"/>
    <n v="38"/>
    <n v="2"/>
    <n v="37"/>
    <n v="10"/>
    <n v="1"/>
    <n v="8"/>
    <x v="0"/>
    <x v="3"/>
    <s v="Satisfied"/>
    <x v="0"/>
    <s v="31 plus"/>
  </r>
  <r>
    <x v="1"/>
    <x v="2"/>
    <s v="35 - 44"/>
    <s v="Current Employees"/>
    <x v="1"/>
    <x v="2"/>
    <x v="99"/>
    <n v="132"/>
    <x v="1"/>
    <x v="2"/>
    <s v="Married"/>
    <s v="No"/>
    <s v="Y"/>
    <n v="3"/>
    <n v="44"/>
    <n v="1"/>
    <n v="489"/>
    <n v="23"/>
    <x v="3"/>
    <n v="1"/>
    <n v="2"/>
    <n v="67"/>
    <n v="3"/>
    <n v="2"/>
    <n v="2"/>
    <n v="2042"/>
    <n v="25043"/>
    <n v="4"/>
    <n v="12"/>
    <n v="3"/>
    <n v="3"/>
    <n v="80"/>
    <n v="1"/>
    <n v="17"/>
    <n v="4"/>
    <n v="3"/>
    <n v="2"/>
    <n v="1"/>
    <n v="2"/>
    <x v="0"/>
    <x v="0"/>
    <s v="Dissatisfied"/>
    <x v="1"/>
    <s v="Btwn 11-20"/>
  </r>
  <r>
    <x v="0"/>
    <x v="0"/>
    <s v="35 - 44"/>
    <s v="Ex-Employees"/>
    <x v="2"/>
    <x v="5"/>
    <x v="100"/>
    <n v="133"/>
    <x v="1"/>
    <x v="8"/>
    <s v="Divorced"/>
    <s v="Yes"/>
    <s v="Y"/>
    <n v="3"/>
    <n v="37"/>
    <n v="0"/>
    <n v="807"/>
    <n v="6"/>
    <x v="2"/>
    <n v="1"/>
    <n v="3"/>
    <n v="63"/>
    <n v="3"/>
    <n v="1"/>
    <n v="1"/>
    <n v="2073"/>
    <n v="23648"/>
    <n v="4"/>
    <n v="22"/>
    <n v="4"/>
    <n v="4"/>
    <n v="80"/>
    <n v="0"/>
    <n v="7"/>
    <n v="3"/>
    <n v="3"/>
    <n v="2"/>
    <n v="0"/>
    <n v="2"/>
    <x v="1"/>
    <x v="0"/>
    <s v="Very_Dissatisfied"/>
    <x v="0"/>
    <s v="Btwn 0-10"/>
  </r>
  <r>
    <x v="1"/>
    <x v="0"/>
    <s v="25 - 34"/>
    <s v="Current Employees"/>
    <x v="1"/>
    <x v="0"/>
    <x v="101"/>
    <n v="134"/>
    <x v="1"/>
    <x v="1"/>
    <s v="Single"/>
    <s v="No"/>
    <s v="Y"/>
    <n v="2"/>
    <n v="32"/>
    <n v="1"/>
    <n v="827"/>
    <n v="1"/>
    <x v="1"/>
    <n v="1"/>
    <n v="4"/>
    <n v="71"/>
    <n v="3"/>
    <n v="1"/>
    <n v="1"/>
    <n v="2956"/>
    <n v="15178"/>
    <n v="1"/>
    <n v="13"/>
    <n v="3"/>
    <n v="4"/>
    <n v="80"/>
    <n v="0"/>
    <n v="1"/>
    <n v="3"/>
    <n v="1"/>
    <n v="0"/>
    <n v="0"/>
    <n v="0"/>
    <x v="0"/>
    <x v="2"/>
    <s v="Very_Dissatisfied"/>
    <x v="0"/>
    <s v="Btwn 0-10"/>
  </r>
  <r>
    <x v="0"/>
    <x v="1"/>
    <s v="Under 25"/>
    <s v="Ex-Employees"/>
    <x v="1"/>
    <x v="0"/>
    <x v="102"/>
    <n v="137"/>
    <x v="0"/>
    <x v="2"/>
    <s v="Single"/>
    <s v="Yes"/>
    <s v="Y"/>
    <n v="5"/>
    <n v="20"/>
    <n v="0"/>
    <n v="871"/>
    <n v="6"/>
    <x v="3"/>
    <n v="1"/>
    <n v="4"/>
    <n v="66"/>
    <n v="2"/>
    <n v="1"/>
    <n v="4"/>
    <n v="2926"/>
    <n v="19783"/>
    <n v="1"/>
    <n v="18"/>
    <n v="3"/>
    <n v="2"/>
    <n v="80"/>
    <n v="0"/>
    <n v="1"/>
    <n v="3"/>
    <n v="1"/>
    <n v="0"/>
    <n v="1"/>
    <n v="0"/>
    <x v="0"/>
    <x v="4"/>
    <s v="Very_Satisfied"/>
    <x v="0"/>
    <s v="Btwn 0-10"/>
  </r>
  <r>
    <x v="1"/>
    <x v="0"/>
    <s v="25 - 34"/>
    <s v="Current Employees"/>
    <x v="1"/>
    <x v="1"/>
    <x v="103"/>
    <n v="138"/>
    <x v="0"/>
    <x v="1"/>
    <s v="Single"/>
    <s v="No"/>
    <s v="Y"/>
    <n v="3"/>
    <n v="34"/>
    <n v="1"/>
    <n v="665"/>
    <n v="6"/>
    <x v="2"/>
    <n v="1"/>
    <n v="1"/>
    <n v="41"/>
    <n v="3"/>
    <n v="2"/>
    <n v="3"/>
    <n v="4809"/>
    <n v="12482"/>
    <n v="1"/>
    <n v="14"/>
    <n v="3"/>
    <n v="3"/>
    <n v="80"/>
    <n v="0"/>
    <n v="16"/>
    <n v="3"/>
    <n v="16"/>
    <n v="13"/>
    <n v="2"/>
    <n v="10"/>
    <x v="0"/>
    <x v="2"/>
    <s v="Satisfied"/>
    <x v="0"/>
    <s v="Btwn 11-20"/>
  </r>
  <r>
    <x v="1"/>
    <x v="2"/>
    <s v="35 - 44"/>
    <s v="Current Employees"/>
    <x v="1"/>
    <x v="0"/>
    <x v="104"/>
    <n v="139"/>
    <x v="1"/>
    <x v="4"/>
    <s v="Divorced"/>
    <s v="No"/>
    <s v="Y"/>
    <n v="2"/>
    <n v="37"/>
    <n v="1"/>
    <n v="1040"/>
    <n v="2"/>
    <x v="0"/>
    <n v="1"/>
    <n v="3"/>
    <n v="100"/>
    <n v="2"/>
    <n v="2"/>
    <n v="4"/>
    <n v="5163"/>
    <n v="15850"/>
    <n v="5"/>
    <n v="14"/>
    <n v="3"/>
    <n v="4"/>
    <n v="80"/>
    <n v="1"/>
    <n v="17"/>
    <n v="4"/>
    <n v="1"/>
    <n v="0"/>
    <n v="0"/>
    <n v="0"/>
    <x v="0"/>
    <x v="0"/>
    <s v="Very_Satisfied"/>
    <x v="0"/>
    <s v="Btwn 11-20"/>
  </r>
  <r>
    <x v="1"/>
    <x v="2"/>
    <s v="Over 55"/>
    <s v="Current Employees"/>
    <x v="2"/>
    <x v="5"/>
    <x v="105"/>
    <n v="140"/>
    <x v="0"/>
    <x v="5"/>
    <s v="Married"/>
    <s v="No"/>
    <s v="Y"/>
    <n v="3"/>
    <n v="59"/>
    <n v="1"/>
    <n v="1420"/>
    <n v="2"/>
    <x v="2"/>
    <n v="1"/>
    <n v="3"/>
    <n v="32"/>
    <n v="2"/>
    <n v="5"/>
    <n v="4"/>
    <n v="18844"/>
    <n v="21922"/>
    <n v="9"/>
    <n v="21"/>
    <n v="4"/>
    <n v="4"/>
    <n v="80"/>
    <n v="1"/>
    <n v="30"/>
    <n v="3"/>
    <n v="3"/>
    <n v="2"/>
    <n v="2"/>
    <n v="2"/>
    <x v="1"/>
    <x v="3"/>
    <s v="Very_Satisfied"/>
    <x v="0"/>
    <s v="Btwn 21-30"/>
  </r>
  <r>
    <x v="1"/>
    <x v="1"/>
    <s v="45 - 54"/>
    <s v="Current Employees"/>
    <x v="1"/>
    <x v="0"/>
    <x v="106"/>
    <n v="141"/>
    <x v="0"/>
    <x v="7"/>
    <s v="Married"/>
    <s v="Yes"/>
    <s v="Y"/>
    <n v="1"/>
    <n v="50"/>
    <n v="1"/>
    <n v="1115"/>
    <n v="1"/>
    <x v="3"/>
    <n v="1"/>
    <n v="1"/>
    <n v="73"/>
    <n v="3"/>
    <n v="5"/>
    <n v="2"/>
    <n v="18172"/>
    <n v="9755"/>
    <n v="3"/>
    <n v="19"/>
    <n v="3"/>
    <n v="1"/>
    <n v="80"/>
    <n v="0"/>
    <n v="28"/>
    <n v="2"/>
    <n v="8"/>
    <n v="3"/>
    <n v="0"/>
    <n v="7"/>
    <x v="0"/>
    <x v="1"/>
    <s v="Dissatisfied"/>
    <x v="0"/>
    <s v="Btwn 21-30"/>
  </r>
  <r>
    <x v="0"/>
    <x v="0"/>
    <s v="25 - 34"/>
    <s v="Ex-Employees"/>
    <x v="0"/>
    <x v="3"/>
    <x v="107"/>
    <n v="142"/>
    <x v="1"/>
    <x v="0"/>
    <s v="Single"/>
    <s v="Yes"/>
    <s v="Y"/>
    <n v="1"/>
    <n v="25"/>
    <n v="0"/>
    <n v="240"/>
    <n v="5"/>
    <x v="3"/>
    <n v="1"/>
    <n v="3"/>
    <n v="46"/>
    <n v="2"/>
    <n v="2"/>
    <n v="3"/>
    <n v="5744"/>
    <n v="26959"/>
    <n v="1"/>
    <n v="11"/>
    <n v="3"/>
    <n v="4"/>
    <n v="80"/>
    <n v="0"/>
    <n v="6"/>
    <n v="3"/>
    <n v="6"/>
    <n v="4"/>
    <n v="0"/>
    <n v="3"/>
    <x v="0"/>
    <x v="4"/>
    <s v="Satisfied"/>
    <x v="0"/>
    <s v="Btwn 0-10"/>
  </r>
  <r>
    <x v="1"/>
    <x v="0"/>
    <s v="25 - 34"/>
    <s v="Current Employees"/>
    <x v="1"/>
    <x v="2"/>
    <x v="108"/>
    <n v="143"/>
    <x v="1"/>
    <x v="1"/>
    <s v="Married"/>
    <s v="No"/>
    <s v="Y"/>
    <n v="2"/>
    <n v="25"/>
    <n v="1"/>
    <n v="1280"/>
    <n v="7"/>
    <x v="1"/>
    <n v="1"/>
    <n v="4"/>
    <n v="64"/>
    <n v="2"/>
    <n v="1"/>
    <n v="4"/>
    <n v="2889"/>
    <n v="26897"/>
    <n v="1"/>
    <n v="11"/>
    <n v="3"/>
    <n v="3"/>
    <n v="80"/>
    <n v="2"/>
    <n v="2"/>
    <n v="3"/>
    <n v="2"/>
    <n v="2"/>
    <n v="2"/>
    <n v="1"/>
    <x v="0"/>
    <x v="4"/>
    <s v="Very_Satisfied"/>
    <x v="0"/>
    <s v="Btwn 0-10"/>
  </r>
  <r>
    <x v="1"/>
    <x v="0"/>
    <s v="Under 25"/>
    <s v="Current Employees"/>
    <x v="1"/>
    <x v="2"/>
    <x v="109"/>
    <n v="144"/>
    <x v="0"/>
    <x v="2"/>
    <s v="Single"/>
    <s v="No"/>
    <s v="Y"/>
    <n v="5"/>
    <n v="22"/>
    <n v="1"/>
    <n v="534"/>
    <n v="15"/>
    <x v="3"/>
    <n v="1"/>
    <n v="2"/>
    <n v="59"/>
    <n v="3"/>
    <n v="1"/>
    <n v="4"/>
    <n v="2871"/>
    <n v="23785"/>
    <n v="1"/>
    <n v="15"/>
    <n v="3"/>
    <n v="3"/>
    <n v="80"/>
    <n v="0"/>
    <n v="1"/>
    <n v="3"/>
    <n v="0"/>
    <n v="0"/>
    <n v="0"/>
    <n v="0"/>
    <x v="0"/>
    <x v="4"/>
    <s v="Very_Satisfied"/>
    <x v="2"/>
    <s v="Btwn 0-10"/>
  </r>
  <r>
    <x v="1"/>
    <x v="1"/>
    <s v="45 - 54"/>
    <s v="Current Employees"/>
    <x v="1"/>
    <x v="2"/>
    <x v="110"/>
    <n v="145"/>
    <x v="0"/>
    <x v="4"/>
    <s v="Single"/>
    <s v="No"/>
    <s v="Y"/>
    <n v="1"/>
    <n v="51"/>
    <n v="1"/>
    <n v="1456"/>
    <n v="1"/>
    <x v="2"/>
    <n v="1"/>
    <n v="1"/>
    <n v="30"/>
    <n v="2"/>
    <n v="3"/>
    <n v="1"/>
    <n v="7484"/>
    <n v="25796"/>
    <n v="3"/>
    <n v="20"/>
    <n v="4"/>
    <n v="3"/>
    <n v="80"/>
    <n v="0"/>
    <n v="23"/>
    <n v="2"/>
    <n v="13"/>
    <n v="12"/>
    <n v="12"/>
    <n v="8"/>
    <x v="1"/>
    <x v="1"/>
    <s v="Very_Dissatisfied"/>
    <x v="0"/>
    <s v="Btwn 21-30"/>
  </r>
  <r>
    <x v="0"/>
    <x v="1"/>
    <s v="25 - 34"/>
    <s v="Ex-Employees"/>
    <x v="1"/>
    <x v="0"/>
    <x v="111"/>
    <n v="147"/>
    <x v="1"/>
    <x v="2"/>
    <s v="Single"/>
    <s v="Yes"/>
    <s v="Y"/>
    <n v="3"/>
    <n v="34"/>
    <n v="0"/>
    <n v="658"/>
    <n v="7"/>
    <x v="3"/>
    <n v="1"/>
    <n v="1"/>
    <n v="66"/>
    <n v="1"/>
    <n v="2"/>
    <n v="3"/>
    <n v="6074"/>
    <n v="22887"/>
    <n v="1"/>
    <n v="24"/>
    <n v="4"/>
    <n v="4"/>
    <n v="80"/>
    <n v="0"/>
    <n v="9"/>
    <n v="3"/>
    <n v="9"/>
    <n v="7"/>
    <n v="0"/>
    <n v="6"/>
    <x v="1"/>
    <x v="2"/>
    <s v="Satisfied"/>
    <x v="0"/>
    <s v="Btwn 0-10"/>
  </r>
  <r>
    <x v="1"/>
    <x v="2"/>
    <s v="45 - 54"/>
    <s v="Current Employees"/>
    <x v="2"/>
    <x v="5"/>
    <x v="112"/>
    <n v="148"/>
    <x v="0"/>
    <x v="5"/>
    <s v="Single"/>
    <s v="Yes"/>
    <s v="Y"/>
    <n v="3"/>
    <n v="54"/>
    <n v="1"/>
    <n v="142"/>
    <n v="26"/>
    <x v="3"/>
    <n v="1"/>
    <n v="4"/>
    <n v="30"/>
    <n v="4"/>
    <n v="4"/>
    <n v="4"/>
    <n v="17328"/>
    <n v="13871"/>
    <n v="2"/>
    <n v="12"/>
    <n v="3"/>
    <n v="3"/>
    <n v="80"/>
    <n v="0"/>
    <n v="23"/>
    <n v="3"/>
    <n v="5"/>
    <n v="3"/>
    <n v="4"/>
    <n v="4"/>
    <x v="0"/>
    <x v="1"/>
    <s v="Very_Satisfied"/>
    <x v="1"/>
    <s v="Btwn 21-30"/>
  </r>
  <r>
    <x v="1"/>
    <x v="0"/>
    <s v="Under 25"/>
    <s v="Current Employees"/>
    <x v="1"/>
    <x v="0"/>
    <x v="113"/>
    <n v="150"/>
    <x v="1"/>
    <x v="2"/>
    <s v="Married"/>
    <s v="No"/>
    <s v="Y"/>
    <n v="2"/>
    <n v="24"/>
    <n v="1"/>
    <n v="1127"/>
    <n v="18"/>
    <x v="1"/>
    <n v="1"/>
    <n v="2"/>
    <n v="52"/>
    <n v="3"/>
    <n v="1"/>
    <n v="3"/>
    <n v="2774"/>
    <n v="13257"/>
    <n v="0"/>
    <n v="12"/>
    <n v="3"/>
    <n v="3"/>
    <n v="80"/>
    <n v="1"/>
    <n v="6"/>
    <n v="3"/>
    <n v="5"/>
    <n v="3"/>
    <n v="1"/>
    <n v="2"/>
    <x v="0"/>
    <x v="4"/>
    <s v="Satisfied"/>
    <x v="2"/>
    <s v="Btwn 0-10"/>
  </r>
  <r>
    <x v="1"/>
    <x v="0"/>
    <s v="25 - 34"/>
    <s v="Current Employees"/>
    <x v="1"/>
    <x v="0"/>
    <x v="114"/>
    <n v="151"/>
    <x v="0"/>
    <x v="1"/>
    <s v="Divorced"/>
    <s v="No"/>
    <s v="Y"/>
    <n v="3"/>
    <n v="34"/>
    <n v="1"/>
    <n v="1031"/>
    <n v="6"/>
    <x v="2"/>
    <n v="1"/>
    <n v="3"/>
    <n v="45"/>
    <n v="2"/>
    <n v="2"/>
    <n v="2"/>
    <n v="4505"/>
    <n v="15000"/>
    <n v="6"/>
    <n v="15"/>
    <n v="3"/>
    <n v="3"/>
    <n v="80"/>
    <n v="1"/>
    <n v="12"/>
    <n v="3"/>
    <n v="1"/>
    <n v="0"/>
    <n v="0"/>
    <n v="0"/>
    <x v="0"/>
    <x v="2"/>
    <s v="Dissatisfied"/>
    <x v="0"/>
    <s v="Btwn 11-20"/>
  </r>
  <r>
    <x v="1"/>
    <x v="0"/>
    <s v="35 - 44"/>
    <s v="Current Employees"/>
    <x v="0"/>
    <x v="0"/>
    <x v="115"/>
    <n v="152"/>
    <x v="1"/>
    <x v="0"/>
    <s v="Single"/>
    <s v="No"/>
    <s v="Y"/>
    <n v="3"/>
    <n v="37"/>
    <n v="1"/>
    <n v="1189"/>
    <n v="3"/>
    <x v="3"/>
    <n v="1"/>
    <n v="3"/>
    <n v="87"/>
    <n v="3"/>
    <n v="3"/>
    <n v="4"/>
    <n v="7428"/>
    <n v="14506"/>
    <n v="2"/>
    <n v="12"/>
    <n v="3"/>
    <n v="1"/>
    <n v="80"/>
    <n v="0"/>
    <n v="12"/>
    <n v="3"/>
    <n v="5"/>
    <n v="3"/>
    <n v="1"/>
    <n v="3"/>
    <x v="0"/>
    <x v="0"/>
    <s v="Very_Satisfied"/>
    <x v="0"/>
    <s v="Btwn 11-20"/>
  </r>
  <r>
    <x v="1"/>
    <x v="0"/>
    <s v="25 - 34"/>
    <s v="Current Employees"/>
    <x v="1"/>
    <x v="2"/>
    <x v="116"/>
    <n v="153"/>
    <x v="0"/>
    <x v="5"/>
    <s v="Single"/>
    <s v="No"/>
    <s v="Y"/>
    <n v="6"/>
    <n v="34"/>
    <n v="1"/>
    <n v="1354"/>
    <n v="5"/>
    <x v="3"/>
    <n v="1"/>
    <n v="3"/>
    <n v="45"/>
    <n v="2"/>
    <n v="3"/>
    <n v="1"/>
    <n v="11631"/>
    <n v="5615"/>
    <n v="2"/>
    <n v="12"/>
    <n v="3"/>
    <n v="4"/>
    <n v="80"/>
    <n v="0"/>
    <n v="14"/>
    <n v="3"/>
    <n v="11"/>
    <n v="10"/>
    <n v="5"/>
    <n v="8"/>
    <x v="0"/>
    <x v="2"/>
    <s v="Very_Dissatisfied"/>
    <x v="0"/>
    <s v="Btwn 11-20"/>
  </r>
  <r>
    <x v="1"/>
    <x v="1"/>
    <s v="35 - 44"/>
    <s v="Current Employees"/>
    <x v="0"/>
    <x v="4"/>
    <x v="117"/>
    <n v="154"/>
    <x v="0"/>
    <x v="0"/>
    <s v="Married"/>
    <s v="No"/>
    <s v="Y"/>
    <n v="6"/>
    <n v="36"/>
    <n v="1"/>
    <n v="1467"/>
    <n v="11"/>
    <x v="0"/>
    <n v="1"/>
    <n v="2"/>
    <n v="92"/>
    <n v="3"/>
    <n v="3"/>
    <n v="4"/>
    <n v="9738"/>
    <n v="22952"/>
    <n v="0"/>
    <n v="14"/>
    <n v="3"/>
    <n v="3"/>
    <n v="80"/>
    <n v="1"/>
    <n v="10"/>
    <n v="3"/>
    <n v="9"/>
    <n v="7"/>
    <n v="2"/>
    <n v="8"/>
    <x v="0"/>
    <x v="0"/>
    <s v="Very_Satisfied"/>
    <x v="2"/>
    <s v="Btwn 0-10"/>
  </r>
  <r>
    <x v="1"/>
    <x v="0"/>
    <s v="35 - 44"/>
    <s v="Current Employees"/>
    <x v="1"/>
    <x v="0"/>
    <x v="118"/>
    <n v="155"/>
    <x v="0"/>
    <x v="2"/>
    <s v="Divorced"/>
    <s v="No"/>
    <s v="Y"/>
    <n v="2"/>
    <n v="36"/>
    <n v="1"/>
    <n v="922"/>
    <n v="3"/>
    <x v="0"/>
    <n v="1"/>
    <n v="1"/>
    <n v="39"/>
    <n v="3"/>
    <n v="1"/>
    <n v="4"/>
    <n v="2835"/>
    <n v="2561"/>
    <n v="5"/>
    <n v="22"/>
    <n v="4"/>
    <n v="1"/>
    <n v="80"/>
    <n v="1"/>
    <n v="7"/>
    <n v="3"/>
    <n v="1"/>
    <n v="0"/>
    <n v="0"/>
    <n v="0"/>
    <x v="1"/>
    <x v="0"/>
    <s v="Very_Satisfied"/>
    <x v="0"/>
    <s v="Btwn 0-10"/>
  </r>
  <r>
    <x v="1"/>
    <x v="1"/>
    <s v="35 - 44"/>
    <s v="Current Employees"/>
    <x v="0"/>
    <x v="0"/>
    <x v="119"/>
    <n v="158"/>
    <x v="1"/>
    <x v="5"/>
    <s v="Married"/>
    <s v="Yes"/>
    <s v="Y"/>
    <n v="3"/>
    <n v="43"/>
    <n v="1"/>
    <n v="394"/>
    <n v="26"/>
    <x v="0"/>
    <n v="1"/>
    <n v="3"/>
    <n v="92"/>
    <n v="3"/>
    <n v="4"/>
    <n v="4"/>
    <n v="16959"/>
    <n v="19494"/>
    <n v="1"/>
    <n v="12"/>
    <n v="3"/>
    <n v="4"/>
    <n v="80"/>
    <n v="2"/>
    <n v="25"/>
    <n v="4"/>
    <n v="25"/>
    <n v="12"/>
    <n v="4"/>
    <n v="12"/>
    <x v="0"/>
    <x v="0"/>
    <s v="Very_Satisfied"/>
    <x v="1"/>
    <s v="Btwn 21-30"/>
  </r>
  <r>
    <x v="1"/>
    <x v="1"/>
    <s v="25 - 34"/>
    <s v="Current Employees"/>
    <x v="1"/>
    <x v="0"/>
    <x v="120"/>
    <n v="159"/>
    <x v="1"/>
    <x v="1"/>
    <s v="Divorced"/>
    <s v="No"/>
    <s v="Y"/>
    <n v="2"/>
    <n v="30"/>
    <n v="1"/>
    <n v="1312"/>
    <n v="23"/>
    <x v="3"/>
    <n v="1"/>
    <n v="1"/>
    <n v="96"/>
    <n v="1"/>
    <n v="1"/>
    <n v="3"/>
    <n v="2613"/>
    <n v="22310"/>
    <n v="1"/>
    <n v="25"/>
    <n v="4"/>
    <n v="3"/>
    <n v="80"/>
    <n v="3"/>
    <n v="10"/>
    <n v="2"/>
    <n v="10"/>
    <n v="7"/>
    <n v="0"/>
    <n v="9"/>
    <x v="1"/>
    <x v="2"/>
    <s v="Satisfied"/>
    <x v="1"/>
    <s v="Btwn 0-10"/>
  </r>
  <r>
    <x v="1"/>
    <x v="2"/>
    <s v="25 - 34"/>
    <s v="Current Employees"/>
    <x v="0"/>
    <x v="3"/>
    <x v="121"/>
    <n v="160"/>
    <x v="1"/>
    <x v="0"/>
    <s v="Married"/>
    <s v="No"/>
    <s v="Y"/>
    <n v="2"/>
    <n v="33"/>
    <n v="1"/>
    <n v="750"/>
    <n v="22"/>
    <x v="0"/>
    <n v="1"/>
    <n v="3"/>
    <n v="95"/>
    <n v="3"/>
    <n v="2"/>
    <n v="2"/>
    <n v="6146"/>
    <n v="15480"/>
    <n v="0"/>
    <n v="13"/>
    <n v="3"/>
    <n v="1"/>
    <n v="80"/>
    <n v="1"/>
    <n v="8"/>
    <n v="4"/>
    <n v="7"/>
    <n v="7"/>
    <n v="0"/>
    <n v="7"/>
    <x v="0"/>
    <x v="2"/>
    <s v="Dissatisfied"/>
    <x v="1"/>
    <s v="Btwn 0-10"/>
  </r>
  <r>
    <x v="0"/>
    <x v="0"/>
    <s v="Over 55"/>
    <s v="Ex-Employees"/>
    <x v="1"/>
    <x v="0"/>
    <x v="122"/>
    <n v="161"/>
    <x v="0"/>
    <x v="1"/>
    <s v="Married"/>
    <s v="Yes"/>
    <s v="Y"/>
    <n v="2"/>
    <n v="56"/>
    <n v="0"/>
    <n v="441"/>
    <n v="14"/>
    <x v="2"/>
    <n v="1"/>
    <n v="2"/>
    <n v="72"/>
    <n v="3"/>
    <n v="1"/>
    <n v="2"/>
    <n v="4963"/>
    <n v="4510"/>
    <n v="9"/>
    <n v="18"/>
    <n v="3"/>
    <n v="1"/>
    <n v="80"/>
    <n v="3"/>
    <n v="7"/>
    <n v="3"/>
    <n v="5"/>
    <n v="4"/>
    <n v="4"/>
    <n v="3"/>
    <x v="0"/>
    <x v="3"/>
    <s v="Dissatisfied"/>
    <x v="2"/>
    <s v="Btwn 0-10"/>
  </r>
  <r>
    <x v="1"/>
    <x v="0"/>
    <s v="45 - 54"/>
    <s v="Current Employees"/>
    <x v="1"/>
    <x v="0"/>
    <x v="123"/>
    <n v="162"/>
    <x v="1"/>
    <x v="7"/>
    <s v="Single"/>
    <s v="No"/>
    <s v="Y"/>
    <n v="5"/>
    <n v="51"/>
    <n v="1"/>
    <n v="684"/>
    <n v="6"/>
    <x v="3"/>
    <n v="1"/>
    <n v="1"/>
    <n v="51"/>
    <n v="3"/>
    <n v="5"/>
    <n v="3"/>
    <n v="19537"/>
    <n v="6462"/>
    <n v="7"/>
    <n v="13"/>
    <n v="3"/>
    <n v="3"/>
    <n v="80"/>
    <n v="0"/>
    <n v="23"/>
    <n v="3"/>
    <n v="20"/>
    <n v="18"/>
    <n v="15"/>
    <n v="15"/>
    <x v="0"/>
    <x v="1"/>
    <s v="Satisfied"/>
    <x v="0"/>
    <s v="Btwn 21-30"/>
  </r>
  <r>
    <x v="0"/>
    <x v="0"/>
    <s v="25 - 34"/>
    <s v="Ex-Employees"/>
    <x v="0"/>
    <x v="0"/>
    <x v="124"/>
    <n v="163"/>
    <x v="1"/>
    <x v="0"/>
    <s v="Married"/>
    <s v="Yes"/>
    <s v="Y"/>
    <n v="3"/>
    <n v="31"/>
    <n v="0"/>
    <n v="249"/>
    <n v="6"/>
    <x v="2"/>
    <n v="1"/>
    <n v="2"/>
    <n v="76"/>
    <n v="1"/>
    <n v="2"/>
    <n v="3"/>
    <n v="6172"/>
    <n v="20739"/>
    <n v="4"/>
    <n v="18"/>
    <n v="3"/>
    <n v="2"/>
    <n v="80"/>
    <n v="0"/>
    <n v="12"/>
    <n v="2"/>
    <n v="7"/>
    <n v="7"/>
    <n v="7"/>
    <n v="7"/>
    <x v="0"/>
    <x v="2"/>
    <s v="Satisfied"/>
    <x v="0"/>
    <s v="Btwn 11-20"/>
  </r>
  <r>
    <x v="1"/>
    <x v="0"/>
    <s v="25 - 34"/>
    <s v="Current Employees"/>
    <x v="1"/>
    <x v="1"/>
    <x v="125"/>
    <n v="164"/>
    <x v="0"/>
    <x v="1"/>
    <s v="Married"/>
    <s v="No"/>
    <s v="Y"/>
    <n v="3"/>
    <n v="26"/>
    <n v="1"/>
    <n v="841"/>
    <n v="6"/>
    <x v="3"/>
    <n v="1"/>
    <n v="3"/>
    <n v="46"/>
    <n v="2"/>
    <n v="1"/>
    <n v="2"/>
    <n v="2368"/>
    <n v="23300"/>
    <n v="1"/>
    <n v="19"/>
    <n v="3"/>
    <n v="3"/>
    <n v="80"/>
    <n v="0"/>
    <n v="5"/>
    <n v="2"/>
    <n v="5"/>
    <n v="4"/>
    <n v="4"/>
    <n v="3"/>
    <x v="0"/>
    <x v="2"/>
    <s v="Dissatisfied"/>
    <x v="0"/>
    <s v="Btwn 0-10"/>
  </r>
  <r>
    <x v="0"/>
    <x v="0"/>
    <s v="Over 55"/>
    <s v="Ex-Employees"/>
    <x v="1"/>
    <x v="2"/>
    <x v="126"/>
    <n v="165"/>
    <x v="0"/>
    <x v="4"/>
    <s v="Married"/>
    <s v="No"/>
    <s v="Y"/>
    <n v="3"/>
    <n v="58"/>
    <n v="0"/>
    <n v="147"/>
    <n v="23"/>
    <x v="2"/>
    <n v="1"/>
    <n v="4"/>
    <n v="94"/>
    <n v="3"/>
    <n v="3"/>
    <n v="4"/>
    <n v="10312"/>
    <n v="3465"/>
    <n v="1"/>
    <n v="12"/>
    <n v="3"/>
    <n v="4"/>
    <n v="80"/>
    <n v="1"/>
    <n v="40"/>
    <n v="2"/>
    <n v="40"/>
    <n v="10"/>
    <n v="15"/>
    <n v="6"/>
    <x v="0"/>
    <x v="3"/>
    <s v="Very_Satisfied"/>
    <x v="1"/>
    <s v="31 plus"/>
  </r>
  <r>
    <x v="0"/>
    <x v="0"/>
    <s v="Under 25"/>
    <s v="Ex-Employees"/>
    <x v="0"/>
    <x v="3"/>
    <x v="127"/>
    <n v="167"/>
    <x v="1"/>
    <x v="6"/>
    <s v="Single"/>
    <s v="Yes"/>
    <s v="Y"/>
    <n v="2"/>
    <n v="19"/>
    <n v="0"/>
    <n v="528"/>
    <n v="22"/>
    <x v="1"/>
    <n v="1"/>
    <n v="4"/>
    <n v="50"/>
    <n v="3"/>
    <n v="1"/>
    <n v="3"/>
    <n v="1675"/>
    <n v="26820"/>
    <n v="1"/>
    <n v="19"/>
    <n v="3"/>
    <n v="4"/>
    <n v="80"/>
    <n v="0"/>
    <n v="0"/>
    <n v="2"/>
    <n v="0"/>
    <n v="0"/>
    <n v="0"/>
    <n v="0"/>
    <x v="0"/>
    <x v="4"/>
    <s v="Satisfied"/>
    <x v="1"/>
    <s v="Btwn 0-10"/>
  </r>
  <r>
    <x v="1"/>
    <x v="0"/>
    <s v="Under 25"/>
    <s v="Current Employees"/>
    <x v="1"/>
    <x v="4"/>
    <x v="128"/>
    <n v="169"/>
    <x v="1"/>
    <x v="2"/>
    <s v="Married"/>
    <s v="No"/>
    <s v="Y"/>
    <n v="2"/>
    <n v="22"/>
    <n v="1"/>
    <n v="594"/>
    <n v="2"/>
    <x v="1"/>
    <n v="1"/>
    <n v="3"/>
    <n v="100"/>
    <n v="3"/>
    <n v="1"/>
    <n v="4"/>
    <n v="2523"/>
    <n v="19299"/>
    <n v="0"/>
    <n v="14"/>
    <n v="3"/>
    <n v="3"/>
    <n v="80"/>
    <n v="1"/>
    <n v="3"/>
    <n v="3"/>
    <n v="2"/>
    <n v="1"/>
    <n v="2"/>
    <n v="1"/>
    <x v="0"/>
    <x v="4"/>
    <s v="Very_Satisfied"/>
    <x v="0"/>
    <s v="Btwn 0-10"/>
  </r>
  <r>
    <x v="1"/>
    <x v="0"/>
    <s v="45 - 54"/>
    <s v="Current Employees"/>
    <x v="1"/>
    <x v="2"/>
    <x v="129"/>
    <n v="170"/>
    <x v="0"/>
    <x v="3"/>
    <s v="Married"/>
    <s v="No"/>
    <s v="Y"/>
    <n v="2"/>
    <n v="49"/>
    <n v="1"/>
    <n v="470"/>
    <n v="20"/>
    <x v="2"/>
    <n v="1"/>
    <n v="3"/>
    <n v="96"/>
    <n v="3"/>
    <n v="2"/>
    <n v="1"/>
    <n v="6567"/>
    <n v="5549"/>
    <n v="1"/>
    <n v="14"/>
    <n v="3"/>
    <n v="3"/>
    <n v="80"/>
    <n v="0"/>
    <n v="16"/>
    <n v="2"/>
    <n v="15"/>
    <n v="11"/>
    <n v="5"/>
    <n v="11"/>
    <x v="0"/>
    <x v="1"/>
    <s v="Very_Dissatisfied"/>
    <x v="2"/>
    <s v="Btwn 11-20"/>
  </r>
  <r>
    <x v="1"/>
    <x v="1"/>
    <s v="35 - 44"/>
    <s v="Current Employees"/>
    <x v="1"/>
    <x v="2"/>
    <x v="130"/>
    <n v="171"/>
    <x v="0"/>
    <x v="1"/>
    <s v="Single"/>
    <s v="No"/>
    <s v="Y"/>
    <n v="2"/>
    <n v="43"/>
    <n v="1"/>
    <n v="957"/>
    <n v="28"/>
    <x v="3"/>
    <n v="1"/>
    <n v="2"/>
    <n v="72"/>
    <n v="4"/>
    <n v="1"/>
    <n v="3"/>
    <n v="4739"/>
    <n v="16090"/>
    <n v="4"/>
    <n v="12"/>
    <n v="3"/>
    <n v="4"/>
    <n v="80"/>
    <n v="0"/>
    <n v="18"/>
    <n v="3"/>
    <n v="3"/>
    <n v="2"/>
    <n v="1"/>
    <n v="2"/>
    <x v="0"/>
    <x v="0"/>
    <s v="Satisfied"/>
    <x v="1"/>
    <s v="Btwn 11-20"/>
  </r>
  <r>
    <x v="1"/>
    <x v="1"/>
    <s v="45 - 54"/>
    <s v="Current Employees"/>
    <x v="0"/>
    <x v="3"/>
    <x v="131"/>
    <n v="174"/>
    <x v="0"/>
    <x v="0"/>
    <s v="Single"/>
    <s v="No"/>
    <s v="Y"/>
    <n v="3"/>
    <n v="50"/>
    <n v="1"/>
    <n v="809"/>
    <n v="12"/>
    <x v="3"/>
    <n v="1"/>
    <n v="3"/>
    <n v="77"/>
    <n v="3"/>
    <n v="3"/>
    <n v="4"/>
    <n v="9208"/>
    <n v="6645"/>
    <n v="4"/>
    <n v="11"/>
    <n v="3"/>
    <n v="4"/>
    <n v="80"/>
    <n v="0"/>
    <n v="16"/>
    <n v="3"/>
    <n v="2"/>
    <n v="2"/>
    <n v="2"/>
    <n v="1"/>
    <x v="0"/>
    <x v="1"/>
    <s v="Very_Satisfied"/>
    <x v="2"/>
    <s v="Btwn 11-20"/>
  </r>
  <r>
    <x v="0"/>
    <x v="0"/>
    <s v="25 - 34"/>
    <s v="Ex-Employees"/>
    <x v="0"/>
    <x v="0"/>
    <x v="132"/>
    <n v="175"/>
    <x v="0"/>
    <x v="0"/>
    <s v="Married"/>
    <s v="Yes"/>
    <s v="Y"/>
    <n v="2"/>
    <n v="31"/>
    <n v="0"/>
    <n v="542"/>
    <n v="20"/>
    <x v="3"/>
    <n v="1"/>
    <n v="2"/>
    <n v="71"/>
    <n v="1"/>
    <n v="2"/>
    <n v="3"/>
    <n v="4559"/>
    <n v="24788"/>
    <n v="3"/>
    <n v="11"/>
    <n v="3"/>
    <n v="3"/>
    <n v="80"/>
    <n v="1"/>
    <n v="4"/>
    <n v="3"/>
    <n v="2"/>
    <n v="2"/>
    <n v="2"/>
    <n v="2"/>
    <x v="0"/>
    <x v="2"/>
    <s v="Satisfied"/>
    <x v="2"/>
    <s v="Btwn 0-10"/>
  </r>
  <r>
    <x v="1"/>
    <x v="0"/>
    <s v="35 - 44"/>
    <s v="Current Employees"/>
    <x v="0"/>
    <x v="0"/>
    <x v="133"/>
    <n v="176"/>
    <x v="1"/>
    <x v="0"/>
    <s v="Divorced"/>
    <s v="Yes"/>
    <s v="Y"/>
    <n v="2"/>
    <n v="41"/>
    <n v="1"/>
    <n v="802"/>
    <n v="9"/>
    <x v="1"/>
    <n v="1"/>
    <n v="3"/>
    <n v="96"/>
    <n v="3"/>
    <n v="3"/>
    <n v="3"/>
    <n v="8189"/>
    <n v="21196"/>
    <n v="3"/>
    <n v="13"/>
    <n v="3"/>
    <n v="3"/>
    <n v="80"/>
    <n v="1"/>
    <n v="12"/>
    <n v="3"/>
    <n v="9"/>
    <n v="7"/>
    <n v="0"/>
    <n v="7"/>
    <x v="0"/>
    <x v="0"/>
    <s v="Satisfied"/>
    <x v="0"/>
    <s v="Btwn 11-20"/>
  </r>
  <r>
    <x v="1"/>
    <x v="0"/>
    <s v="25 - 34"/>
    <s v="Current Employees"/>
    <x v="2"/>
    <x v="0"/>
    <x v="134"/>
    <n v="177"/>
    <x v="0"/>
    <x v="8"/>
    <s v="Married"/>
    <s v="No"/>
    <s v="Y"/>
    <n v="3"/>
    <n v="26"/>
    <n v="1"/>
    <n v="1355"/>
    <n v="25"/>
    <x v="1"/>
    <n v="1"/>
    <n v="3"/>
    <n v="61"/>
    <n v="3"/>
    <n v="1"/>
    <n v="3"/>
    <n v="2942"/>
    <n v="8916"/>
    <n v="1"/>
    <n v="23"/>
    <n v="4"/>
    <n v="4"/>
    <n v="80"/>
    <n v="1"/>
    <n v="8"/>
    <n v="3"/>
    <n v="8"/>
    <n v="7"/>
    <n v="5"/>
    <n v="7"/>
    <x v="1"/>
    <x v="2"/>
    <s v="Satisfied"/>
    <x v="1"/>
    <s v="Btwn 0-10"/>
  </r>
  <r>
    <x v="1"/>
    <x v="0"/>
    <s v="35 - 44"/>
    <s v="Current Employees"/>
    <x v="1"/>
    <x v="2"/>
    <x v="135"/>
    <n v="178"/>
    <x v="1"/>
    <x v="3"/>
    <s v="Divorced"/>
    <s v="No"/>
    <s v="Y"/>
    <n v="0"/>
    <n v="36"/>
    <n v="1"/>
    <n v="216"/>
    <n v="6"/>
    <x v="0"/>
    <n v="1"/>
    <n v="2"/>
    <n v="84"/>
    <n v="3"/>
    <n v="2"/>
    <n v="2"/>
    <n v="4941"/>
    <n v="2819"/>
    <n v="6"/>
    <n v="20"/>
    <n v="4"/>
    <n v="4"/>
    <n v="80"/>
    <n v="2"/>
    <n v="7"/>
    <n v="3"/>
    <n v="3"/>
    <n v="2"/>
    <n v="0"/>
    <n v="1"/>
    <x v="1"/>
    <x v="0"/>
    <s v="Dissatisfied"/>
    <x v="0"/>
    <s v="Btwn 0-10"/>
  </r>
  <r>
    <x v="0"/>
    <x v="1"/>
    <s v="45 - 54"/>
    <s v="Ex-Employees"/>
    <x v="1"/>
    <x v="0"/>
    <x v="136"/>
    <n v="179"/>
    <x v="1"/>
    <x v="3"/>
    <s v="Single"/>
    <s v="No"/>
    <s v="Y"/>
    <n v="2"/>
    <n v="51"/>
    <n v="0"/>
    <n v="1150"/>
    <n v="8"/>
    <x v="2"/>
    <n v="1"/>
    <n v="1"/>
    <n v="53"/>
    <n v="1"/>
    <n v="3"/>
    <n v="4"/>
    <n v="10650"/>
    <n v="25150"/>
    <n v="2"/>
    <n v="15"/>
    <n v="3"/>
    <n v="4"/>
    <n v="80"/>
    <n v="0"/>
    <n v="18"/>
    <n v="3"/>
    <n v="4"/>
    <n v="2"/>
    <n v="0"/>
    <n v="3"/>
    <x v="0"/>
    <x v="1"/>
    <s v="Very_Satisfied"/>
    <x v="0"/>
    <s v="Btwn 11-20"/>
  </r>
  <r>
    <x v="1"/>
    <x v="0"/>
    <s v="35 - 44"/>
    <s v="Current Employees"/>
    <x v="0"/>
    <x v="0"/>
    <x v="137"/>
    <n v="182"/>
    <x v="0"/>
    <x v="0"/>
    <s v="Married"/>
    <s v="No"/>
    <s v="Y"/>
    <n v="1"/>
    <n v="39"/>
    <n v="1"/>
    <n v="1329"/>
    <n v="4"/>
    <x v="2"/>
    <n v="1"/>
    <n v="4"/>
    <n v="47"/>
    <n v="2"/>
    <n v="2"/>
    <n v="3"/>
    <n v="5902"/>
    <n v="14590"/>
    <n v="4"/>
    <n v="14"/>
    <n v="3"/>
    <n v="3"/>
    <n v="80"/>
    <n v="1"/>
    <n v="17"/>
    <n v="4"/>
    <n v="15"/>
    <n v="11"/>
    <n v="5"/>
    <n v="9"/>
    <x v="0"/>
    <x v="0"/>
    <s v="Satisfied"/>
    <x v="0"/>
    <s v="Btwn 11-20"/>
  </r>
  <r>
    <x v="1"/>
    <x v="0"/>
    <s v="25 - 34"/>
    <s v="Current Employees"/>
    <x v="0"/>
    <x v="0"/>
    <x v="138"/>
    <n v="183"/>
    <x v="1"/>
    <x v="0"/>
    <s v="Married"/>
    <s v="No"/>
    <s v="Y"/>
    <n v="3"/>
    <n v="25"/>
    <n v="1"/>
    <n v="959"/>
    <n v="28"/>
    <x v="3"/>
    <n v="1"/>
    <n v="1"/>
    <n v="41"/>
    <n v="2"/>
    <n v="2"/>
    <n v="3"/>
    <n v="8639"/>
    <n v="24835"/>
    <n v="2"/>
    <n v="18"/>
    <n v="3"/>
    <n v="4"/>
    <n v="80"/>
    <n v="0"/>
    <n v="6"/>
    <n v="3"/>
    <n v="2"/>
    <n v="2"/>
    <n v="2"/>
    <n v="2"/>
    <x v="0"/>
    <x v="4"/>
    <s v="Satisfied"/>
    <x v="1"/>
    <s v="Btwn 0-10"/>
  </r>
  <r>
    <x v="1"/>
    <x v="0"/>
    <s v="25 - 34"/>
    <s v="Current Employees"/>
    <x v="2"/>
    <x v="5"/>
    <x v="139"/>
    <n v="184"/>
    <x v="1"/>
    <x v="8"/>
    <s v="Married"/>
    <s v="Yes"/>
    <s v="Y"/>
    <n v="2"/>
    <n v="30"/>
    <n v="1"/>
    <n v="1240"/>
    <n v="9"/>
    <x v="3"/>
    <n v="1"/>
    <n v="3"/>
    <n v="48"/>
    <n v="3"/>
    <n v="2"/>
    <n v="4"/>
    <n v="6347"/>
    <n v="13982"/>
    <n v="0"/>
    <n v="19"/>
    <n v="3"/>
    <n v="4"/>
    <n v="80"/>
    <n v="0"/>
    <n v="12"/>
    <n v="1"/>
    <n v="11"/>
    <n v="9"/>
    <n v="4"/>
    <n v="7"/>
    <x v="0"/>
    <x v="2"/>
    <s v="Very_Satisfied"/>
    <x v="0"/>
    <s v="Btwn 11-20"/>
  </r>
  <r>
    <x v="0"/>
    <x v="0"/>
    <s v="25 - 34"/>
    <s v="Ex-Employees"/>
    <x v="1"/>
    <x v="2"/>
    <x v="140"/>
    <n v="190"/>
    <x v="0"/>
    <x v="2"/>
    <s v="Single"/>
    <s v="No"/>
    <s v="Y"/>
    <n v="2"/>
    <n v="32"/>
    <n v="0"/>
    <n v="1033"/>
    <n v="9"/>
    <x v="3"/>
    <n v="1"/>
    <n v="1"/>
    <n v="41"/>
    <n v="3"/>
    <n v="1"/>
    <n v="1"/>
    <n v="4200"/>
    <n v="10224"/>
    <n v="7"/>
    <n v="22"/>
    <n v="4"/>
    <n v="1"/>
    <n v="80"/>
    <n v="0"/>
    <n v="10"/>
    <n v="4"/>
    <n v="5"/>
    <n v="4"/>
    <n v="0"/>
    <n v="4"/>
    <x v="1"/>
    <x v="2"/>
    <s v="Very_Dissatisfied"/>
    <x v="0"/>
    <s v="Btwn 0-10"/>
  </r>
  <r>
    <x v="1"/>
    <x v="0"/>
    <s v="45 - 54"/>
    <s v="Current Employees"/>
    <x v="1"/>
    <x v="2"/>
    <x v="141"/>
    <n v="192"/>
    <x v="1"/>
    <x v="1"/>
    <s v="Single"/>
    <s v="No"/>
    <s v="Y"/>
    <n v="2"/>
    <n v="45"/>
    <n v="1"/>
    <n v="1316"/>
    <n v="29"/>
    <x v="3"/>
    <n v="1"/>
    <n v="3"/>
    <n v="83"/>
    <n v="3"/>
    <n v="1"/>
    <n v="4"/>
    <n v="3452"/>
    <n v="9752"/>
    <n v="5"/>
    <n v="13"/>
    <n v="3"/>
    <n v="2"/>
    <n v="80"/>
    <n v="0"/>
    <n v="9"/>
    <n v="2"/>
    <n v="6"/>
    <n v="5"/>
    <n v="0"/>
    <n v="3"/>
    <x v="0"/>
    <x v="0"/>
    <s v="Very_Satisfied"/>
    <x v="1"/>
    <s v="Btwn 0-10"/>
  </r>
  <r>
    <x v="1"/>
    <x v="0"/>
    <s v="35 - 44"/>
    <s v="Current Employees"/>
    <x v="1"/>
    <x v="4"/>
    <x v="142"/>
    <n v="193"/>
    <x v="0"/>
    <x v="1"/>
    <s v="Single"/>
    <s v="Yes"/>
    <s v="Y"/>
    <n v="2"/>
    <n v="38"/>
    <n v="1"/>
    <n v="364"/>
    <n v="3"/>
    <x v="4"/>
    <n v="1"/>
    <n v="4"/>
    <n v="32"/>
    <n v="3"/>
    <n v="2"/>
    <n v="3"/>
    <n v="4317"/>
    <n v="2302"/>
    <n v="3"/>
    <n v="20"/>
    <n v="4"/>
    <n v="2"/>
    <n v="80"/>
    <n v="0"/>
    <n v="19"/>
    <n v="3"/>
    <n v="3"/>
    <n v="2"/>
    <n v="2"/>
    <n v="2"/>
    <x v="1"/>
    <x v="0"/>
    <s v="Satisfied"/>
    <x v="0"/>
    <s v="Btwn 11-20"/>
  </r>
  <r>
    <x v="1"/>
    <x v="0"/>
    <s v="25 - 34"/>
    <s v="Current Employees"/>
    <x v="1"/>
    <x v="0"/>
    <x v="143"/>
    <n v="194"/>
    <x v="0"/>
    <x v="1"/>
    <s v="Single"/>
    <s v="No"/>
    <s v="Y"/>
    <n v="4"/>
    <n v="30"/>
    <n v="1"/>
    <n v="438"/>
    <n v="18"/>
    <x v="3"/>
    <n v="1"/>
    <n v="1"/>
    <n v="75"/>
    <n v="3"/>
    <n v="1"/>
    <n v="3"/>
    <n v="2632"/>
    <n v="23910"/>
    <n v="1"/>
    <n v="14"/>
    <n v="3"/>
    <n v="3"/>
    <n v="80"/>
    <n v="0"/>
    <n v="5"/>
    <n v="2"/>
    <n v="5"/>
    <n v="4"/>
    <n v="0"/>
    <n v="4"/>
    <x v="0"/>
    <x v="2"/>
    <s v="Satisfied"/>
    <x v="2"/>
    <s v="Btwn 0-10"/>
  </r>
  <r>
    <x v="1"/>
    <x v="1"/>
    <s v="25 - 34"/>
    <s v="Current Employees"/>
    <x v="0"/>
    <x v="2"/>
    <x v="144"/>
    <n v="195"/>
    <x v="1"/>
    <x v="0"/>
    <s v="Divorced"/>
    <s v="No"/>
    <s v="Y"/>
    <n v="2"/>
    <n v="32"/>
    <n v="1"/>
    <n v="689"/>
    <n v="9"/>
    <x v="0"/>
    <n v="1"/>
    <n v="4"/>
    <n v="35"/>
    <n v="1"/>
    <n v="2"/>
    <n v="4"/>
    <n v="4668"/>
    <n v="22812"/>
    <n v="0"/>
    <n v="17"/>
    <n v="3"/>
    <n v="4"/>
    <n v="80"/>
    <n v="3"/>
    <n v="9"/>
    <n v="4"/>
    <n v="8"/>
    <n v="7"/>
    <n v="0"/>
    <n v="7"/>
    <x v="0"/>
    <x v="2"/>
    <s v="Very_Satisfied"/>
    <x v="0"/>
    <s v="Btwn 0-10"/>
  </r>
  <r>
    <x v="1"/>
    <x v="0"/>
    <s v="25 - 34"/>
    <s v="Current Employees"/>
    <x v="1"/>
    <x v="4"/>
    <x v="145"/>
    <n v="197"/>
    <x v="0"/>
    <x v="1"/>
    <s v="Divorced"/>
    <s v="No"/>
    <s v="Y"/>
    <n v="3"/>
    <n v="30"/>
    <n v="1"/>
    <n v="201"/>
    <n v="5"/>
    <x v="3"/>
    <n v="1"/>
    <n v="4"/>
    <n v="84"/>
    <n v="3"/>
    <n v="1"/>
    <n v="1"/>
    <n v="3204"/>
    <n v="10415"/>
    <n v="5"/>
    <n v="14"/>
    <n v="3"/>
    <n v="4"/>
    <n v="80"/>
    <n v="1"/>
    <n v="8"/>
    <n v="3"/>
    <n v="3"/>
    <n v="2"/>
    <n v="2"/>
    <n v="2"/>
    <x v="0"/>
    <x v="2"/>
    <s v="Very_Dissatisfied"/>
    <x v="0"/>
    <s v="Btwn 0-10"/>
  </r>
  <r>
    <x v="1"/>
    <x v="0"/>
    <s v="25 - 34"/>
    <s v="Current Employees"/>
    <x v="1"/>
    <x v="2"/>
    <x v="146"/>
    <n v="198"/>
    <x v="1"/>
    <x v="2"/>
    <s v="Single"/>
    <s v="No"/>
    <s v="Y"/>
    <n v="3"/>
    <n v="30"/>
    <n v="1"/>
    <n v="1427"/>
    <n v="2"/>
    <x v="1"/>
    <n v="1"/>
    <n v="2"/>
    <n v="35"/>
    <n v="2"/>
    <n v="1"/>
    <n v="4"/>
    <n v="2720"/>
    <n v="11162"/>
    <n v="0"/>
    <n v="13"/>
    <n v="3"/>
    <n v="4"/>
    <n v="80"/>
    <n v="0"/>
    <n v="6"/>
    <n v="3"/>
    <n v="5"/>
    <n v="3"/>
    <n v="1"/>
    <n v="2"/>
    <x v="0"/>
    <x v="2"/>
    <s v="Very_Satisfied"/>
    <x v="0"/>
    <s v="Btwn 0-10"/>
  </r>
  <r>
    <x v="1"/>
    <x v="1"/>
    <s v="35 - 44"/>
    <s v="Current Employees"/>
    <x v="1"/>
    <x v="0"/>
    <x v="147"/>
    <n v="199"/>
    <x v="1"/>
    <x v="5"/>
    <s v="Divorced"/>
    <s v="No"/>
    <s v="Y"/>
    <n v="2"/>
    <n v="41"/>
    <n v="1"/>
    <n v="857"/>
    <n v="10"/>
    <x v="3"/>
    <n v="1"/>
    <n v="4"/>
    <n v="91"/>
    <n v="2"/>
    <n v="4"/>
    <n v="1"/>
    <n v="17181"/>
    <n v="12888"/>
    <n v="4"/>
    <n v="13"/>
    <n v="3"/>
    <n v="2"/>
    <n v="80"/>
    <n v="1"/>
    <n v="21"/>
    <n v="2"/>
    <n v="7"/>
    <n v="6"/>
    <n v="7"/>
    <n v="7"/>
    <x v="0"/>
    <x v="0"/>
    <s v="Very_Dissatisfied"/>
    <x v="0"/>
    <s v="Btwn 21-30"/>
  </r>
  <r>
    <x v="1"/>
    <x v="0"/>
    <s v="35 - 44"/>
    <s v="Current Employees"/>
    <x v="1"/>
    <x v="0"/>
    <x v="148"/>
    <n v="200"/>
    <x v="1"/>
    <x v="2"/>
    <s v="Married"/>
    <s v="No"/>
    <s v="Y"/>
    <n v="2"/>
    <n v="41"/>
    <n v="1"/>
    <n v="933"/>
    <n v="9"/>
    <x v="2"/>
    <n v="1"/>
    <n v="3"/>
    <n v="94"/>
    <n v="3"/>
    <n v="1"/>
    <n v="1"/>
    <n v="2238"/>
    <n v="6961"/>
    <n v="2"/>
    <n v="21"/>
    <n v="4"/>
    <n v="4"/>
    <n v="80"/>
    <n v="1"/>
    <n v="7"/>
    <n v="3"/>
    <n v="5"/>
    <n v="0"/>
    <n v="1"/>
    <n v="4"/>
    <x v="1"/>
    <x v="0"/>
    <s v="Very_Dissatisfied"/>
    <x v="0"/>
    <s v="Btwn 0-10"/>
  </r>
  <r>
    <x v="1"/>
    <x v="0"/>
    <s v="Under 25"/>
    <s v="Current Employees"/>
    <x v="1"/>
    <x v="2"/>
    <x v="149"/>
    <n v="201"/>
    <x v="0"/>
    <x v="2"/>
    <s v="Single"/>
    <s v="No"/>
    <s v="Y"/>
    <n v="3"/>
    <n v="19"/>
    <n v="1"/>
    <n v="1181"/>
    <n v="3"/>
    <x v="1"/>
    <n v="1"/>
    <n v="2"/>
    <n v="79"/>
    <n v="3"/>
    <n v="1"/>
    <n v="2"/>
    <n v="1483"/>
    <n v="16102"/>
    <n v="1"/>
    <n v="14"/>
    <n v="3"/>
    <n v="4"/>
    <n v="80"/>
    <n v="0"/>
    <n v="1"/>
    <n v="3"/>
    <n v="1"/>
    <n v="0"/>
    <n v="0"/>
    <n v="0"/>
    <x v="0"/>
    <x v="4"/>
    <s v="Dissatisfied"/>
    <x v="0"/>
    <s v="Btwn 0-10"/>
  </r>
  <r>
    <x v="1"/>
    <x v="1"/>
    <s v="35 - 44"/>
    <s v="Current Employees"/>
    <x v="1"/>
    <x v="2"/>
    <x v="150"/>
    <n v="202"/>
    <x v="0"/>
    <x v="1"/>
    <s v="Divorced"/>
    <s v="No"/>
    <s v="Y"/>
    <n v="2"/>
    <n v="40"/>
    <n v="1"/>
    <n v="1395"/>
    <n v="26"/>
    <x v="3"/>
    <n v="1"/>
    <n v="2"/>
    <n v="54"/>
    <n v="3"/>
    <n v="2"/>
    <n v="2"/>
    <n v="5605"/>
    <n v="8504"/>
    <n v="1"/>
    <n v="11"/>
    <n v="3"/>
    <n v="1"/>
    <n v="80"/>
    <n v="1"/>
    <n v="20"/>
    <n v="3"/>
    <n v="20"/>
    <n v="7"/>
    <n v="2"/>
    <n v="13"/>
    <x v="0"/>
    <x v="0"/>
    <s v="Dissatisfied"/>
    <x v="1"/>
    <s v="Btwn 11-20"/>
  </r>
  <r>
    <x v="1"/>
    <x v="0"/>
    <s v="35 - 44"/>
    <s v="Current Employees"/>
    <x v="0"/>
    <x v="3"/>
    <x v="151"/>
    <n v="204"/>
    <x v="1"/>
    <x v="0"/>
    <s v="Married"/>
    <s v="No"/>
    <s v="Y"/>
    <n v="3"/>
    <n v="35"/>
    <n v="1"/>
    <n v="662"/>
    <n v="1"/>
    <x v="4"/>
    <n v="1"/>
    <n v="3"/>
    <n v="94"/>
    <n v="3"/>
    <n v="3"/>
    <n v="2"/>
    <n v="7295"/>
    <n v="11439"/>
    <n v="1"/>
    <n v="13"/>
    <n v="3"/>
    <n v="1"/>
    <n v="80"/>
    <n v="2"/>
    <n v="10"/>
    <n v="3"/>
    <n v="10"/>
    <n v="8"/>
    <n v="0"/>
    <n v="6"/>
    <x v="0"/>
    <x v="2"/>
    <s v="Dissatisfied"/>
    <x v="0"/>
    <s v="Btwn 0-10"/>
  </r>
  <r>
    <x v="1"/>
    <x v="0"/>
    <s v="45 - 54"/>
    <s v="Current Employees"/>
    <x v="0"/>
    <x v="3"/>
    <x v="152"/>
    <n v="205"/>
    <x v="1"/>
    <x v="6"/>
    <s v="Married"/>
    <s v="Yes"/>
    <s v="Y"/>
    <n v="3"/>
    <n v="53"/>
    <n v="1"/>
    <n v="1436"/>
    <n v="6"/>
    <x v="0"/>
    <n v="1"/>
    <n v="2"/>
    <n v="34"/>
    <n v="3"/>
    <n v="2"/>
    <n v="3"/>
    <n v="2306"/>
    <n v="16047"/>
    <n v="2"/>
    <n v="20"/>
    <n v="4"/>
    <n v="4"/>
    <n v="80"/>
    <n v="1"/>
    <n v="13"/>
    <n v="1"/>
    <n v="7"/>
    <n v="7"/>
    <n v="4"/>
    <n v="5"/>
    <x v="1"/>
    <x v="1"/>
    <s v="Satisfied"/>
    <x v="0"/>
    <s v="Btwn 11-20"/>
  </r>
  <r>
    <x v="1"/>
    <x v="0"/>
    <s v="45 - 54"/>
    <s v="Current Employees"/>
    <x v="1"/>
    <x v="0"/>
    <x v="153"/>
    <n v="206"/>
    <x v="1"/>
    <x v="2"/>
    <s v="Divorced"/>
    <s v="No"/>
    <s v="Y"/>
    <n v="2"/>
    <n v="45"/>
    <n v="1"/>
    <n v="194"/>
    <n v="9"/>
    <x v="3"/>
    <n v="1"/>
    <n v="2"/>
    <n v="60"/>
    <n v="3"/>
    <n v="2"/>
    <n v="2"/>
    <n v="2348"/>
    <n v="10901"/>
    <n v="8"/>
    <n v="18"/>
    <n v="3"/>
    <n v="3"/>
    <n v="80"/>
    <n v="1"/>
    <n v="20"/>
    <n v="1"/>
    <n v="17"/>
    <n v="9"/>
    <n v="0"/>
    <n v="15"/>
    <x v="0"/>
    <x v="0"/>
    <s v="Dissatisfied"/>
    <x v="0"/>
    <s v="Btwn 11-20"/>
  </r>
  <r>
    <x v="1"/>
    <x v="1"/>
    <s v="25 - 34"/>
    <s v="Current Employees"/>
    <x v="0"/>
    <x v="3"/>
    <x v="154"/>
    <n v="207"/>
    <x v="0"/>
    <x v="0"/>
    <s v="Single"/>
    <s v="No"/>
    <s v="Y"/>
    <n v="2"/>
    <n v="32"/>
    <n v="1"/>
    <n v="967"/>
    <n v="8"/>
    <x v="3"/>
    <n v="1"/>
    <n v="2"/>
    <n v="43"/>
    <n v="3"/>
    <n v="3"/>
    <n v="4"/>
    <n v="8998"/>
    <n v="15589"/>
    <n v="1"/>
    <n v="14"/>
    <n v="3"/>
    <n v="4"/>
    <n v="80"/>
    <n v="0"/>
    <n v="9"/>
    <n v="3"/>
    <n v="9"/>
    <n v="8"/>
    <n v="3"/>
    <n v="7"/>
    <x v="0"/>
    <x v="2"/>
    <s v="Very_Satisfied"/>
    <x v="0"/>
    <s v="Btwn 0-10"/>
  </r>
  <r>
    <x v="1"/>
    <x v="2"/>
    <s v="25 - 34"/>
    <s v="Current Employees"/>
    <x v="1"/>
    <x v="4"/>
    <x v="155"/>
    <n v="208"/>
    <x v="1"/>
    <x v="3"/>
    <s v="Married"/>
    <s v="No"/>
    <s v="Y"/>
    <n v="1"/>
    <n v="29"/>
    <n v="1"/>
    <n v="1496"/>
    <n v="1"/>
    <x v="1"/>
    <n v="1"/>
    <n v="4"/>
    <n v="41"/>
    <n v="3"/>
    <n v="2"/>
    <n v="3"/>
    <n v="4319"/>
    <n v="26283"/>
    <n v="1"/>
    <n v="13"/>
    <n v="3"/>
    <n v="1"/>
    <n v="80"/>
    <n v="1"/>
    <n v="10"/>
    <n v="3"/>
    <n v="10"/>
    <n v="7"/>
    <n v="0"/>
    <n v="9"/>
    <x v="0"/>
    <x v="2"/>
    <s v="Satisfied"/>
    <x v="0"/>
    <s v="Btwn 0-10"/>
  </r>
  <r>
    <x v="1"/>
    <x v="0"/>
    <s v="45 - 54"/>
    <s v="Current Employees"/>
    <x v="1"/>
    <x v="2"/>
    <x v="156"/>
    <n v="211"/>
    <x v="1"/>
    <x v="3"/>
    <s v="Married"/>
    <s v="No"/>
    <s v="Y"/>
    <n v="2"/>
    <n v="51"/>
    <n v="1"/>
    <n v="1169"/>
    <n v="7"/>
    <x v="2"/>
    <n v="1"/>
    <n v="2"/>
    <n v="34"/>
    <n v="2"/>
    <n v="2"/>
    <n v="3"/>
    <n v="6132"/>
    <n v="13983"/>
    <n v="2"/>
    <n v="17"/>
    <n v="3"/>
    <n v="3"/>
    <n v="80"/>
    <n v="0"/>
    <n v="10"/>
    <n v="3"/>
    <n v="1"/>
    <n v="0"/>
    <n v="0"/>
    <n v="0"/>
    <x v="0"/>
    <x v="1"/>
    <s v="Satisfied"/>
    <x v="0"/>
    <s v="Btwn 0-10"/>
  </r>
  <r>
    <x v="1"/>
    <x v="0"/>
    <s v="Over 55"/>
    <s v="Current Employees"/>
    <x v="1"/>
    <x v="2"/>
    <x v="157"/>
    <n v="214"/>
    <x v="0"/>
    <x v="1"/>
    <s v="Married"/>
    <s v="Yes"/>
    <s v="Y"/>
    <n v="3"/>
    <n v="58"/>
    <n v="1"/>
    <n v="1145"/>
    <n v="9"/>
    <x v="3"/>
    <n v="1"/>
    <n v="2"/>
    <n v="75"/>
    <n v="2"/>
    <n v="1"/>
    <n v="2"/>
    <n v="3346"/>
    <n v="11873"/>
    <n v="4"/>
    <n v="20"/>
    <n v="4"/>
    <n v="2"/>
    <n v="80"/>
    <n v="1"/>
    <n v="9"/>
    <n v="2"/>
    <n v="1"/>
    <n v="0"/>
    <n v="0"/>
    <n v="0"/>
    <x v="1"/>
    <x v="3"/>
    <s v="Dissatisfied"/>
    <x v="0"/>
    <s v="Btwn 0-10"/>
  </r>
  <r>
    <x v="1"/>
    <x v="0"/>
    <s v="35 - 44"/>
    <s v="Current Employees"/>
    <x v="0"/>
    <x v="3"/>
    <x v="158"/>
    <n v="215"/>
    <x v="1"/>
    <x v="0"/>
    <s v="Married"/>
    <s v="No"/>
    <s v="Y"/>
    <n v="2"/>
    <n v="40"/>
    <n v="1"/>
    <n v="630"/>
    <n v="4"/>
    <x v="2"/>
    <n v="1"/>
    <n v="3"/>
    <n v="67"/>
    <n v="2"/>
    <n v="3"/>
    <n v="4"/>
    <n v="10855"/>
    <n v="8552"/>
    <n v="7"/>
    <n v="11"/>
    <n v="3"/>
    <n v="1"/>
    <n v="80"/>
    <n v="1"/>
    <n v="15"/>
    <n v="2"/>
    <n v="12"/>
    <n v="11"/>
    <n v="2"/>
    <n v="11"/>
    <x v="0"/>
    <x v="0"/>
    <s v="Very_Satisfied"/>
    <x v="0"/>
    <s v="Btwn 11-20"/>
  </r>
  <r>
    <x v="1"/>
    <x v="1"/>
    <s v="25 - 34"/>
    <s v="Current Employees"/>
    <x v="0"/>
    <x v="3"/>
    <x v="159"/>
    <n v="216"/>
    <x v="0"/>
    <x v="6"/>
    <s v="Married"/>
    <s v="No"/>
    <s v="Y"/>
    <n v="3"/>
    <n v="34"/>
    <n v="1"/>
    <n v="303"/>
    <n v="2"/>
    <x v="2"/>
    <n v="1"/>
    <n v="3"/>
    <n v="75"/>
    <n v="3"/>
    <n v="1"/>
    <n v="3"/>
    <n v="2231"/>
    <n v="11314"/>
    <n v="6"/>
    <n v="18"/>
    <n v="3"/>
    <n v="4"/>
    <n v="80"/>
    <n v="1"/>
    <n v="6"/>
    <n v="3"/>
    <n v="4"/>
    <n v="3"/>
    <n v="1"/>
    <n v="2"/>
    <x v="0"/>
    <x v="2"/>
    <s v="Satisfied"/>
    <x v="0"/>
    <s v="Btwn 0-10"/>
  </r>
  <r>
    <x v="1"/>
    <x v="0"/>
    <s v="Under 25"/>
    <s v="Current Employees"/>
    <x v="1"/>
    <x v="2"/>
    <x v="160"/>
    <n v="217"/>
    <x v="1"/>
    <x v="1"/>
    <s v="Married"/>
    <s v="No"/>
    <s v="Y"/>
    <n v="6"/>
    <n v="22"/>
    <n v="1"/>
    <n v="1256"/>
    <n v="19"/>
    <x v="1"/>
    <n v="1"/>
    <n v="3"/>
    <n v="80"/>
    <n v="3"/>
    <n v="1"/>
    <n v="4"/>
    <n v="2323"/>
    <n v="11992"/>
    <n v="1"/>
    <n v="24"/>
    <n v="4"/>
    <n v="1"/>
    <n v="80"/>
    <n v="2"/>
    <n v="2"/>
    <n v="3"/>
    <n v="2"/>
    <n v="2"/>
    <n v="2"/>
    <n v="2"/>
    <x v="1"/>
    <x v="4"/>
    <s v="Very_Satisfied"/>
    <x v="2"/>
    <s v="Btwn 0-10"/>
  </r>
  <r>
    <x v="1"/>
    <x v="2"/>
    <s v="25 - 34"/>
    <s v="Current Employees"/>
    <x v="1"/>
    <x v="2"/>
    <x v="161"/>
    <n v="218"/>
    <x v="1"/>
    <x v="1"/>
    <s v="Divorced"/>
    <s v="No"/>
    <s v="Y"/>
    <n v="1"/>
    <n v="27"/>
    <n v="1"/>
    <n v="691"/>
    <n v="9"/>
    <x v="3"/>
    <n v="1"/>
    <n v="4"/>
    <n v="57"/>
    <n v="3"/>
    <n v="1"/>
    <n v="2"/>
    <n v="2024"/>
    <n v="5970"/>
    <n v="6"/>
    <n v="18"/>
    <n v="3"/>
    <n v="4"/>
    <n v="80"/>
    <n v="1"/>
    <n v="6"/>
    <n v="1"/>
    <n v="2"/>
    <n v="2"/>
    <n v="2"/>
    <n v="2"/>
    <x v="0"/>
    <x v="2"/>
    <s v="Dissatisfied"/>
    <x v="0"/>
    <s v="Btwn 0-10"/>
  </r>
  <r>
    <x v="1"/>
    <x v="0"/>
    <s v="25 - 34"/>
    <s v="Current Employees"/>
    <x v="1"/>
    <x v="2"/>
    <x v="162"/>
    <n v="221"/>
    <x v="1"/>
    <x v="1"/>
    <s v="Married"/>
    <s v="No"/>
    <s v="Y"/>
    <n v="2"/>
    <n v="28"/>
    <n v="1"/>
    <n v="440"/>
    <n v="21"/>
    <x v="3"/>
    <n v="1"/>
    <n v="3"/>
    <n v="42"/>
    <n v="3"/>
    <n v="1"/>
    <n v="4"/>
    <n v="2713"/>
    <n v="6672"/>
    <n v="1"/>
    <n v="11"/>
    <n v="3"/>
    <n v="3"/>
    <n v="80"/>
    <n v="1"/>
    <n v="5"/>
    <n v="1"/>
    <n v="5"/>
    <n v="2"/>
    <n v="0"/>
    <n v="2"/>
    <x v="0"/>
    <x v="2"/>
    <s v="Very_Satisfied"/>
    <x v="1"/>
    <s v="Btwn 0-10"/>
  </r>
  <r>
    <x v="1"/>
    <x v="0"/>
    <s v="Over 55"/>
    <s v="Current Employees"/>
    <x v="1"/>
    <x v="0"/>
    <x v="163"/>
    <n v="223"/>
    <x v="1"/>
    <x v="4"/>
    <s v="Divorced"/>
    <s v="Yes"/>
    <s v="Y"/>
    <n v="2"/>
    <n v="57"/>
    <n v="1"/>
    <n v="334"/>
    <n v="24"/>
    <x v="0"/>
    <n v="1"/>
    <n v="3"/>
    <n v="83"/>
    <n v="4"/>
    <n v="3"/>
    <n v="4"/>
    <n v="9439"/>
    <n v="23402"/>
    <n v="3"/>
    <n v="16"/>
    <n v="3"/>
    <n v="2"/>
    <n v="80"/>
    <n v="1"/>
    <n v="12"/>
    <n v="1"/>
    <n v="5"/>
    <n v="3"/>
    <n v="1"/>
    <n v="4"/>
    <x v="0"/>
    <x v="3"/>
    <s v="Very_Satisfied"/>
    <x v="1"/>
    <s v="Btwn 11-20"/>
  </r>
  <r>
    <x v="1"/>
    <x v="2"/>
    <s v="25 - 34"/>
    <s v="Current Employees"/>
    <x v="1"/>
    <x v="2"/>
    <x v="164"/>
    <n v="224"/>
    <x v="1"/>
    <x v="1"/>
    <s v="Divorced"/>
    <s v="Yes"/>
    <s v="Y"/>
    <n v="2"/>
    <n v="27"/>
    <n v="1"/>
    <n v="1450"/>
    <n v="3"/>
    <x v="3"/>
    <n v="1"/>
    <n v="3"/>
    <n v="79"/>
    <n v="2"/>
    <n v="1"/>
    <n v="3"/>
    <n v="2566"/>
    <n v="25326"/>
    <n v="1"/>
    <n v="15"/>
    <n v="3"/>
    <n v="4"/>
    <n v="80"/>
    <n v="1"/>
    <n v="1"/>
    <n v="2"/>
    <n v="1"/>
    <n v="1"/>
    <n v="0"/>
    <n v="1"/>
    <x v="0"/>
    <x v="2"/>
    <s v="Satisfied"/>
    <x v="0"/>
    <s v="Btwn 0-10"/>
  </r>
  <r>
    <x v="1"/>
    <x v="0"/>
    <s v="45 - 54"/>
    <s v="Current Employees"/>
    <x v="1"/>
    <x v="0"/>
    <x v="165"/>
    <n v="226"/>
    <x v="0"/>
    <x v="5"/>
    <s v="Single"/>
    <s v="No"/>
    <s v="Y"/>
    <n v="5"/>
    <n v="50"/>
    <n v="1"/>
    <n v="1452"/>
    <n v="11"/>
    <x v="3"/>
    <n v="1"/>
    <n v="3"/>
    <n v="53"/>
    <n v="3"/>
    <n v="5"/>
    <n v="2"/>
    <n v="19926"/>
    <n v="17053"/>
    <n v="3"/>
    <n v="15"/>
    <n v="3"/>
    <n v="2"/>
    <n v="80"/>
    <n v="0"/>
    <n v="21"/>
    <n v="3"/>
    <n v="5"/>
    <n v="4"/>
    <n v="4"/>
    <n v="4"/>
    <x v="0"/>
    <x v="1"/>
    <s v="Dissatisfied"/>
    <x v="2"/>
    <s v="Btwn 21-30"/>
  </r>
  <r>
    <x v="1"/>
    <x v="0"/>
    <s v="35 - 44"/>
    <s v="Current Employees"/>
    <x v="1"/>
    <x v="0"/>
    <x v="166"/>
    <n v="227"/>
    <x v="1"/>
    <x v="1"/>
    <s v="Divorced"/>
    <s v="No"/>
    <s v="Y"/>
    <n v="2"/>
    <n v="41"/>
    <n v="1"/>
    <n v="465"/>
    <n v="14"/>
    <x v="3"/>
    <n v="1"/>
    <n v="1"/>
    <n v="56"/>
    <n v="3"/>
    <n v="1"/>
    <n v="3"/>
    <n v="2451"/>
    <n v="4609"/>
    <n v="4"/>
    <n v="12"/>
    <n v="3"/>
    <n v="1"/>
    <n v="80"/>
    <n v="1"/>
    <n v="13"/>
    <n v="3"/>
    <n v="9"/>
    <n v="8"/>
    <n v="1"/>
    <n v="8"/>
    <x v="0"/>
    <x v="0"/>
    <s v="Satisfied"/>
    <x v="2"/>
    <s v="Btwn 11-20"/>
  </r>
  <r>
    <x v="1"/>
    <x v="0"/>
    <s v="25 - 34"/>
    <s v="Current Employees"/>
    <x v="0"/>
    <x v="0"/>
    <x v="167"/>
    <n v="228"/>
    <x v="0"/>
    <x v="0"/>
    <s v="Married"/>
    <s v="No"/>
    <s v="Y"/>
    <n v="2"/>
    <n v="30"/>
    <n v="1"/>
    <n v="1339"/>
    <n v="5"/>
    <x v="3"/>
    <n v="1"/>
    <n v="2"/>
    <n v="41"/>
    <n v="3"/>
    <n v="3"/>
    <n v="4"/>
    <n v="9419"/>
    <n v="8053"/>
    <n v="2"/>
    <n v="12"/>
    <n v="3"/>
    <n v="3"/>
    <n v="80"/>
    <n v="1"/>
    <n v="12"/>
    <n v="3"/>
    <n v="10"/>
    <n v="9"/>
    <n v="7"/>
    <n v="4"/>
    <x v="0"/>
    <x v="2"/>
    <s v="Very_Satisfied"/>
    <x v="0"/>
    <s v="Btwn 11-20"/>
  </r>
  <r>
    <x v="1"/>
    <x v="0"/>
    <s v="35 - 44"/>
    <s v="Current Employees"/>
    <x v="0"/>
    <x v="0"/>
    <x v="168"/>
    <n v="230"/>
    <x v="0"/>
    <x v="0"/>
    <s v="Single"/>
    <s v="No"/>
    <s v="Y"/>
    <n v="2"/>
    <n v="38"/>
    <n v="1"/>
    <n v="702"/>
    <n v="1"/>
    <x v="2"/>
    <n v="1"/>
    <n v="1"/>
    <n v="59"/>
    <n v="2"/>
    <n v="2"/>
    <n v="4"/>
    <n v="8686"/>
    <n v="12930"/>
    <n v="4"/>
    <n v="22"/>
    <n v="4"/>
    <n v="3"/>
    <n v="80"/>
    <n v="0"/>
    <n v="12"/>
    <n v="4"/>
    <n v="8"/>
    <n v="3"/>
    <n v="0"/>
    <n v="7"/>
    <x v="1"/>
    <x v="0"/>
    <s v="Very_Satisfied"/>
    <x v="0"/>
    <s v="Btwn 11-20"/>
  </r>
  <r>
    <x v="1"/>
    <x v="0"/>
    <s v="25 - 34"/>
    <s v="Current Employees"/>
    <x v="1"/>
    <x v="0"/>
    <x v="169"/>
    <n v="231"/>
    <x v="1"/>
    <x v="1"/>
    <s v="Single"/>
    <s v="No"/>
    <s v="Y"/>
    <n v="2"/>
    <n v="32"/>
    <n v="1"/>
    <n v="120"/>
    <n v="6"/>
    <x v="4"/>
    <n v="1"/>
    <n v="3"/>
    <n v="43"/>
    <n v="3"/>
    <n v="1"/>
    <n v="3"/>
    <n v="3038"/>
    <n v="12430"/>
    <n v="3"/>
    <n v="20"/>
    <n v="4"/>
    <n v="1"/>
    <n v="80"/>
    <n v="0"/>
    <n v="8"/>
    <n v="3"/>
    <n v="5"/>
    <n v="4"/>
    <n v="1"/>
    <n v="4"/>
    <x v="1"/>
    <x v="2"/>
    <s v="Satisfied"/>
    <x v="0"/>
    <s v="Btwn 0-10"/>
  </r>
  <r>
    <x v="1"/>
    <x v="0"/>
    <s v="25 - 34"/>
    <s v="Current Employees"/>
    <x v="1"/>
    <x v="4"/>
    <x v="170"/>
    <n v="233"/>
    <x v="1"/>
    <x v="1"/>
    <s v="Married"/>
    <s v="Yes"/>
    <s v="Y"/>
    <n v="3"/>
    <n v="27"/>
    <n v="1"/>
    <n v="1157"/>
    <n v="17"/>
    <x v="3"/>
    <n v="1"/>
    <n v="3"/>
    <n v="51"/>
    <n v="3"/>
    <n v="1"/>
    <n v="2"/>
    <n v="3058"/>
    <n v="13364"/>
    <n v="0"/>
    <n v="16"/>
    <n v="3"/>
    <n v="4"/>
    <n v="80"/>
    <n v="1"/>
    <n v="6"/>
    <n v="2"/>
    <n v="5"/>
    <n v="2"/>
    <n v="1"/>
    <n v="1"/>
    <x v="0"/>
    <x v="2"/>
    <s v="Dissatisfied"/>
    <x v="2"/>
    <s v="Btwn 0-10"/>
  </r>
  <r>
    <x v="0"/>
    <x v="1"/>
    <s v="Under 25"/>
    <s v="Ex-Employees"/>
    <x v="0"/>
    <x v="4"/>
    <x v="171"/>
    <n v="235"/>
    <x v="0"/>
    <x v="6"/>
    <s v="Single"/>
    <s v="No"/>
    <s v="Y"/>
    <n v="5"/>
    <n v="19"/>
    <n v="0"/>
    <n v="602"/>
    <n v="1"/>
    <x v="1"/>
    <n v="1"/>
    <n v="3"/>
    <n v="100"/>
    <n v="1"/>
    <n v="1"/>
    <n v="1"/>
    <n v="2325"/>
    <n v="20989"/>
    <n v="0"/>
    <n v="21"/>
    <n v="4"/>
    <n v="1"/>
    <n v="80"/>
    <n v="0"/>
    <n v="1"/>
    <n v="4"/>
    <n v="0"/>
    <n v="0"/>
    <n v="0"/>
    <n v="0"/>
    <x v="1"/>
    <x v="4"/>
    <s v="Very_Dissatisfied"/>
    <x v="0"/>
    <s v="Btwn 0-10"/>
  </r>
  <r>
    <x v="1"/>
    <x v="1"/>
    <s v="35 - 44"/>
    <s v="Current Employees"/>
    <x v="1"/>
    <x v="2"/>
    <x v="172"/>
    <n v="238"/>
    <x v="1"/>
    <x v="2"/>
    <s v="Single"/>
    <s v="No"/>
    <s v="Y"/>
    <n v="3"/>
    <n v="36"/>
    <n v="1"/>
    <n v="1480"/>
    <n v="3"/>
    <x v="0"/>
    <n v="1"/>
    <n v="4"/>
    <n v="30"/>
    <n v="3"/>
    <n v="1"/>
    <n v="2"/>
    <n v="2088"/>
    <n v="15062"/>
    <n v="4"/>
    <n v="12"/>
    <n v="3"/>
    <n v="3"/>
    <n v="80"/>
    <n v="0"/>
    <n v="13"/>
    <n v="2"/>
    <n v="8"/>
    <n v="7"/>
    <n v="7"/>
    <n v="2"/>
    <x v="0"/>
    <x v="0"/>
    <s v="Dissatisfied"/>
    <x v="0"/>
    <s v="Btwn 11-20"/>
  </r>
  <r>
    <x v="1"/>
    <x v="2"/>
    <s v="25 - 34"/>
    <s v="Current Employees"/>
    <x v="1"/>
    <x v="2"/>
    <x v="173"/>
    <n v="239"/>
    <x v="1"/>
    <x v="2"/>
    <s v="Divorced"/>
    <s v="No"/>
    <s v="Y"/>
    <n v="4"/>
    <n v="30"/>
    <n v="1"/>
    <n v="111"/>
    <n v="9"/>
    <x v="3"/>
    <n v="1"/>
    <n v="3"/>
    <n v="66"/>
    <n v="3"/>
    <n v="2"/>
    <n v="1"/>
    <n v="3072"/>
    <n v="11012"/>
    <n v="1"/>
    <n v="11"/>
    <n v="3"/>
    <n v="3"/>
    <n v="80"/>
    <n v="2"/>
    <n v="12"/>
    <n v="3"/>
    <n v="12"/>
    <n v="9"/>
    <n v="6"/>
    <n v="10"/>
    <x v="0"/>
    <x v="2"/>
    <s v="Very_Dissatisfied"/>
    <x v="0"/>
    <s v="Btwn 11-20"/>
  </r>
  <r>
    <x v="1"/>
    <x v="0"/>
    <s v="45 - 54"/>
    <s v="Current Employees"/>
    <x v="0"/>
    <x v="0"/>
    <x v="174"/>
    <n v="240"/>
    <x v="0"/>
    <x v="0"/>
    <s v="Divorced"/>
    <s v="Yes"/>
    <s v="Y"/>
    <n v="3"/>
    <n v="45"/>
    <n v="1"/>
    <n v="1268"/>
    <n v="4"/>
    <x v="0"/>
    <n v="1"/>
    <n v="3"/>
    <n v="30"/>
    <n v="3"/>
    <n v="2"/>
    <n v="1"/>
    <n v="5006"/>
    <n v="6319"/>
    <n v="4"/>
    <n v="11"/>
    <n v="3"/>
    <n v="1"/>
    <n v="80"/>
    <n v="1"/>
    <n v="9"/>
    <n v="4"/>
    <n v="5"/>
    <n v="4"/>
    <n v="0"/>
    <n v="3"/>
    <x v="0"/>
    <x v="0"/>
    <s v="Very_Dissatisfied"/>
    <x v="0"/>
    <s v="Btwn 0-10"/>
  </r>
  <r>
    <x v="1"/>
    <x v="0"/>
    <s v="Over 55"/>
    <s v="Current Employees"/>
    <x v="1"/>
    <x v="0"/>
    <x v="175"/>
    <n v="241"/>
    <x v="0"/>
    <x v="1"/>
    <s v="Divorced"/>
    <s v="Yes"/>
    <s v="Y"/>
    <n v="3"/>
    <n v="56"/>
    <n v="1"/>
    <n v="713"/>
    <n v="8"/>
    <x v="3"/>
    <n v="1"/>
    <n v="3"/>
    <n v="67"/>
    <n v="3"/>
    <n v="1"/>
    <n v="1"/>
    <n v="4257"/>
    <n v="13939"/>
    <n v="4"/>
    <n v="18"/>
    <n v="3"/>
    <n v="3"/>
    <n v="80"/>
    <n v="1"/>
    <n v="19"/>
    <n v="3"/>
    <n v="2"/>
    <n v="2"/>
    <n v="2"/>
    <n v="2"/>
    <x v="0"/>
    <x v="3"/>
    <s v="Very_Dissatisfied"/>
    <x v="0"/>
    <s v="Btwn 11-20"/>
  </r>
  <r>
    <x v="1"/>
    <x v="0"/>
    <s v="25 - 34"/>
    <s v="Current Employees"/>
    <x v="1"/>
    <x v="0"/>
    <x v="176"/>
    <n v="242"/>
    <x v="1"/>
    <x v="1"/>
    <s v="Single"/>
    <s v="No"/>
    <s v="Y"/>
    <n v="2"/>
    <n v="33"/>
    <n v="1"/>
    <n v="134"/>
    <n v="2"/>
    <x v="3"/>
    <n v="1"/>
    <n v="3"/>
    <n v="90"/>
    <n v="3"/>
    <n v="1"/>
    <n v="4"/>
    <n v="2500"/>
    <n v="10515"/>
    <n v="0"/>
    <n v="14"/>
    <n v="3"/>
    <n v="1"/>
    <n v="80"/>
    <n v="0"/>
    <n v="4"/>
    <n v="4"/>
    <n v="3"/>
    <n v="1"/>
    <n v="0"/>
    <n v="2"/>
    <x v="0"/>
    <x v="2"/>
    <s v="Very_Satisfied"/>
    <x v="0"/>
    <s v="Btwn 0-10"/>
  </r>
  <r>
    <x v="0"/>
    <x v="0"/>
    <s v="Under 25"/>
    <s v="Ex-Employees"/>
    <x v="1"/>
    <x v="0"/>
    <x v="177"/>
    <n v="243"/>
    <x v="1"/>
    <x v="2"/>
    <s v="Single"/>
    <s v="No"/>
    <s v="Y"/>
    <n v="3"/>
    <n v="19"/>
    <n v="0"/>
    <n v="303"/>
    <n v="2"/>
    <x v="3"/>
    <n v="1"/>
    <n v="2"/>
    <n v="47"/>
    <n v="2"/>
    <n v="1"/>
    <n v="4"/>
    <n v="1102"/>
    <n v="9241"/>
    <n v="1"/>
    <n v="22"/>
    <n v="4"/>
    <n v="3"/>
    <n v="80"/>
    <n v="0"/>
    <n v="1"/>
    <n v="2"/>
    <n v="1"/>
    <n v="0"/>
    <n v="1"/>
    <n v="0"/>
    <x v="1"/>
    <x v="4"/>
    <s v="Very_Satisfied"/>
    <x v="0"/>
    <s v="Btwn 0-10"/>
  </r>
  <r>
    <x v="1"/>
    <x v="0"/>
    <s v="45 - 54"/>
    <s v="Current Employees"/>
    <x v="0"/>
    <x v="3"/>
    <x v="178"/>
    <n v="244"/>
    <x v="0"/>
    <x v="0"/>
    <s v="Divorced"/>
    <s v="No"/>
    <s v="Y"/>
    <n v="2"/>
    <n v="46"/>
    <n v="1"/>
    <n v="526"/>
    <n v="1"/>
    <x v="0"/>
    <n v="1"/>
    <n v="2"/>
    <n v="92"/>
    <n v="3"/>
    <n v="3"/>
    <n v="1"/>
    <n v="10453"/>
    <n v="2137"/>
    <n v="1"/>
    <n v="25"/>
    <n v="4"/>
    <n v="3"/>
    <n v="80"/>
    <n v="3"/>
    <n v="24"/>
    <n v="3"/>
    <n v="24"/>
    <n v="13"/>
    <n v="15"/>
    <n v="7"/>
    <x v="1"/>
    <x v="1"/>
    <s v="Very_Dissatisfied"/>
    <x v="0"/>
    <s v="Btwn 21-30"/>
  </r>
  <r>
    <x v="1"/>
    <x v="0"/>
    <s v="35 - 44"/>
    <s v="Current Employees"/>
    <x v="1"/>
    <x v="0"/>
    <x v="179"/>
    <n v="245"/>
    <x v="0"/>
    <x v="2"/>
    <s v="Single"/>
    <s v="No"/>
    <s v="Y"/>
    <n v="3"/>
    <n v="38"/>
    <n v="1"/>
    <n v="1380"/>
    <n v="9"/>
    <x v="0"/>
    <n v="1"/>
    <n v="3"/>
    <n v="75"/>
    <n v="3"/>
    <n v="1"/>
    <n v="4"/>
    <n v="2288"/>
    <n v="6319"/>
    <n v="1"/>
    <n v="12"/>
    <n v="3"/>
    <n v="3"/>
    <n v="80"/>
    <n v="0"/>
    <n v="2"/>
    <n v="3"/>
    <n v="2"/>
    <n v="2"/>
    <n v="2"/>
    <n v="1"/>
    <x v="0"/>
    <x v="0"/>
    <s v="Very_Satisfied"/>
    <x v="0"/>
    <s v="Btwn 0-10"/>
  </r>
  <r>
    <x v="1"/>
    <x v="0"/>
    <s v="25 - 34"/>
    <s v="Current Employees"/>
    <x v="1"/>
    <x v="2"/>
    <x v="180"/>
    <n v="246"/>
    <x v="0"/>
    <x v="1"/>
    <s v="Married"/>
    <s v="Yes"/>
    <s v="Y"/>
    <n v="0"/>
    <n v="31"/>
    <n v="1"/>
    <n v="140"/>
    <n v="12"/>
    <x v="1"/>
    <n v="1"/>
    <n v="3"/>
    <n v="95"/>
    <n v="3"/>
    <n v="1"/>
    <n v="4"/>
    <n v="3929"/>
    <n v="6984"/>
    <n v="8"/>
    <n v="23"/>
    <n v="4"/>
    <n v="3"/>
    <n v="80"/>
    <n v="1"/>
    <n v="7"/>
    <n v="3"/>
    <n v="4"/>
    <n v="2"/>
    <n v="0"/>
    <n v="2"/>
    <x v="1"/>
    <x v="2"/>
    <s v="Very_Satisfied"/>
    <x v="2"/>
    <s v="Btwn 0-10"/>
  </r>
  <r>
    <x v="1"/>
    <x v="0"/>
    <s v="25 - 34"/>
    <s v="Current Employees"/>
    <x v="1"/>
    <x v="2"/>
    <x v="181"/>
    <n v="247"/>
    <x v="0"/>
    <x v="1"/>
    <s v="Single"/>
    <s v="No"/>
    <s v="Y"/>
    <n v="3"/>
    <n v="34"/>
    <n v="1"/>
    <n v="629"/>
    <n v="27"/>
    <x v="0"/>
    <n v="1"/>
    <n v="4"/>
    <n v="95"/>
    <n v="3"/>
    <n v="1"/>
    <n v="2"/>
    <n v="2311"/>
    <n v="5711"/>
    <n v="2"/>
    <n v="15"/>
    <n v="3"/>
    <n v="4"/>
    <n v="80"/>
    <n v="0"/>
    <n v="9"/>
    <n v="3"/>
    <n v="3"/>
    <n v="2"/>
    <n v="1"/>
    <n v="2"/>
    <x v="0"/>
    <x v="2"/>
    <s v="Dissatisfied"/>
    <x v="1"/>
    <s v="Btwn 0-10"/>
  </r>
  <r>
    <x v="0"/>
    <x v="0"/>
    <s v="35 - 44"/>
    <s v="Ex-Employees"/>
    <x v="0"/>
    <x v="3"/>
    <x v="182"/>
    <n v="248"/>
    <x v="0"/>
    <x v="6"/>
    <s v="Single"/>
    <s v="Yes"/>
    <s v="Y"/>
    <n v="5"/>
    <n v="41"/>
    <n v="0"/>
    <n v="1356"/>
    <n v="20"/>
    <x v="0"/>
    <n v="1"/>
    <n v="2"/>
    <n v="70"/>
    <n v="3"/>
    <n v="1"/>
    <n v="2"/>
    <n v="3140"/>
    <n v="21728"/>
    <n v="1"/>
    <n v="22"/>
    <n v="4"/>
    <n v="4"/>
    <n v="80"/>
    <n v="0"/>
    <n v="4"/>
    <n v="2"/>
    <n v="4"/>
    <n v="3"/>
    <n v="0"/>
    <n v="2"/>
    <x v="1"/>
    <x v="0"/>
    <s v="Dissatisfied"/>
    <x v="2"/>
    <s v="Btwn 0-10"/>
  </r>
  <r>
    <x v="1"/>
    <x v="0"/>
    <s v="45 - 54"/>
    <s v="Current Employees"/>
    <x v="1"/>
    <x v="2"/>
    <x v="183"/>
    <n v="249"/>
    <x v="1"/>
    <x v="2"/>
    <s v="Married"/>
    <s v="No"/>
    <s v="Y"/>
    <n v="2"/>
    <n v="50"/>
    <n v="1"/>
    <n v="328"/>
    <n v="1"/>
    <x v="3"/>
    <n v="1"/>
    <n v="3"/>
    <n v="86"/>
    <n v="2"/>
    <n v="1"/>
    <n v="3"/>
    <n v="3690"/>
    <n v="3425"/>
    <n v="2"/>
    <n v="15"/>
    <n v="3"/>
    <n v="4"/>
    <n v="80"/>
    <n v="1"/>
    <n v="5"/>
    <n v="2"/>
    <n v="3"/>
    <n v="2"/>
    <n v="0"/>
    <n v="2"/>
    <x v="0"/>
    <x v="1"/>
    <s v="Satisfied"/>
    <x v="0"/>
    <s v="Btwn 0-10"/>
  </r>
  <r>
    <x v="1"/>
    <x v="0"/>
    <s v="45 - 54"/>
    <s v="Current Employees"/>
    <x v="1"/>
    <x v="2"/>
    <x v="184"/>
    <n v="250"/>
    <x v="0"/>
    <x v="3"/>
    <s v="Divorced"/>
    <s v="No"/>
    <s v="Y"/>
    <n v="3"/>
    <n v="53"/>
    <n v="1"/>
    <n v="1084"/>
    <n v="13"/>
    <x v="0"/>
    <n v="1"/>
    <n v="4"/>
    <n v="57"/>
    <n v="4"/>
    <n v="2"/>
    <n v="1"/>
    <n v="4450"/>
    <n v="26250"/>
    <n v="1"/>
    <n v="11"/>
    <n v="3"/>
    <n v="3"/>
    <n v="80"/>
    <n v="2"/>
    <n v="5"/>
    <n v="3"/>
    <n v="4"/>
    <n v="2"/>
    <n v="1"/>
    <n v="3"/>
    <x v="0"/>
    <x v="1"/>
    <s v="Very_Dissatisfied"/>
    <x v="2"/>
    <s v="Btwn 0-10"/>
  </r>
  <r>
    <x v="1"/>
    <x v="0"/>
    <s v="25 - 34"/>
    <s v="Current Employees"/>
    <x v="1"/>
    <x v="2"/>
    <x v="185"/>
    <n v="252"/>
    <x v="0"/>
    <x v="1"/>
    <s v="Married"/>
    <s v="No"/>
    <s v="Y"/>
    <n v="5"/>
    <n v="33"/>
    <n v="1"/>
    <n v="931"/>
    <n v="14"/>
    <x v="3"/>
    <n v="1"/>
    <n v="4"/>
    <n v="72"/>
    <n v="3"/>
    <n v="1"/>
    <n v="2"/>
    <n v="2756"/>
    <n v="4673"/>
    <n v="1"/>
    <n v="13"/>
    <n v="3"/>
    <n v="4"/>
    <n v="80"/>
    <n v="1"/>
    <n v="8"/>
    <n v="3"/>
    <n v="8"/>
    <n v="7"/>
    <n v="1"/>
    <n v="6"/>
    <x v="0"/>
    <x v="2"/>
    <s v="Dissatisfied"/>
    <x v="2"/>
    <s v="Btwn 0-10"/>
  </r>
  <r>
    <x v="1"/>
    <x v="0"/>
    <s v="35 - 44"/>
    <s v="Current Employees"/>
    <x v="1"/>
    <x v="2"/>
    <x v="186"/>
    <n v="253"/>
    <x v="0"/>
    <x v="5"/>
    <s v="Married"/>
    <s v="No"/>
    <s v="Y"/>
    <n v="2"/>
    <n v="40"/>
    <n v="1"/>
    <n v="989"/>
    <n v="4"/>
    <x v="1"/>
    <n v="1"/>
    <n v="4"/>
    <n v="46"/>
    <n v="3"/>
    <n v="5"/>
    <n v="3"/>
    <n v="19033"/>
    <n v="6499"/>
    <n v="1"/>
    <n v="14"/>
    <n v="3"/>
    <n v="2"/>
    <n v="80"/>
    <n v="1"/>
    <n v="21"/>
    <n v="3"/>
    <n v="20"/>
    <n v="8"/>
    <n v="9"/>
    <n v="9"/>
    <x v="0"/>
    <x v="0"/>
    <s v="Satisfied"/>
    <x v="0"/>
    <s v="Btwn 21-30"/>
  </r>
  <r>
    <x v="1"/>
    <x v="0"/>
    <s v="Over 55"/>
    <s v="Current Employees"/>
    <x v="1"/>
    <x v="2"/>
    <x v="187"/>
    <n v="254"/>
    <x v="1"/>
    <x v="7"/>
    <s v="Single"/>
    <s v="No"/>
    <s v="Y"/>
    <n v="3"/>
    <n v="55"/>
    <n v="1"/>
    <n v="692"/>
    <n v="14"/>
    <x v="2"/>
    <n v="1"/>
    <n v="3"/>
    <n v="61"/>
    <n v="4"/>
    <n v="5"/>
    <n v="2"/>
    <n v="18722"/>
    <n v="13339"/>
    <n v="8"/>
    <n v="11"/>
    <n v="3"/>
    <n v="4"/>
    <n v="80"/>
    <n v="0"/>
    <n v="36"/>
    <n v="3"/>
    <n v="24"/>
    <n v="15"/>
    <n v="2"/>
    <n v="15"/>
    <x v="0"/>
    <x v="1"/>
    <s v="Dissatisfied"/>
    <x v="2"/>
    <s v="31 plus"/>
  </r>
  <r>
    <x v="1"/>
    <x v="1"/>
    <s v="25 - 34"/>
    <s v="Current Employees"/>
    <x v="1"/>
    <x v="0"/>
    <x v="188"/>
    <n v="256"/>
    <x v="1"/>
    <x v="3"/>
    <s v="Married"/>
    <s v="No"/>
    <s v="Y"/>
    <n v="2"/>
    <n v="34"/>
    <n v="1"/>
    <n v="1069"/>
    <n v="2"/>
    <x v="1"/>
    <n v="1"/>
    <n v="4"/>
    <n v="45"/>
    <n v="2"/>
    <n v="2"/>
    <n v="3"/>
    <n v="9547"/>
    <n v="14074"/>
    <n v="1"/>
    <n v="17"/>
    <n v="3"/>
    <n v="3"/>
    <n v="80"/>
    <n v="0"/>
    <n v="10"/>
    <n v="2"/>
    <n v="10"/>
    <n v="9"/>
    <n v="1"/>
    <n v="9"/>
    <x v="0"/>
    <x v="2"/>
    <s v="Satisfied"/>
    <x v="0"/>
    <s v="Btwn 0-10"/>
  </r>
  <r>
    <x v="1"/>
    <x v="0"/>
    <s v="45 - 54"/>
    <s v="Current Employees"/>
    <x v="1"/>
    <x v="2"/>
    <x v="189"/>
    <n v="258"/>
    <x v="0"/>
    <x v="4"/>
    <s v="Single"/>
    <s v="No"/>
    <s v="Y"/>
    <n v="6"/>
    <n v="51"/>
    <n v="1"/>
    <n v="313"/>
    <n v="3"/>
    <x v="3"/>
    <n v="1"/>
    <n v="4"/>
    <n v="98"/>
    <n v="3"/>
    <n v="4"/>
    <n v="2"/>
    <n v="13734"/>
    <n v="7192"/>
    <n v="3"/>
    <n v="18"/>
    <n v="3"/>
    <n v="3"/>
    <n v="80"/>
    <n v="0"/>
    <n v="21"/>
    <n v="3"/>
    <n v="7"/>
    <n v="7"/>
    <n v="1"/>
    <n v="0"/>
    <x v="0"/>
    <x v="1"/>
    <s v="Dissatisfied"/>
    <x v="0"/>
    <s v="Btwn 21-30"/>
  </r>
  <r>
    <x v="1"/>
    <x v="0"/>
    <s v="45 - 54"/>
    <s v="Current Employees"/>
    <x v="1"/>
    <x v="0"/>
    <x v="190"/>
    <n v="259"/>
    <x v="1"/>
    <x v="5"/>
    <s v="Married"/>
    <s v="No"/>
    <s v="Y"/>
    <n v="5"/>
    <n v="52"/>
    <n v="1"/>
    <n v="699"/>
    <n v="1"/>
    <x v="2"/>
    <n v="1"/>
    <n v="3"/>
    <n v="65"/>
    <n v="2"/>
    <n v="5"/>
    <n v="3"/>
    <n v="19999"/>
    <n v="5678"/>
    <n v="0"/>
    <n v="14"/>
    <n v="3"/>
    <n v="1"/>
    <n v="80"/>
    <n v="1"/>
    <n v="34"/>
    <n v="3"/>
    <n v="33"/>
    <n v="18"/>
    <n v="11"/>
    <n v="9"/>
    <x v="0"/>
    <x v="1"/>
    <s v="Satisfied"/>
    <x v="0"/>
    <s v="31 plus"/>
  </r>
  <r>
    <x v="1"/>
    <x v="0"/>
    <s v="25 - 34"/>
    <s v="Current Employees"/>
    <x v="1"/>
    <x v="2"/>
    <x v="191"/>
    <n v="260"/>
    <x v="0"/>
    <x v="1"/>
    <s v="Single"/>
    <s v="No"/>
    <s v="Y"/>
    <n v="2"/>
    <n v="27"/>
    <n v="1"/>
    <n v="894"/>
    <n v="9"/>
    <x v="3"/>
    <n v="1"/>
    <n v="4"/>
    <n v="99"/>
    <n v="3"/>
    <n v="1"/>
    <n v="2"/>
    <n v="2279"/>
    <n v="11781"/>
    <n v="1"/>
    <n v="16"/>
    <n v="3"/>
    <n v="4"/>
    <n v="80"/>
    <n v="0"/>
    <n v="7"/>
    <n v="2"/>
    <n v="7"/>
    <n v="7"/>
    <n v="0"/>
    <n v="3"/>
    <x v="0"/>
    <x v="2"/>
    <s v="Dissatisfied"/>
    <x v="0"/>
    <s v="Btwn 0-10"/>
  </r>
  <r>
    <x v="0"/>
    <x v="0"/>
    <s v="35 - 44"/>
    <s v="Ex-Employees"/>
    <x v="1"/>
    <x v="0"/>
    <x v="192"/>
    <n v="261"/>
    <x v="1"/>
    <x v="3"/>
    <s v="Married"/>
    <s v="Yes"/>
    <s v="Y"/>
    <n v="1"/>
    <n v="35"/>
    <n v="0"/>
    <n v="556"/>
    <n v="23"/>
    <x v="0"/>
    <n v="1"/>
    <n v="2"/>
    <n v="50"/>
    <n v="2"/>
    <n v="2"/>
    <n v="3"/>
    <n v="5916"/>
    <n v="15497"/>
    <n v="3"/>
    <n v="13"/>
    <n v="3"/>
    <n v="1"/>
    <n v="80"/>
    <n v="0"/>
    <n v="8"/>
    <n v="3"/>
    <n v="1"/>
    <n v="0"/>
    <n v="0"/>
    <n v="1"/>
    <x v="0"/>
    <x v="2"/>
    <s v="Satisfied"/>
    <x v="1"/>
    <s v="Btwn 0-10"/>
  </r>
  <r>
    <x v="1"/>
    <x v="2"/>
    <s v="35 - 44"/>
    <s v="Current Employees"/>
    <x v="1"/>
    <x v="2"/>
    <x v="193"/>
    <n v="262"/>
    <x v="1"/>
    <x v="1"/>
    <s v="Divorced"/>
    <s v="No"/>
    <s v="Y"/>
    <n v="3"/>
    <n v="43"/>
    <n v="1"/>
    <n v="1344"/>
    <n v="7"/>
    <x v="3"/>
    <n v="1"/>
    <n v="4"/>
    <n v="37"/>
    <n v="4"/>
    <n v="1"/>
    <n v="4"/>
    <n v="2089"/>
    <n v="5228"/>
    <n v="4"/>
    <n v="14"/>
    <n v="3"/>
    <n v="4"/>
    <n v="80"/>
    <n v="3"/>
    <n v="7"/>
    <n v="4"/>
    <n v="5"/>
    <n v="4"/>
    <n v="2"/>
    <n v="2"/>
    <x v="0"/>
    <x v="0"/>
    <s v="Very_Satisfied"/>
    <x v="0"/>
    <s v="Btwn 0-10"/>
  </r>
  <r>
    <x v="1"/>
    <x v="2"/>
    <s v="45 - 54"/>
    <s v="Current Employees"/>
    <x v="1"/>
    <x v="2"/>
    <x v="194"/>
    <n v="264"/>
    <x v="1"/>
    <x v="5"/>
    <s v="Married"/>
    <s v="No"/>
    <s v="Y"/>
    <n v="1"/>
    <n v="45"/>
    <n v="1"/>
    <n v="1195"/>
    <n v="2"/>
    <x v="0"/>
    <n v="1"/>
    <n v="1"/>
    <n v="65"/>
    <n v="2"/>
    <n v="4"/>
    <n v="4"/>
    <n v="16792"/>
    <n v="20462"/>
    <n v="9"/>
    <n v="23"/>
    <n v="4"/>
    <n v="4"/>
    <n v="80"/>
    <n v="1"/>
    <n v="22"/>
    <n v="3"/>
    <n v="20"/>
    <n v="8"/>
    <n v="11"/>
    <n v="8"/>
    <x v="1"/>
    <x v="0"/>
    <s v="Very_Satisfied"/>
    <x v="0"/>
    <s v="Btwn 21-30"/>
  </r>
  <r>
    <x v="1"/>
    <x v="0"/>
    <s v="35 - 44"/>
    <s v="Current Employees"/>
    <x v="1"/>
    <x v="0"/>
    <x v="195"/>
    <n v="267"/>
    <x v="1"/>
    <x v="1"/>
    <s v="Married"/>
    <s v="Yes"/>
    <s v="Y"/>
    <n v="3"/>
    <n v="37"/>
    <n v="1"/>
    <n v="290"/>
    <n v="21"/>
    <x v="3"/>
    <n v="1"/>
    <n v="2"/>
    <n v="65"/>
    <n v="4"/>
    <n v="1"/>
    <n v="1"/>
    <n v="3564"/>
    <n v="22977"/>
    <n v="1"/>
    <n v="12"/>
    <n v="3"/>
    <n v="1"/>
    <n v="80"/>
    <n v="1"/>
    <n v="8"/>
    <n v="2"/>
    <n v="8"/>
    <n v="7"/>
    <n v="1"/>
    <n v="7"/>
    <x v="0"/>
    <x v="0"/>
    <s v="Very_Dissatisfied"/>
    <x v="1"/>
    <s v="Btwn 0-10"/>
  </r>
  <r>
    <x v="1"/>
    <x v="1"/>
    <s v="35 - 44"/>
    <s v="Current Employees"/>
    <x v="1"/>
    <x v="2"/>
    <x v="196"/>
    <n v="269"/>
    <x v="0"/>
    <x v="2"/>
    <s v="Single"/>
    <s v="No"/>
    <s v="Y"/>
    <n v="5"/>
    <n v="35"/>
    <n v="1"/>
    <n v="138"/>
    <n v="2"/>
    <x v="3"/>
    <n v="1"/>
    <n v="2"/>
    <n v="37"/>
    <n v="3"/>
    <n v="2"/>
    <n v="2"/>
    <n v="4425"/>
    <n v="15986"/>
    <n v="5"/>
    <n v="11"/>
    <n v="3"/>
    <n v="4"/>
    <n v="80"/>
    <n v="0"/>
    <n v="10"/>
    <n v="3"/>
    <n v="6"/>
    <n v="2"/>
    <n v="1"/>
    <n v="2"/>
    <x v="0"/>
    <x v="2"/>
    <s v="Dissatisfied"/>
    <x v="0"/>
    <s v="Btwn 0-10"/>
  </r>
  <r>
    <x v="1"/>
    <x v="2"/>
    <s v="35 - 44"/>
    <s v="Current Employees"/>
    <x v="1"/>
    <x v="2"/>
    <x v="197"/>
    <n v="270"/>
    <x v="0"/>
    <x v="3"/>
    <s v="Divorced"/>
    <s v="No"/>
    <s v="Y"/>
    <n v="5"/>
    <n v="42"/>
    <n v="1"/>
    <n v="926"/>
    <n v="21"/>
    <x v="0"/>
    <n v="1"/>
    <n v="3"/>
    <n v="36"/>
    <n v="3"/>
    <n v="2"/>
    <n v="3"/>
    <n v="5265"/>
    <n v="16439"/>
    <n v="2"/>
    <n v="16"/>
    <n v="3"/>
    <n v="2"/>
    <n v="80"/>
    <n v="1"/>
    <n v="11"/>
    <n v="3"/>
    <n v="5"/>
    <n v="3"/>
    <n v="0"/>
    <n v="2"/>
    <x v="0"/>
    <x v="0"/>
    <s v="Satisfied"/>
    <x v="1"/>
    <s v="Btwn 11-20"/>
  </r>
  <r>
    <x v="1"/>
    <x v="0"/>
    <s v="35 - 44"/>
    <s v="Current Employees"/>
    <x v="1"/>
    <x v="0"/>
    <x v="198"/>
    <n v="271"/>
    <x v="1"/>
    <x v="3"/>
    <s v="Married"/>
    <s v="No"/>
    <s v="Y"/>
    <n v="3"/>
    <n v="38"/>
    <n v="1"/>
    <n v="1261"/>
    <n v="2"/>
    <x v="2"/>
    <n v="1"/>
    <n v="4"/>
    <n v="88"/>
    <n v="3"/>
    <n v="2"/>
    <n v="3"/>
    <n v="6553"/>
    <n v="7259"/>
    <n v="9"/>
    <n v="14"/>
    <n v="3"/>
    <n v="2"/>
    <n v="80"/>
    <n v="0"/>
    <n v="14"/>
    <n v="3"/>
    <n v="1"/>
    <n v="0"/>
    <n v="0"/>
    <n v="0"/>
    <x v="0"/>
    <x v="0"/>
    <s v="Satisfied"/>
    <x v="0"/>
    <s v="Btwn 11-20"/>
  </r>
  <r>
    <x v="1"/>
    <x v="0"/>
    <s v="35 - 44"/>
    <s v="Current Employees"/>
    <x v="1"/>
    <x v="4"/>
    <x v="199"/>
    <n v="273"/>
    <x v="1"/>
    <x v="3"/>
    <s v="Married"/>
    <s v="No"/>
    <s v="Y"/>
    <n v="3"/>
    <n v="38"/>
    <n v="1"/>
    <n v="1084"/>
    <n v="29"/>
    <x v="3"/>
    <n v="1"/>
    <n v="4"/>
    <n v="54"/>
    <n v="3"/>
    <n v="2"/>
    <n v="4"/>
    <n v="6261"/>
    <n v="4185"/>
    <n v="3"/>
    <n v="18"/>
    <n v="3"/>
    <n v="1"/>
    <n v="80"/>
    <n v="1"/>
    <n v="9"/>
    <n v="1"/>
    <n v="7"/>
    <n v="7"/>
    <n v="1"/>
    <n v="7"/>
    <x v="0"/>
    <x v="0"/>
    <s v="Very_Satisfied"/>
    <x v="1"/>
    <s v="Btwn 0-10"/>
  </r>
  <r>
    <x v="1"/>
    <x v="1"/>
    <s v="25 - 34"/>
    <s v="Current Employees"/>
    <x v="1"/>
    <x v="4"/>
    <x v="200"/>
    <n v="274"/>
    <x v="1"/>
    <x v="3"/>
    <s v="Married"/>
    <s v="No"/>
    <s v="Y"/>
    <n v="1"/>
    <n v="27"/>
    <n v="1"/>
    <n v="472"/>
    <n v="1"/>
    <x v="1"/>
    <n v="1"/>
    <n v="3"/>
    <n v="60"/>
    <n v="2"/>
    <n v="2"/>
    <n v="1"/>
    <n v="4298"/>
    <n v="9679"/>
    <n v="5"/>
    <n v="19"/>
    <n v="3"/>
    <n v="3"/>
    <n v="80"/>
    <n v="1"/>
    <n v="6"/>
    <n v="3"/>
    <n v="2"/>
    <n v="2"/>
    <n v="2"/>
    <n v="0"/>
    <x v="0"/>
    <x v="2"/>
    <s v="Very_Dissatisfied"/>
    <x v="0"/>
    <s v="Btwn 0-10"/>
  </r>
  <r>
    <x v="1"/>
    <x v="2"/>
    <s v="45 - 54"/>
    <s v="Current Employees"/>
    <x v="1"/>
    <x v="0"/>
    <x v="201"/>
    <n v="275"/>
    <x v="1"/>
    <x v="3"/>
    <s v="Divorced"/>
    <s v="Yes"/>
    <s v="Y"/>
    <n v="0"/>
    <n v="49"/>
    <n v="1"/>
    <n v="1002"/>
    <n v="18"/>
    <x v="2"/>
    <n v="1"/>
    <n v="4"/>
    <n v="92"/>
    <n v="3"/>
    <n v="2"/>
    <n v="4"/>
    <n v="6804"/>
    <n v="23793"/>
    <n v="1"/>
    <n v="15"/>
    <n v="3"/>
    <n v="1"/>
    <n v="80"/>
    <n v="2"/>
    <n v="7"/>
    <n v="3"/>
    <n v="7"/>
    <n v="7"/>
    <n v="1"/>
    <n v="7"/>
    <x v="0"/>
    <x v="1"/>
    <s v="Very_Satisfied"/>
    <x v="2"/>
    <s v="Btwn 0-10"/>
  </r>
  <r>
    <x v="1"/>
    <x v="1"/>
    <s v="25 - 34"/>
    <s v="Current Employees"/>
    <x v="1"/>
    <x v="2"/>
    <x v="202"/>
    <n v="277"/>
    <x v="1"/>
    <x v="1"/>
    <s v="Divorced"/>
    <s v="Yes"/>
    <s v="Y"/>
    <n v="4"/>
    <n v="34"/>
    <n v="1"/>
    <n v="878"/>
    <n v="10"/>
    <x v="2"/>
    <n v="1"/>
    <n v="4"/>
    <n v="43"/>
    <n v="3"/>
    <n v="1"/>
    <n v="3"/>
    <n v="3815"/>
    <n v="5972"/>
    <n v="1"/>
    <n v="17"/>
    <n v="3"/>
    <n v="4"/>
    <n v="80"/>
    <n v="1"/>
    <n v="5"/>
    <n v="4"/>
    <n v="5"/>
    <n v="3"/>
    <n v="2"/>
    <n v="0"/>
    <x v="0"/>
    <x v="2"/>
    <s v="Satisfied"/>
    <x v="0"/>
    <s v="Btwn 0-10"/>
  </r>
  <r>
    <x v="1"/>
    <x v="0"/>
    <s v="35 - 44"/>
    <s v="Current Employees"/>
    <x v="1"/>
    <x v="2"/>
    <x v="203"/>
    <n v="281"/>
    <x v="1"/>
    <x v="2"/>
    <s v="Married"/>
    <s v="Yes"/>
    <s v="Y"/>
    <n v="2"/>
    <n v="40"/>
    <n v="1"/>
    <n v="905"/>
    <n v="19"/>
    <x v="0"/>
    <n v="1"/>
    <n v="3"/>
    <n v="99"/>
    <n v="3"/>
    <n v="2"/>
    <n v="4"/>
    <n v="2741"/>
    <n v="16523"/>
    <n v="8"/>
    <n v="15"/>
    <n v="3"/>
    <n v="3"/>
    <n v="80"/>
    <n v="1"/>
    <n v="15"/>
    <n v="4"/>
    <n v="7"/>
    <n v="2"/>
    <n v="3"/>
    <n v="7"/>
    <x v="0"/>
    <x v="0"/>
    <s v="Very_Satisfied"/>
    <x v="2"/>
    <s v="Btwn 11-20"/>
  </r>
  <r>
    <x v="0"/>
    <x v="0"/>
    <s v="35 - 44"/>
    <s v="Ex-Employees"/>
    <x v="1"/>
    <x v="2"/>
    <x v="204"/>
    <n v="282"/>
    <x v="1"/>
    <x v="4"/>
    <s v="Married"/>
    <s v="Yes"/>
    <s v="Y"/>
    <n v="2"/>
    <n v="38"/>
    <n v="0"/>
    <n v="1180"/>
    <n v="29"/>
    <x v="1"/>
    <n v="1"/>
    <n v="2"/>
    <n v="70"/>
    <n v="3"/>
    <n v="2"/>
    <n v="1"/>
    <n v="6673"/>
    <n v="11354"/>
    <n v="7"/>
    <n v="19"/>
    <n v="3"/>
    <n v="2"/>
    <n v="80"/>
    <n v="0"/>
    <n v="17"/>
    <n v="3"/>
    <n v="1"/>
    <n v="0"/>
    <n v="0"/>
    <n v="0"/>
    <x v="0"/>
    <x v="0"/>
    <s v="Very_Dissatisfied"/>
    <x v="1"/>
    <s v="Btwn 11-20"/>
  </r>
  <r>
    <x v="0"/>
    <x v="0"/>
    <s v="25 - 34"/>
    <s v="Ex-Employees"/>
    <x v="0"/>
    <x v="3"/>
    <x v="205"/>
    <n v="283"/>
    <x v="0"/>
    <x v="0"/>
    <s v="Married"/>
    <s v="No"/>
    <s v="Y"/>
    <n v="3"/>
    <n v="29"/>
    <n v="0"/>
    <n v="121"/>
    <n v="27"/>
    <x v="3"/>
    <n v="1"/>
    <n v="2"/>
    <n v="35"/>
    <n v="3"/>
    <n v="3"/>
    <n v="4"/>
    <n v="7639"/>
    <n v="24525"/>
    <n v="1"/>
    <n v="22"/>
    <n v="4"/>
    <n v="4"/>
    <n v="80"/>
    <n v="3"/>
    <n v="10"/>
    <n v="2"/>
    <n v="10"/>
    <n v="4"/>
    <n v="1"/>
    <n v="9"/>
    <x v="1"/>
    <x v="2"/>
    <s v="Very_Satisfied"/>
    <x v="1"/>
    <s v="Btwn 0-10"/>
  </r>
  <r>
    <x v="1"/>
    <x v="0"/>
    <s v="Under 25"/>
    <s v="Current Employees"/>
    <x v="1"/>
    <x v="0"/>
    <x v="206"/>
    <n v="284"/>
    <x v="1"/>
    <x v="1"/>
    <s v="Divorced"/>
    <s v="Yes"/>
    <s v="Y"/>
    <n v="2"/>
    <n v="22"/>
    <n v="1"/>
    <n v="1136"/>
    <n v="5"/>
    <x v="3"/>
    <n v="1"/>
    <n v="4"/>
    <n v="60"/>
    <n v="4"/>
    <n v="1"/>
    <n v="2"/>
    <n v="2328"/>
    <n v="12392"/>
    <n v="1"/>
    <n v="16"/>
    <n v="3"/>
    <n v="1"/>
    <n v="80"/>
    <n v="1"/>
    <n v="4"/>
    <n v="2"/>
    <n v="4"/>
    <n v="2"/>
    <n v="2"/>
    <n v="2"/>
    <x v="0"/>
    <x v="4"/>
    <s v="Dissatisfied"/>
    <x v="0"/>
    <s v="Btwn 0-10"/>
  </r>
  <r>
    <x v="1"/>
    <x v="1"/>
    <s v="35 - 44"/>
    <s v="Current Employees"/>
    <x v="1"/>
    <x v="2"/>
    <x v="207"/>
    <n v="286"/>
    <x v="0"/>
    <x v="2"/>
    <s v="Single"/>
    <s v="No"/>
    <s v="Y"/>
    <n v="2"/>
    <n v="36"/>
    <n v="1"/>
    <n v="635"/>
    <n v="18"/>
    <x v="1"/>
    <n v="1"/>
    <n v="2"/>
    <n v="73"/>
    <n v="3"/>
    <n v="1"/>
    <n v="4"/>
    <n v="2153"/>
    <n v="7703"/>
    <n v="1"/>
    <n v="13"/>
    <n v="3"/>
    <n v="1"/>
    <n v="80"/>
    <n v="0"/>
    <n v="8"/>
    <n v="3"/>
    <n v="8"/>
    <n v="1"/>
    <n v="1"/>
    <n v="7"/>
    <x v="0"/>
    <x v="0"/>
    <s v="Very_Satisfied"/>
    <x v="2"/>
    <s v="Btwn 0-10"/>
  </r>
  <r>
    <x v="1"/>
    <x v="2"/>
    <s v="35 - 44"/>
    <s v="Current Employees"/>
    <x v="1"/>
    <x v="0"/>
    <x v="208"/>
    <n v="287"/>
    <x v="1"/>
    <x v="4"/>
    <s v="Married"/>
    <s v="No"/>
    <s v="Y"/>
    <n v="5"/>
    <n v="40"/>
    <n v="1"/>
    <n v="1151"/>
    <n v="9"/>
    <x v="4"/>
    <n v="1"/>
    <n v="4"/>
    <n v="63"/>
    <n v="2"/>
    <n v="2"/>
    <n v="4"/>
    <n v="4876"/>
    <n v="14242"/>
    <n v="9"/>
    <n v="14"/>
    <n v="3"/>
    <n v="4"/>
    <n v="80"/>
    <n v="1"/>
    <n v="5"/>
    <n v="1"/>
    <n v="3"/>
    <n v="2"/>
    <n v="0"/>
    <n v="2"/>
    <x v="0"/>
    <x v="0"/>
    <s v="Very_Satisfied"/>
    <x v="0"/>
    <s v="Btwn 0-10"/>
  </r>
  <r>
    <x v="1"/>
    <x v="0"/>
    <s v="45 - 54"/>
    <s v="Current Employees"/>
    <x v="1"/>
    <x v="2"/>
    <x v="209"/>
    <n v="288"/>
    <x v="1"/>
    <x v="4"/>
    <s v="Divorced"/>
    <s v="No"/>
    <s v="Y"/>
    <n v="3"/>
    <n v="46"/>
    <n v="1"/>
    <n v="644"/>
    <n v="1"/>
    <x v="2"/>
    <n v="1"/>
    <n v="4"/>
    <n v="97"/>
    <n v="3"/>
    <n v="3"/>
    <n v="1"/>
    <n v="9396"/>
    <n v="12368"/>
    <n v="7"/>
    <n v="16"/>
    <n v="3"/>
    <n v="3"/>
    <n v="80"/>
    <n v="1"/>
    <n v="17"/>
    <n v="3"/>
    <n v="4"/>
    <n v="2"/>
    <n v="0"/>
    <n v="3"/>
    <x v="0"/>
    <x v="1"/>
    <s v="Very_Dissatisfied"/>
    <x v="0"/>
    <s v="Btwn 11-20"/>
  </r>
  <r>
    <x v="0"/>
    <x v="0"/>
    <s v="25 - 34"/>
    <s v="Ex-Employees"/>
    <x v="0"/>
    <x v="2"/>
    <x v="210"/>
    <n v="291"/>
    <x v="1"/>
    <x v="0"/>
    <s v="Married"/>
    <s v="No"/>
    <s v="Y"/>
    <n v="2"/>
    <n v="32"/>
    <n v="0"/>
    <n v="1045"/>
    <n v="4"/>
    <x v="2"/>
    <n v="1"/>
    <n v="4"/>
    <n v="32"/>
    <n v="1"/>
    <n v="3"/>
    <n v="4"/>
    <n v="10400"/>
    <n v="25812"/>
    <n v="1"/>
    <n v="11"/>
    <n v="3"/>
    <n v="3"/>
    <n v="80"/>
    <n v="0"/>
    <n v="14"/>
    <n v="2"/>
    <n v="14"/>
    <n v="8"/>
    <n v="9"/>
    <n v="8"/>
    <x v="0"/>
    <x v="2"/>
    <s v="Very_Satisfied"/>
    <x v="0"/>
    <s v="Btwn 11-20"/>
  </r>
  <r>
    <x v="1"/>
    <x v="2"/>
    <s v="25 - 34"/>
    <s v="Current Employees"/>
    <x v="1"/>
    <x v="0"/>
    <x v="211"/>
    <n v="292"/>
    <x v="1"/>
    <x v="3"/>
    <s v="Single"/>
    <s v="No"/>
    <s v="Y"/>
    <n v="2"/>
    <n v="30"/>
    <n v="1"/>
    <n v="829"/>
    <n v="1"/>
    <x v="1"/>
    <n v="1"/>
    <n v="3"/>
    <n v="88"/>
    <n v="2"/>
    <n v="3"/>
    <n v="3"/>
    <n v="8474"/>
    <n v="20925"/>
    <n v="1"/>
    <n v="22"/>
    <n v="4"/>
    <n v="3"/>
    <n v="80"/>
    <n v="0"/>
    <n v="12"/>
    <n v="3"/>
    <n v="11"/>
    <n v="8"/>
    <n v="5"/>
    <n v="8"/>
    <x v="1"/>
    <x v="2"/>
    <s v="Satisfied"/>
    <x v="0"/>
    <s v="Btwn 11-20"/>
  </r>
  <r>
    <x v="1"/>
    <x v="1"/>
    <s v="25 - 34"/>
    <s v="Current Employees"/>
    <x v="0"/>
    <x v="0"/>
    <x v="212"/>
    <n v="293"/>
    <x v="0"/>
    <x v="0"/>
    <s v="Single"/>
    <s v="No"/>
    <s v="Y"/>
    <n v="2"/>
    <n v="27"/>
    <n v="1"/>
    <n v="1242"/>
    <n v="20"/>
    <x v="3"/>
    <n v="1"/>
    <n v="4"/>
    <n v="90"/>
    <n v="3"/>
    <n v="2"/>
    <n v="3"/>
    <n v="9981"/>
    <n v="12916"/>
    <n v="1"/>
    <n v="14"/>
    <n v="3"/>
    <n v="4"/>
    <n v="80"/>
    <n v="0"/>
    <n v="7"/>
    <n v="3"/>
    <n v="7"/>
    <n v="7"/>
    <n v="0"/>
    <n v="7"/>
    <x v="0"/>
    <x v="2"/>
    <s v="Satisfied"/>
    <x v="2"/>
    <s v="Btwn 0-10"/>
  </r>
  <r>
    <x v="1"/>
    <x v="0"/>
    <s v="45 - 54"/>
    <s v="Current Employees"/>
    <x v="1"/>
    <x v="0"/>
    <x v="213"/>
    <n v="296"/>
    <x v="1"/>
    <x v="7"/>
    <s v="Married"/>
    <s v="No"/>
    <s v="Y"/>
    <n v="5"/>
    <n v="51"/>
    <n v="1"/>
    <n v="1469"/>
    <n v="8"/>
    <x v="2"/>
    <n v="1"/>
    <n v="2"/>
    <n v="81"/>
    <n v="2"/>
    <n v="3"/>
    <n v="2"/>
    <n v="12490"/>
    <n v="15736"/>
    <n v="5"/>
    <n v="16"/>
    <n v="3"/>
    <n v="4"/>
    <n v="80"/>
    <n v="2"/>
    <n v="16"/>
    <n v="1"/>
    <n v="10"/>
    <n v="9"/>
    <n v="4"/>
    <n v="7"/>
    <x v="0"/>
    <x v="1"/>
    <s v="Dissatisfied"/>
    <x v="0"/>
    <s v="Btwn 11-20"/>
  </r>
  <r>
    <x v="0"/>
    <x v="0"/>
    <s v="25 - 34"/>
    <s v="Ex-Employees"/>
    <x v="1"/>
    <x v="4"/>
    <x v="214"/>
    <n v="297"/>
    <x v="0"/>
    <x v="1"/>
    <s v="Single"/>
    <s v="Yes"/>
    <s v="Y"/>
    <n v="5"/>
    <n v="30"/>
    <n v="0"/>
    <n v="1005"/>
    <n v="3"/>
    <x v="3"/>
    <n v="1"/>
    <n v="4"/>
    <n v="88"/>
    <n v="3"/>
    <n v="1"/>
    <n v="1"/>
    <n v="2657"/>
    <n v="8556"/>
    <n v="5"/>
    <n v="11"/>
    <n v="3"/>
    <n v="3"/>
    <n v="80"/>
    <n v="0"/>
    <n v="8"/>
    <n v="3"/>
    <n v="5"/>
    <n v="2"/>
    <n v="0"/>
    <n v="4"/>
    <x v="0"/>
    <x v="2"/>
    <s v="Very_Dissatisfied"/>
    <x v="0"/>
    <s v="Btwn 0-10"/>
  </r>
  <r>
    <x v="1"/>
    <x v="0"/>
    <s v="35 - 44"/>
    <s v="Current Employees"/>
    <x v="0"/>
    <x v="0"/>
    <x v="215"/>
    <n v="298"/>
    <x v="0"/>
    <x v="5"/>
    <s v="Single"/>
    <s v="Yes"/>
    <s v="Y"/>
    <n v="3"/>
    <n v="41"/>
    <n v="1"/>
    <n v="896"/>
    <n v="6"/>
    <x v="3"/>
    <n v="1"/>
    <n v="4"/>
    <n v="75"/>
    <n v="3"/>
    <n v="3"/>
    <n v="4"/>
    <n v="13591"/>
    <n v="14674"/>
    <n v="3"/>
    <n v="18"/>
    <n v="3"/>
    <n v="3"/>
    <n v="80"/>
    <n v="0"/>
    <n v="16"/>
    <n v="3"/>
    <n v="1"/>
    <n v="0"/>
    <n v="0"/>
    <n v="0"/>
    <x v="0"/>
    <x v="0"/>
    <s v="Very_Satisfied"/>
    <x v="0"/>
    <s v="Btwn 11-20"/>
  </r>
  <r>
    <x v="0"/>
    <x v="1"/>
    <s v="25 - 34"/>
    <s v="Ex-Employees"/>
    <x v="0"/>
    <x v="3"/>
    <x v="216"/>
    <n v="299"/>
    <x v="0"/>
    <x v="0"/>
    <s v="Single"/>
    <s v="No"/>
    <s v="Y"/>
    <n v="5"/>
    <n v="30"/>
    <n v="0"/>
    <n v="334"/>
    <n v="26"/>
    <x v="2"/>
    <n v="1"/>
    <n v="3"/>
    <n v="52"/>
    <n v="2"/>
    <n v="2"/>
    <n v="1"/>
    <n v="6696"/>
    <n v="22967"/>
    <n v="5"/>
    <n v="15"/>
    <n v="3"/>
    <n v="3"/>
    <n v="80"/>
    <n v="0"/>
    <n v="9"/>
    <n v="2"/>
    <n v="6"/>
    <n v="3"/>
    <n v="0"/>
    <n v="1"/>
    <x v="0"/>
    <x v="2"/>
    <s v="Very_Dissatisfied"/>
    <x v="1"/>
    <s v="Btwn 0-10"/>
  </r>
  <r>
    <x v="0"/>
    <x v="0"/>
    <s v="25 - 34"/>
    <s v="Ex-Employees"/>
    <x v="1"/>
    <x v="4"/>
    <x v="217"/>
    <n v="300"/>
    <x v="1"/>
    <x v="1"/>
    <s v="Single"/>
    <s v="No"/>
    <s v="Y"/>
    <n v="1"/>
    <n v="29"/>
    <n v="0"/>
    <n v="992"/>
    <n v="1"/>
    <x v="3"/>
    <n v="1"/>
    <n v="3"/>
    <n v="85"/>
    <n v="3"/>
    <n v="1"/>
    <n v="3"/>
    <n v="2058"/>
    <n v="19757"/>
    <n v="0"/>
    <n v="14"/>
    <n v="3"/>
    <n v="4"/>
    <n v="80"/>
    <n v="0"/>
    <n v="7"/>
    <n v="2"/>
    <n v="6"/>
    <n v="2"/>
    <n v="1"/>
    <n v="5"/>
    <x v="0"/>
    <x v="2"/>
    <s v="Satisfied"/>
    <x v="0"/>
    <s v="Btwn 0-10"/>
  </r>
  <r>
    <x v="1"/>
    <x v="2"/>
    <s v="45 - 54"/>
    <s v="Current Employees"/>
    <x v="0"/>
    <x v="2"/>
    <x v="218"/>
    <n v="302"/>
    <x v="0"/>
    <x v="0"/>
    <s v="Single"/>
    <s v="No"/>
    <s v="Y"/>
    <n v="2"/>
    <n v="45"/>
    <n v="1"/>
    <n v="1052"/>
    <n v="6"/>
    <x v="3"/>
    <n v="1"/>
    <n v="4"/>
    <n v="57"/>
    <n v="2"/>
    <n v="3"/>
    <n v="4"/>
    <n v="8865"/>
    <n v="16840"/>
    <n v="6"/>
    <n v="12"/>
    <n v="3"/>
    <n v="4"/>
    <n v="80"/>
    <n v="0"/>
    <n v="23"/>
    <n v="3"/>
    <n v="19"/>
    <n v="7"/>
    <n v="12"/>
    <n v="8"/>
    <x v="0"/>
    <x v="0"/>
    <s v="Very_Satisfied"/>
    <x v="0"/>
    <s v="Btwn 21-30"/>
  </r>
  <r>
    <x v="1"/>
    <x v="0"/>
    <s v="45 - 54"/>
    <s v="Current Employees"/>
    <x v="0"/>
    <x v="3"/>
    <x v="219"/>
    <n v="303"/>
    <x v="0"/>
    <x v="0"/>
    <s v="Married"/>
    <s v="No"/>
    <s v="Y"/>
    <n v="4"/>
    <n v="54"/>
    <n v="1"/>
    <n v="1147"/>
    <n v="3"/>
    <x v="3"/>
    <n v="1"/>
    <n v="4"/>
    <n v="52"/>
    <n v="3"/>
    <n v="2"/>
    <n v="1"/>
    <n v="5940"/>
    <n v="17011"/>
    <n v="2"/>
    <n v="14"/>
    <n v="3"/>
    <n v="4"/>
    <n v="80"/>
    <n v="1"/>
    <n v="16"/>
    <n v="3"/>
    <n v="6"/>
    <n v="2"/>
    <n v="0"/>
    <n v="5"/>
    <x v="0"/>
    <x v="1"/>
    <s v="Very_Dissatisfied"/>
    <x v="0"/>
    <s v="Btwn 11-20"/>
  </r>
  <r>
    <x v="1"/>
    <x v="0"/>
    <s v="35 - 44"/>
    <s v="Current Employees"/>
    <x v="1"/>
    <x v="0"/>
    <x v="220"/>
    <n v="304"/>
    <x v="1"/>
    <x v="2"/>
    <s v="Single"/>
    <s v="No"/>
    <s v="Y"/>
    <n v="3"/>
    <n v="36"/>
    <n v="1"/>
    <n v="1396"/>
    <n v="5"/>
    <x v="0"/>
    <n v="1"/>
    <n v="4"/>
    <n v="62"/>
    <n v="3"/>
    <n v="2"/>
    <n v="2"/>
    <n v="5914"/>
    <n v="9945"/>
    <n v="8"/>
    <n v="16"/>
    <n v="3"/>
    <n v="4"/>
    <n v="80"/>
    <n v="0"/>
    <n v="16"/>
    <n v="4"/>
    <n v="13"/>
    <n v="11"/>
    <n v="3"/>
    <n v="7"/>
    <x v="0"/>
    <x v="0"/>
    <s v="Dissatisfied"/>
    <x v="0"/>
    <s v="Btwn 11-20"/>
  </r>
  <r>
    <x v="1"/>
    <x v="0"/>
    <s v="25 - 34"/>
    <s v="Current Employees"/>
    <x v="1"/>
    <x v="2"/>
    <x v="221"/>
    <n v="305"/>
    <x v="0"/>
    <x v="1"/>
    <s v="Married"/>
    <s v="No"/>
    <s v="Y"/>
    <n v="3"/>
    <n v="33"/>
    <n v="1"/>
    <n v="147"/>
    <n v="4"/>
    <x v="2"/>
    <n v="1"/>
    <n v="3"/>
    <n v="47"/>
    <n v="2"/>
    <n v="1"/>
    <n v="2"/>
    <n v="2622"/>
    <n v="13248"/>
    <n v="6"/>
    <n v="21"/>
    <n v="4"/>
    <n v="4"/>
    <n v="80"/>
    <n v="0"/>
    <n v="7"/>
    <n v="3"/>
    <n v="3"/>
    <n v="2"/>
    <n v="1"/>
    <n v="1"/>
    <x v="1"/>
    <x v="2"/>
    <s v="Dissatisfied"/>
    <x v="0"/>
    <s v="Btwn 0-10"/>
  </r>
  <r>
    <x v="1"/>
    <x v="1"/>
    <s v="35 - 44"/>
    <s v="Current Employees"/>
    <x v="1"/>
    <x v="1"/>
    <x v="222"/>
    <n v="306"/>
    <x v="1"/>
    <x v="7"/>
    <s v="Divorced"/>
    <s v="Yes"/>
    <s v="Y"/>
    <n v="1"/>
    <n v="37"/>
    <n v="1"/>
    <n v="663"/>
    <n v="11"/>
    <x v="3"/>
    <n v="1"/>
    <n v="2"/>
    <n v="47"/>
    <n v="3"/>
    <n v="3"/>
    <n v="4"/>
    <n v="12185"/>
    <n v="10056"/>
    <n v="1"/>
    <n v="14"/>
    <n v="3"/>
    <n v="3"/>
    <n v="80"/>
    <n v="3"/>
    <n v="10"/>
    <n v="3"/>
    <n v="10"/>
    <n v="8"/>
    <n v="0"/>
    <n v="7"/>
    <x v="0"/>
    <x v="0"/>
    <s v="Very_Satisfied"/>
    <x v="2"/>
    <s v="Btwn 0-10"/>
  </r>
  <r>
    <x v="1"/>
    <x v="0"/>
    <s v="35 - 44"/>
    <s v="Current Employees"/>
    <x v="0"/>
    <x v="0"/>
    <x v="223"/>
    <n v="307"/>
    <x v="1"/>
    <x v="0"/>
    <s v="Divorced"/>
    <s v="No"/>
    <s v="Y"/>
    <n v="6"/>
    <n v="38"/>
    <n v="1"/>
    <n v="119"/>
    <n v="3"/>
    <x v="3"/>
    <n v="1"/>
    <n v="1"/>
    <n v="76"/>
    <n v="3"/>
    <n v="3"/>
    <n v="3"/>
    <n v="10609"/>
    <n v="9647"/>
    <n v="0"/>
    <n v="12"/>
    <n v="3"/>
    <n v="3"/>
    <n v="80"/>
    <n v="2"/>
    <n v="17"/>
    <n v="2"/>
    <n v="16"/>
    <n v="10"/>
    <n v="5"/>
    <n v="13"/>
    <x v="0"/>
    <x v="0"/>
    <s v="Satisfied"/>
    <x v="0"/>
    <s v="Btwn 11-20"/>
  </r>
  <r>
    <x v="1"/>
    <x v="2"/>
    <s v="25 - 34"/>
    <s v="Current Employees"/>
    <x v="1"/>
    <x v="2"/>
    <x v="224"/>
    <n v="308"/>
    <x v="1"/>
    <x v="3"/>
    <s v="Married"/>
    <s v="No"/>
    <s v="Y"/>
    <n v="2"/>
    <n v="31"/>
    <n v="1"/>
    <n v="979"/>
    <n v="1"/>
    <x v="2"/>
    <n v="1"/>
    <n v="3"/>
    <n v="90"/>
    <n v="1"/>
    <n v="2"/>
    <n v="3"/>
    <n v="4345"/>
    <n v="4381"/>
    <n v="0"/>
    <n v="12"/>
    <n v="3"/>
    <n v="4"/>
    <n v="80"/>
    <n v="1"/>
    <n v="6"/>
    <n v="3"/>
    <n v="5"/>
    <n v="4"/>
    <n v="1"/>
    <n v="4"/>
    <x v="0"/>
    <x v="2"/>
    <s v="Satisfied"/>
    <x v="0"/>
    <s v="Btwn 0-10"/>
  </r>
  <r>
    <x v="1"/>
    <x v="0"/>
    <s v="Over 55"/>
    <s v="Current Employees"/>
    <x v="1"/>
    <x v="0"/>
    <x v="225"/>
    <n v="309"/>
    <x v="1"/>
    <x v="1"/>
    <s v="Married"/>
    <s v="No"/>
    <s v="Y"/>
    <n v="6"/>
    <n v="59"/>
    <n v="1"/>
    <n v="142"/>
    <n v="3"/>
    <x v="3"/>
    <n v="1"/>
    <n v="3"/>
    <n v="70"/>
    <n v="2"/>
    <n v="1"/>
    <n v="4"/>
    <n v="2177"/>
    <n v="8456"/>
    <n v="3"/>
    <n v="17"/>
    <n v="3"/>
    <n v="1"/>
    <n v="80"/>
    <n v="1"/>
    <n v="7"/>
    <n v="3"/>
    <n v="1"/>
    <n v="0"/>
    <n v="0"/>
    <n v="0"/>
    <x v="0"/>
    <x v="3"/>
    <s v="Very_Satisfied"/>
    <x v="0"/>
    <s v="Btwn 0-10"/>
  </r>
  <r>
    <x v="1"/>
    <x v="1"/>
    <s v="35 - 44"/>
    <s v="Current Employees"/>
    <x v="0"/>
    <x v="3"/>
    <x v="226"/>
    <n v="311"/>
    <x v="1"/>
    <x v="6"/>
    <s v="Divorced"/>
    <s v="No"/>
    <s v="Y"/>
    <n v="2"/>
    <n v="37"/>
    <n v="1"/>
    <n v="319"/>
    <n v="4"/>
    <x v="2"/>
    <n v="1"/>
    <n v="1"/>
    <n v="41"/>
    <n v="3"/>
    <n v="1"/>
    <n v="4"/>
    <n v="2793"/>
    <n v="2539"/>
    <n v="4"/>
    <n v="17"/>
    <n v="3"/>
    <n v="3"/>
    <n v="80"/>
    <n v="1"/>
    <n v="13"/>
    <n v="3"/>
    <n v="9"/>
    <n v="8"/>
    <n v="5"/>
    <n v="8"/>
    <x v="0"/>
    <x v="0"/>
    <s v="Very_Satisfied"/>
    <x v="0"/>
    <s v="Btwn 11-20"/>
  </r>
  <r>
    <x v="1"/>
    <x v="1"/>
    <s v="25 - 34"/>
    <s v="Current Employees"/>
    <x v="0"/>
    <x v="2"/>
    <x v="227"/>
    <n v="312"/>
    <x v="0"/>
    <x v="0"/>
    <s v="Married"/>
    <s v="No"/>
    <s v="Y"/>
    <n v="5"/>
    <n v="29"/>
    <n v="1"/>
    <n v="1413"/>
    <n v="1"/>
    <x v="1"/>
    <n v="1"/>
    <n v="2"/>
    <n v="42"/>
    <n v="3"/>
    <n v="3"/>
    <n v="4"/>
    <n v="7918"/>
    <n v="6599"/>
    <n v="1"/>
    <n v="14"/>
    <n v="3"/>
    <n v="4"/>
    <n v="80"/>
    <n v="1"/>
    <n v="11"/>
    <n v="3"/>
    <n v="11"/>
    <n v="10"/>
    <n v="4"/>
    <n v="1"/>
    <x v="0"/>
    <x v="2"/>
    <s v="Very_Satisfied"/>
    <x v="0"/>
    <s v="Btwn 11-20"/>
  </r>
  <r>
    <x v="1"/>
    <x v="1"/>
    <s v="35 - 44"/>
    <s v="Current Employees"/>
    <x v="0"/>
    <x v="3"/>
    <x v="228"/>
    <n v="314"/>
    <x v="0"/>
    <x v="0"/>
    <s v="Single"/>
    <s v="No"/>
    <s v="Y"/>
    <n v="3"/>
    <n v="35"/>
    <n v="1"/>
    <n v="944"/>
    <n v="1"/>
    <x v="3"/>
    <n v="1"/>
    <n v="3"/>
    <n v="92"/>
    <n v="3"/>
    <n v="3"/>
    <n v="3"/>
    <n v="8789"/>
    <n v="9096"/>
    <n v="1"/>
    <n v="14"/>
    <n v="3"/>
    <n v="1"/>
    <n v="80"/>
    <n v="0"/>
    <n v="10"/>
    <n v="4"/>
    <n v="10"/>
    <n v="7"/>
    <n v="0"/>
    <n v="8"/>
    <x v="0"/>
    <x v="2"/>
    <s v="Satisfied"/>
    <x v="0"/>
    <s v="Btwn 0-10"/>
  </r>
  <r>
    <x v="0"/>
    <x v="0"/>
    <s v="25 - 34"/>
    <s v="Ex-Employees"/>
    <x v="1"/>
    <x v="2"/>
    <x v="229"/>
    <n v="315"/>
    <x v="1"/>
    <x v="1"/>
    <s v="Single"/>
    <s v="Yes"/>
    <s v="Y"/>
    <n v="3"/>
    <n v="29"/>
    <n v="0"/>
    <n v="896"/>
    <n v="18"/>
    <x v="1"/>
    <n v="1"/>
    <n v="3"/>
    <n v="86"/>
    <n v="2"/>
    <n v="1"/>
    <n v="4"/>
    <n v="2389"/>
    <n v="14961"/>
    <n v="1"/>
    <n v="13"/>
    <n v="3"/>
    <n v="3"/>
    <n v="80"/>
    <n v="0"/>
    <n v="4"/>
    <n v="2"/>
    <n v="4"/>
    <n v="3"/>
    <n v="0"/>
    <n v="1"/>
    <x v="0"/>
    <x v="2"/>
    <s v="Very_Satisfied"/>
    <x v="2"/>
    <s v="Btwn 0-10"/>
  </r>
  <r>
    <x v="1"/>
    <x v="0"/>
    <s v="45 - 54"/>
    <s v="Current Employees"/>
    <x v="1"/>
    <x v="0"/>
    <x v="230"/>
    <n v="316"/>
    <x v="0"/>
    <x v="2"/>
    <s v="Single"/>
    <s v="No"/>
    <s v="Y"/>
    <n v="3"/>
    <n v="52"/>
    <n v="1"/>
    <n v="1323"/>
    <n v="2"/>
    <x v="3"/>
    <n v="1"/>
    <n v="3"/>
    <n v="89"/>
    <n v="2"/>
    <n v="1"/>
    <n v="4"/>
    <n v="3212"/>
    <n v="3300"/>
    <n v="7"/>
    <n v="15"/>
    <n v="3"/>
    <n v="2"/>
    <n v="80"/>
    <n v="0"/>
    <n v="6"/>
    <n v="2"/>
    <n v="2"/>
    <n v="2"/>
    <n v="2"/>
    <n v="2"/>
    <x v="0"/>
    <x v="1"/>
    <s v="Very_Satisfied"/>
    <x v="0"/>
    <s v="Btwn 0-10"/>
  </r>
  <r>
    <x v="1"/>
    <x v="0"/>
    <s v="35 - 44"/>
    <s v="Current Employees"/>
    <x v="1"/>
    <x v="4"/>
    <x v="231"/>
    <n v="319"/>
    <x v="1"/>
    <x v="5"/>
    <s v="Married"/>
    <s v="No"/>
    <s v="Y"/>
    <n v="3"/>
    <n v="42"/>
    <n v="1"/>
    <n v="532"/>
    <n v="4"/>
    <x v="0"/>
    <n v="1"/>
    <n v="3"/>
    <n v="58"/>
    <n v="3"/>
    <n v="5"/>
    <n v="4"/>
    <n v="19232"/>
    <n v="4933"/>
    <n v="1"/>
    <n v="11"/>
    <n v="3"/>
    <n v="4"/>
    <n v="80"/>
    <n v="0"/>
    <n v="22"/>
    <n v="3"/>
    <n v="22"/>
    <n v="17"/>
    <n v="11"/>
    <n v="15"/>
    <x v="0"/>
    <x v="0"/>
    <s v="Very_Satisfied"/>
    <x v="0"/>
    <s v="Btwn 21-30"/>
  </r>
  <r>
    <x v="1"/>
    <x v="0"/>
    <s v="Over 55"/>
    <s v="Current Employees"/>
    <x v="2"/>
    <x v="2"/>
    <x v="232"/>
    <n v="321"/>
    <x v="1"/>
    <x v="8"/>
    <s v="Married"/>
    <s v="No"/>
    <s v="Y"/>
    <n v="2"/>
    <n v="59"/>
    <n v="1"/>
    <n v="818"/>
    <n v="6"/>
    <x v="0"/>
    <n v="1"/>
    <n v="2"/>
    <n v="52"/>
    <n v="3"/>
    <n v="1"/>
    <n v="3"/>
    <n v="2267"/>
    <n v="25657"/>
    <n v="8"/>
    <n v="17"/>
    <n v="3"/>
    <n v="4"/>
    <n v="80"/>
    <n v="0"/>
    <n v="7"/>
    <n v="2"/>
    <n v="2"/>
    <n v="2"/>
    <n v="2"/>
    <n v="2"/>
    <x v="0"/>
    <x v="3"/>
    <s v="Satisfied"/>
    <x v="0"/>
    <s v="Btwn 0-10"/>
  </r>
  <r>
    <x v="1"/>
    <x v="0"/>
    <s v="45 - 54"/>
    <s v="Current Employees"/>
    <x v="0"/>
    <x v="2"/>
    <x v="233"/>
    <n v="323"/>
    <x v="0"/>
    <x v="5"/>
    <s v="Divorced"/>
    <s v="No"/>
    <s v="Y"/>
    <n v="3"/>
    <n v="50"/>
    <n v="1"/>
    <n v="854"/>
    <n v="1"/>
    <x v="2"/>
    <n v="1"/>
    <n v="4"/>
    <n v="68"/>
    <n v="3"/>
    <n v="5"/>
    <n v="4"/>
    <n v="19517"/>
    <n v="24118"/>
    <n v="3"/>
    <n v="11"/>
    <n v="3"/>
    <n v="3"/>
    <n v="80"/>
    <n v="1"/>
    <n v="32"/>
    <n v="2"/>
    <n v="7"/>
    <n v="0"/>
    <n v="0"/>
    <n v="6"/>
    <x v="0"/>
    <x v="1"/>
    <s v="Very_Satisfied"/>
    <x v="0"/>
    <s v="31 plus"/>
  </r>
  <r>
    <x v="0"/>
    <x v="0"/>
    <s v="25 - 34"/>
    <s v="Ex-Employees"/>
    <x v="1"/>
    <x v="2"/>
    <x v="234"/>
    <n v="325"/>
    <x v="1"/>
    <x v="2"/>
    <s v="Married"/>
    <s v="Yes"/>
    <s v="Y"/>
    <n v="2"/>
    <n v="33"/>
    <n v="0"/>
    <n v="813"/>
    <n v="14"/>
    <x v="3"/>
    <n v="1"/>
    <n v="3"/>
    <n v="58"/>
    <n v="3"/>
    <n v="1"/>
    <n v="4"/>
    <n v="2436"/>
    <n v="22149"/>
    <n v="5"/>
    <n v="13"/>
    <n v="3"/>
    <n v="3"/>
    <n v="80"/>
    <n v="1"/>
    <n v="8"/>
    <n v="1"/>
    <n v="5"/>
    <n v="4"/>
    <n v="0"/>
    <n v="4"/>
    <x v="0"/>
    <x v="2"/>
    <s v="Very_Satisfied"/>
    <x v="2"/>
    <s v="Btwn 0-10"/>
  </r>
  <r>
    <x v="1"/>
    <x v="0"/>
    <s v="35 - 44"/>
    <s v="Current Employees"/>
    <x v="0"/>
    <x v="3"/>
    <x v="235"/>
    <n v="327"/>
    <x v="0"/>
    <x v="5"/>
    <s v="Married"/>
    <s v="Yes"/>
    <s v="Y"/>
    <n v="3"/>
    <n v="43"/>
    <n v="1"/>
    <n v="1034"/>
    <n v="16"/>
    <x v="3"/>
    <n v="1"/>
    <n v="4"/>
    <n v="80"/>
    <n v="3"/>
    <n v="4"/>
    <n v="4"/>
    <n v="16064"/>
    <n v="7744"/>
    <n v="5"/>
    <n v="22"/>
    <n v="4"/>
    <n v="3"/>
    <n v="80"/>
    <n v="1"/>
    <n v="22"/>
    <n v="3"/>
    <n v="17"/>
    <n v="13"/>
    <n v="1"/>
    <n v="9"/>
    <x v="1"/>
    <x v="0"/>
    <s v="Very_Satisfied"/>
    <x v="2"/>
    <s v="Btwn 21-30"/>
  </r>
  <r>
    <x v="0"/>
    <x v="0"/>
    <s v="25 - 34"/>
    <s v="Ex-Employees"/>
    <x v="1"/>
    <x v="0"/>
    <x v="236"/>
    <n v="328"/>
    <x v="0"/>
    <x v="2"/>
    <s v="Married"/>
    <s v="No"/>
    <s v="Y"/>
    <n v="3"/>
    <n v="33"/>
    <n v="0"/>
    <n v="465"/>
    <n v="2"/>
    <x v="0"/>
    <n v="1"/>
    <n v="1"/>
    <n v="39"/>
    <n v="3"/>
    <n v="1"/>
    <n v="1"/>
    <n v="2707"/>
    <n v="21509"/>
    <n v="7"/>
    <n v="20"/>
    <n v="4"/>
    <n v="1"/>
    <n v="80"/>
    <n v="0"/>
    <n v="13"/>
    <n v="4"/>
    <n v="9"/>
    <n v="7"/>
    <n v="1"/>
    <n v="7"/>
    <x v="1"/>
    <x v="2"/>
    <s v="Very_Dissatisfied"/>
    <x v="0"/>
    <s v="Btwn 11-20"/>
  </r>
  <r>
    <x v="1"/>
    <x v="2"/>
    <s v="45 - 54"/>
    <s v="Current Employees"/>
    <x v="0"/>
    <x v="0"/>
    <x v="237"/>
    <n v="329"/>
    <x v="1"/>
    <x v="5"/>
    <s v="Single"/>
    <s v="Yes"/>
    <s v="Y"/>
    <n v="2"/>
    <n v="52"/>
    <n v="1"/>
    <n v="771"/>
    <n v="2"/>
    <x v="2"/>
    <n v="1"/>
    <n v="1"/>
    <n v="79"/>
    <n v="2"/>
    <n v="5"/>
    <n v="3"/>
    <n v="19068"/>
    <n v="21030"/>
    <n v="1"/>
    <n v="18"/>
    <n v="3"/>
    <n v="4"/>
    <n v="80"/>
    <n v="0"/>
    <n v="33"/>
    <n v="4"/>
    <n v="33"/>
    <n v="7"/>
    <n v="15"/>
    <n v="12"/>
    <x v="0"/>
    <x v="1"/>
    <s v="Satisfied"/>
    <x v="0"/>
    <s v="31 plus"/>
  </r>
  <r>
    <x v="1"/>
    <x v="0"/>
    <s v="25 - 34"/>
    <s v="Current Employees"/>
    <x v="0"/>
    <x v="0"/>
    <x v="238"/>
    <n v="330"/>
    <x v="0"/>
    <x v="6"/>
    <s v="Married"/>
    <s v="No"/>
    <s v="Y"/>
    <n v="5"/>
    <n v="32"/>
    <n v="1"/>
    <n v="1401"/>
    <n v="4"/>
    <x v="0"/>
    <n v="1"/>
    <n v="3"/>
    <n v="56"/>
    <n v="3"/>
    <n v="1"/>
    <n v="2"/>
    <n v="3931"/>
    <n v="20990"/>
    <n v="2"/>
    <n v="11"/>
    <n v="3"/>
    <n v="1"/>
    <n v="80"/>
    <n v="1"/>
    <n v="6"/>
    <n v="3"/>
    <n v="4"/>
    <n v="3"/>
    <n v="1"/>
    <n v="2"/>
    <x v="0"/>
    <x v="2"/>
    <s v="Dissatisfied"/>
    <x v="0"/>
    <s v="Btwn 0-10"/>
  </r>
  <r>
    <x v="0"/>
    <x v="0"/>
    <s v="25 - 34"/>
    <s v="Ex-Employees"/>
    <x v="1"/>
    <x v="0"/>
    <x v="239"/>
    <n v="331"/>
    <x v="1"/>
    <x v="2"/>
    <s v="Single"/>
    <s v="Yes"/>
    <s v="Y"/>
    <n v="2"/>
    <n v="32"/>
    <n v="0"/>
    <n v="515"/>
    <n v="1"/>
    <x v="3"/>
    <n v="1"/>
    <n v="4"/>
    <n v="62"/>
    <n v="2"/>
    <n v="1"/>
    <n v="3"/>
    <n v="3730"/>
    <n v="9571"/>
    <n v="0"/>
    <n v="14"/>
    <n v="3"/>
    <n v="4"/>
    <n v="80"/>
    <n v="0"/>
    <n v="4"/>
    <n v="1"/>
    <n v="3"/>
    <n v="2"/>
    <n v="1"/>
    <n v="2"/>
    <x v="0"/>
    <x v="2"/>
    <s v="Satisfied"/>
    <x v="0"/>
    <s v="Btwn 0-10"/>
  </r>
  <r>
    <x v="1"/>
    <x v="0"/>
    <s v="35 - 44"/>
    <s v="Current Employees"/>
    <x v="1"/>
    <x v="2"/>
    <x v="240"/>
    <n v="332"/>
    <x v="0"/>
    <x v="2"/>
    <s v="Divorced"/>
    <s v="No"/>
    <s v="Y"/>
    <n v="1"/>
    <n v="39"/>
    <n v="1"/>
    <n v="1431"/>
    <n v="1"/>
    <x v="2"/>
    <n v="1"/>
    <n v="3"/>
    <n v="96"/>
    <n v="3"/>
    <n v="1"/>
    <n v="3"/>
    <n v="2232"/>
    <n v="15417"/>
    <n v="7"/>
    <n v="14"/>
    <n v="3"/>
    <n v="3"/>
    <n v="80"/>
    <n v="3"/>
    <n v="7"/>
    <n v="3"/>
    <n v="3"/>
    <n v="2"/>
    <n v="1"/>
    <n v="2"/>
    <x v="0"/>
    <x v="0"/>
    <s v="Satisfied"/>
    <x v="0"/>
    <s v="Btwn 0-10"/>
  </r>
  <r>
    <x v="1"/>
    <x v="2"/>
    <s v="25 - 34"/>
    <s v="Current Employees"/>
    <x v="0"/>
    <x v="3"/>
    <x v="241"/>
    <n v="333"/>
    <x v="1"/>
    <x v="0"/>
    <s v="Married"/>
    <s v="No"/>
    <s v="Y"/>
    <n v="2"/>
    <n v="32"/>
    <n v="1"/>
    <n v="976"/>
    <n v="26"/>
    <x v="2"/>
    <n v="1"/>
    <n v="3"/>
    <n v="100"/>
    <n v="3"/>
    <n v="2"/>
    <n v="4"/>
    <n v="4465"/>
    <n v="12069"/>
    <n v="0"/>
    <n v="18"/>
    <n v="3"/>
    <n v="1"/>
    <n v="80"/>
    <n v="0"/>
    <n v="4"/>
    <n v="3"/>
    <n v="3"/>
    <n v="2"/>
    <n v="2"/>
    <n v="2"/>
    <x v="0"/>
    <x v="2"/>
    <s v="Very_Satisfied"/>
    <x v="1"/>
    <s v="Btwn 0-10"/>
  </r>
  <r>
    <x v="1"/>
    <x v="0"/>
    <s v="35 - 44"/>
    <s v="Current Employees"/>
    <x v="1"/>
    <x v="0"/>
    <x v="242"/>
    <n v="334"/>
    <x v="1"/>
    <x v="1"/>
    <s v="Divorced"/>
    <s v="No"/>
    <s v="Y"/>
    <n v="2"/>
    <n v="41"/>
    <n v="1"/>
    <n v="1411"/>
    <n v="19"/>
    <x v="0"/>
    <n v="1"/>
    <n v="3"/>
    <n v="36"/>
    <n v="3"/>
    <n v="2"/>
    <n v="1"/>
    <n v="3072"/>
    <n v="19877"/>
    <n v="2"/>
    <n v="16"/>
    <n v="3"/>
    <n v="1"/>
    <n v="80"/>
    <n v="2"/>
    <n v="17"/>
    <n v="2"/>
    <n v="1"/>
    <n v="0"/>
    <n v="0"/>
    <n v="0"/>
    <x v="0"/>
    <x v="0"/>
    <s v="Very_Dissatisfied"/>
    <x v="2"/>
    <s v="Btwn 11-20"/>
  </r>
  <r>
    <x v="1"/>
    <x v="0"/>
    <s v="35 - 44"/>
    <s v="Current Employees"/>
    <x v="1"/>
    <x v="4"/>
    <x v="243"/>
    <n v="335"/>
    <x v="1"/>
    <x v="1"/>
    <s v="Divorced"/>
    <s v="No"/>
    <s v="Y"/>
    <n v="3"/>
    <n v="40"/>
    <n v="1"/>
    <n v="1300"/>
    <n v="24"/>
    <x v="0"/>
    <n v="1"/>
    <n v="1"/>
    <n v="62"/>
    <n v="3"/>
    <n v="2"/>
    <n v="4"/>
    <n v="3319"/>
    <n v="24447"/>
    <n v="1"/>
    <n v="17"/>
    <n v="3"/>
    <n v="1"/>
    <n v="80"/>
    <n v="2"/>
    <n v="9"/>
    <n v="3"/>
    <n v="9"/>
    <n v="8"/>
    <n v="4"/>
    <n v="7"/>
    <x v="0"/>
    <x v="0"/>
    <s v="Very_Satisfied"/>
    <x v="1"/>
    <s v="Btwn 0-10"/>
  </r>
  <r>
    <x v="1"/>
    <x v="0"/>
    <s v="45 - 54"/>
    <s v="Current Employees"/>
    <x v="1"/>
    <x v="1"/>
    <x v="244"/>
    <n v="336"/>
    <x v="1"/>
    <x v="5"/>
    <s v="Married"/>
    <s v="No"/>
    <s v="Y"/>
    <n v="2"/>
    <n v="45"/>
    <n v="1"/>
    <n v="252"/>
    <n v="1"/>
    <x v="3"/>
    <n v="1"/>
    <n v="3"/>
    <n v="70"/>
    <n v="4"/>
    <n v="5"/>
    <n v="4"/>
    <n v="19202"/>
    <n v="15970"/>
    <n v="0"/>
    <n v="11"/>
    <n v="3"/>
    <n v="3"/>
    <n v="80"/>
    <n v="1"/>
    <n v="25"/>
    <n v="3"/>
    <n v="24"/>
    <n v="0"/>
    <n v="1"/>
    <n v="7"/>
    <x v="0"/>
    <x v="0"/>
    <s v="Very_Satisfied"/>
    <x v="0"/>
    <s v="Btwn 21-30"/>
  </r>
  <r>
    <x v="1"/>
    <x v="1"/>
    <s v="25 - 34"/>
    <s v="Current Employees"/>
    <x v="1"/>
    <x v="2"/>
    <x v="245"/>
    <n v="337"/>
    <x v="1"/>
    <x v="7"/>
    <s v="Divorced"/>
    <s v="No"/>
    <s v="Y"/>
    <n v="3"/>
    <n v="31"/>
    <n v="1"/>
    <n v="1327"/>
    <n v="3"/>
    <x v="2"/>
    <n v="1"/>
    <n v="2"/>
    <n v="73"/>
    <n v="3"/>
    <n v="3"/>
    <n v="3"/>
    <n v="13675"/>
    <n v="13523"/>
    <n v="9"/>
    <n v="12"/>
    <n v="3"/>
    <n v="1"/>
    <n v="80"/>
    <n v="1"/>
    <n v="9"/>
    <n v="3"/>
    <n v="2"/>
    <n v="2"/>
    <n v="2"/>
    <n v="2"/>
    <x v="0"/>
    <x v="2"/>
    <s v="Satisfied"/>
    <x v="0"/>
    <s v="Btwn 0-10"/>
  </r>
  <r>
    <x v="1"/>
    <x v="0"/>
    <s v="25 - 34"/>
    <s v="Current Employees"/>
    <x v="1"/>
    <x v="0"/>
    <x v="246"/>
    <n v="338"/>
    <x v="0"/>
    <x v="1"/>
    <s v="Married"/>
    <s v="No"/>
    <s v="Y"/>
    <n v="2"/>
    <n v="33"/>
    <n v="1"/>
    <n v="832"/>
    <n v="5"/>
    <x v="2"/>
    <n v="1"/>
    <n v="3"/>
    <n v="63"/>
    <n v="2"/>
    <n v="1"/>
    <n v="4"/>
    <n v="2911"/>
    <n v="14776"/>
    <n v="1"/>
    <n v="13"/>
    <n v="3"/>
    <n v="3"/>
    <n v="80"/>
    <n v="1"/>
    <n v="2"/>
    <n v="2"/>
    <n v="2"/>
    <n v="2"/>
    <n v="0"/>
    <n v="2"/>
    <x v="0"/>
    <x v="2"/>
    <s v="Very_Satisfied"/>
    <x v="0"/>
    <s v="Btwn 0-10"/>
  </r>
  <r>
    <x v="1"/>
    <x v="0"/>
    <s v="25 - 34"/>
    <s v="Current Employees"/>
    <x v="1"/>
    <x v="0"/>
    <x v="247"/>
    <n v="339"/>
    <x v="1"/>
    <x v="3"/>
    <s v="Married"/>
    <s v="No"/>
    <s v="Y"/>
    <n v="3"/>
    <n v="34"/>
    <n v="1"/>
    <n v="470"/>
    <n v="2"/>
    <x v="2"/>
    <n v="1"/>
    <n v="4"/>
    <n v="84"/>
    <n v="2"/>
    <n v="2"/>
    <n v="1"/>
    <n v="5957"/>
    <n v="23687"/>
    <n v="6"/>
    <n v="13"/>
    <n v="3"/>
    <n v="2"/>
    <n v="80"/>
    <n v="1"/>
    <n v="13"/>
    <n v="3"/>
    <n v="11"/>
    <n v="9"/>
    <n v="5"/>
    <n v="9"/>
    <x v="0"/>
    <x v="2"/>
    <s v="Very_Dissatisfied"/>
    <x v="0"/>
    <s v="Btwn 11-20"/>
  </r>
  <r>
    <x v="1"/>
    <x v="0"/>
    <s v="35 - 44"/>
    <s v="Current Employees"/>
    <x v="1"/>
    <x v="2"/>
    <x v="248"/>
    <n v="340"/>
    <x v="0"/>
    <x v="1"/>
    <s v="Married"/>
    <s v="No"/>
    <s v="Y"/>
    <n v="2"/>
    <n v="37"/>
    <n v="1"/>
    <n v="1017"/>
    <n v="1"/>
    <x v="0"/>
    <n v="1"/>
    <n v="3"/>
    <n v="83"/>
    <n v="2"/>
    <n v="1"/>
    <n v="1"/>
    <n v="3920"/>
    <n v="18697"/>
    <n v="2"/>
    <n v="14"/>
    <n v="3"/>
    <n v="1"/>
    <n v="80"/>
    <n v="1"/>
    <n v="17"/>
    <n v="2"/>
    <n v="3"/>
    <n v="1"/>
    <n v="0"/>
    <n v="2"/>
    <x v="0"/>
    <x v="0"/>
    <s v="Very_Dissatisfied"/>
    <x v="0"/>
    <s v="Btwn 11-20"/>
  </r>
  <r>
    <x v="1"/>
    <x v="1"/>
    <s v="45 - 54"/>
    <s v="Current Employees"/>
    <x v="1"/>
    <x v="0"/>
    <x v="249"/>
    <n v="341"/>
    <x v="1"/>
    <x v="3"/>
    <s v="Married"/>
    <s v="No"/>
    <s v="Y"/>
    <n v="1"/>
    <n v="45"/>
    <n v="1"/>
    <n v="1199"/>
    <n v="7"/>
    <x v="2"/>
    <n v="1"/>
    <n v="1"/>
    <n v="77"/>
    <n v="4"/>
    <n v="2"/>
    <n v="3"/>
    <n v="6434"/>
    <n v="5118"/>
    <n v="4"/>
    <n v="17"/>
    <n v="3"/>
    <n v="4"/>
    <n v="80"/>
    <n v="1"/>
    <n v="9"/>
    <n v="3"/>
    <n v="3"/>
    <n v="2"/>
    <n v="0"/>
    <n v="2"/>
    <x v="0"/>
    <x v="0"/>
    <s v="Satisfied"/>
    <x v="0"/>
    <s v="Btwn 0-10"/>
  </r>
  <r>
    <x v="0"/>
    <x v="1"/>
    <s v="35 - 44"/>
    <s v="Ex-Employees"/>
    <x v="1"/>
    <x v="2"/>
    <x v="250"/>
    <n v="342"/>
    <x v="1"/>
    <x v="3"/>
    <s v="Divorced"/>
    <s v="No"/>
    <s v="Y"/>
    <n v="5"/>
    <n v="37"/>
    <n v="0"/>
    <n v="504"/>
    <n v="10"/>
    <x v="3"/>
    <n v="1"/>
    <n v="1"/>
    <n v="61"/>
    <n v="3"/>
    <n v="3"/>
    <n v="3"/>
    <n v="10048"/>
    <n v="22573"/>
    <n v="6"/>
    <n v="11"/>
    <n v="3"/>
    <n v="2"/>
    <n v="80"/>
    <n v="2"/>
    <n v="17"/>
    <n v="3"/>
    <n v="1"/>
    <n v="0"/>
    <n v="0"/>
    <n v="0"/>
    <x v="0"/>
    <x v="0"/>
    <s v="Satisfied"/>
    <x v="0"/>
    <s v="Btwn 11-20"/>
  </r>
  <r>
    <x v="1"/>
    <x v="1"/>
    <s v="35 - 44"/>
    <s v="Current Employees"/>
    <x v="1"/>
    <x v="4"/>
    <x v="251"/>
    <n v="343"/>
    <x v="0"/>
    <x v="4"/>
    <s v="Single"/>
    <s v="No"/>
    <s v="Y"/>
    <n v="1"/>
    <n v="39"/>
    <n v="1"/>
    <n v="505"/>
    <n v="2"/>
    <x v="2"/>
    <n v="1"/>
    <n v="3"/>
    <n v="64"/>
    <n v="3"/>
    <n v="3"/>
    <n v="3"/>
    <n v="10938"/>
    <n v="6420"/>
    <n v="0"/>
    <n v="25"/>
    <n v="4"/>
    <n v="4"/>
    <n v="80"/>
    <n v="0"/>
    <n v="20"/>
    <n v="3"/>
    <n v="19"/>
    <n v="6"/>
    <n v="11"/>
    <n v="8"/>
    <x v="1"/>
    <x v="0"/>
    <s v="Satisfied"/>
    <x v="0"/>
    <s v="Btwn 11-20"/>
  </r>
  <r>
    <x v="1"/>
    <x v="0"/>
    <s v="25 - 34"/>
    <s v="Current Employees"/>
    <x v="1"/>
    <x v="0"/>
    <x v="252"/>
    <n v="346"/>
    <x v="1"/>
    <x v="1"/>
    <s v="Single"/>
    <s v="No"/>
    <s v="Y"/>
    <n v="1"/>
    <n v="29"/>
    <n v="1"/>
    <n v="665"/>
    <n v="15"/>
    <x v="3"/>
    <n v="1"/>
    <n v="3"/>
    <n v="60"/>
    <n v="3"/>
    <n v="1"/>
    <n v="4"/>
    <n v="2340"/>
    <n v="22673"/>
    <n v="1"/>
    <n v="19"/>
    <n v="3"/>
    <n v="1"/>
    <n v="80"/>
    <n v="0"/>
    <n v="6"/>
    <n v="3"/>
    <n v="6"/>
    <n v="5"/>
    <n v="1"/>
    <n v="5"/>
    <x v="0"/>
    <x v="2"/>
    <s v="Very_Satisfied"/>
    <x v="2"/>
    <s v="Btwn 0-10"/>
  </r>
  <r>
    <x v="1"/>
    <x v="0"/>
    <s v="35 - 44"/>
    <s v="Current Employees"/>
    <x v="1"/>
    <x v="0"/>
    <x v="253"/>
    <n v="347"/>
    <x v="0"/>
    <x v="1"/>
    <s v="Single"/>
    <s v="Yes"/>
    <s v="Y"/>
    <n v="1"/>
    <n v="42"/>
    <n v="1"/>
    <n v="916"/>
    <n v="17"/>
    <x v="0"/>
    <n v="1"/>
    <n v="4"/>
    <n v="82"/>
    <n v="4"/>
    <n v="2"/>
    <n v="1"/>
    <n v="6545"/>
    <n v="23016"/>
    <n v="3"/>
    <n v="13"/>
    <n v="3"/>
    <n v="3"/>
    <n v="80"/>
    <n v="0"/>
    <n v="10"/>
    <n v="3"/>
    <n v="3"/>
    <n v="2"/>
    <n v="0"/>
    <n v="2"/>
    <x v="0"/>
    <x v="0"/>
    <s v="Very_Dissatisfied"/>
    <x v="2"/>
    <s v="Btwn 0-10"/>
  </r>
  <r>
    <x v="1"/>
    <x v="0"/>
    <s v="25 - 34"/>
    <s v="Current Employees"/>
    <x v="0"/>
    <x v="3"/>
    <x v="254"/>
    <n v="349"/>
    <x v="1"/>
    <x v="0"/>
    <s v="Divorced"/>
    <s v="No"/>
    <s v="Y"/>
    <n v="2"/>
    <n v="29"/>
    <n v="1"/>
    <n v="1247"/>
    <n v="20"/>
    <x v="0"/>
    <n v="1"/>
    <n v="4"/>
    <n v="45"/>
    <n v="3"/>
    <n v="2"/>
    <n v="4"/>
    <n v="6931"/>
    <n v="10732"/>
    <n v="2"/>
    <n v="14"/>
    <n v="3"/>
    <n v="4"/>
    <n v="80"/>
    <n v="1"/>
    <n v="10"/>
    <n v="3"/>
    <n v="3"/>
    <n v="2"/>
    <n v="0"/>
    <n v="2"/>
    <x v="0"/>
    <x v="2"/>
    <s v="Very_Satisfied"/>
    <x v="2"/>
    <s v="Btwn 0-10"/>
  </r>
  <r>
    <x v="1"/>
    <x v="0"/>
    <s v="25 - 34"/>
    <s v="Current Employees"/>
    <x v="1"/>
    <x v="0"/>
    <x v="255"/>
    <n v="350"/>
    <x v="0"/>
    <x v="3"/>
    <s v="Married"/>
    <s v="No"/>
    <s v="Y"/>
    <n v="3"/>
    <n v="25"/>
    <n v="1"/>
    <n v="685"/>
    <n v="1"/>
    <x v="3"/>
    <n v="1"/>
    <n v="1"/>
    <n v="62"/>
    <n v="3"/>
    <n v="2"/>
    <n v="3"/>
    <n v="4898"/>
    <n v="7505"/>
    <n v="0"/>
    <n v="12"/>
    <n v="3"/>
    <n v="4"/>
    <n v="80"/>
    <n v="2"/>
    <n v="5"/>
    <n v="3"/>
    <n v="4"/>
    <n v="2"/>
    <n v="1"/>
    <n v="2"/>
    <x v="0"/>
    <x v="4"/>
    <s v="Satisfied"/>
    <x v="0"/>
    <s v="Btwn 0-10"/>
  </r>
  <r>
    <x v="1"/>
    <x v="0"/>
    <s v="35 - 44"/>
    <s v="Current Employees"/>
    <x v="1"/>
    <x v="2"/>
    <x v="256"/>
    <n v="351"/>
    <x v="0"/>
    <x v="2"/>
    <s v="Divorced"/>
    <s v="Yes"/>
    <s v="Y"/>
    <n v="4"/>
    <n v="42"/>
    <n v="1"/>
    <n v="269"/>
    <n v="2"/>
    <x v="3"/>
    <n v="1"/>
    <n v="4"/>
    <n v="56"/>
    <n v="2"/>
    <n v="1"/>
    <n v="1"/>
    <n v="2593"/>
    <n v="8007"/>
    <n v="0"/>
    <n v="11"/>
    <n v="3"/>
    <n v="3"/>
    <n v="80"/>
    <n v="1"/>
    <n v="10"/>
    <n v="3"/>
    <n v="9"/>
    <n v="6"/>
    <n v="7"/>
    <n v="8"/>
    <x v="0"/>
    <x v="0"/>
    <s v="Very_Dissatisfied"/>
    <x v="0"/>
    <s v="Btwn 0-10"/>
  </r>
  <r>
    <x v="1"/>
    <x v="0"/>
    <s v="35 - 44"/>
    <s v="Current Employees"/>
    <x v="1"/>
    <x v="2"/>
    <x v="257"/>
    <n v="352"/>
    <x v="1"/>
    <x v="7"/>
    <s v="Divorced"/>
    <s v="No"/>
    <s v="Y"/>
    <n v="5"/>
    <n v="40"/>
    <n v="1"/>
    <n v="1416"/>
    <n v="2"/>
    <x v="0"/>
    <n v="1"/>
    <n v="1"/>
    <n v="49"/>
    <n v="3"/>
    <n v="5"/>
    <n v="3"/>
    <n v="19436"/>
    <n v="5949"/>
    <n v="0"/>
    <n v="19"/>
    <n v="3"/>
    <n v="4"/>
    <n v="80"/>
    <n v="1"/>
    <n v="22"/>
    <n v="3"/>
    <n v="21"/>
    <n v="7"/>
    <n v="3"/>
    <n v="9"/>
    <x v="0"/>
    <x v="0"/>
    <s v="Satisfied"/>
    <x v="0"/>
    <s v="Btwn 21-30"/>
  </r>
  <r>
    <x v="1"/>
    <x v="0"/>
    <s v="45 - 54"/>
    <s v="Current Employees"/>
    <x v="1"/>
    <x v="0"/>
    <x v="258"/>
    <n v="353"/>
    <x v="1"/>
    <x v="1"/>
    <s v="Married"/>
    <s v="No"/>
    <s v="Y"/>
    <n v="0"/>
    <n v="51"/>
    <n v="1"/>
    <n v="833"/>
    <n v="1"/>
    <x v="3"/>
    <n v="1"/>
    <n v="3"/>
    <n v="96"/>
    <n v="3"/>
    <n v="1"/>
    <n v="4"/>
    <n v="2723"/>
    <n v="23231"/>
    <n v="1"/>
    <n v="11"/>
    <n v="3"/>
    <n v="2"/>
    <n v="80"/>
    <n v="0"/>
    <n v="1"/>
    <n v="2"/>
    <n v="1"/>
    <n v="0"/>
    <n v="0"/>
    <n v="0"/>
    <x v="0"/>
    <x v="1"/>
    <s v="Very_Satisfied"/>
    <x v="0"/>
    <s v="Btwn 0-10"/>
  </r>
  <r>
    <x v="0"/>
    <x v="1"/>
    <s v="25 - 34"/>
    <s v="Ex-Employees"/>
    <x v="1"/>
    <x v="2"/>
    <x v="259"/>
    <n v="355"/>
    <x v="1"/>
    <x v="2"/>
    <s v="Single"/>
    <s v="No"/>
    <s v="Y"/>
    <n v="2"/>
    <n v="31"/>
    <n v="0"/>
    <n v="307"/>
    <n v="29"/>
    <x v="0"/>
    <n v="1"/>
    <n v="3"/>
    <n v="71"/>
    <n v="2"/>
    <n v="1"/>
    <n v="2"/>
    <n v="3479"/>
    <n v="11652"/>
    <n v="0"/>
    <n v="11"/>
    <n v="3"/>
    <n v="2"/>
    <n v="80"/>
    <n v="0"/>
    <n v="6"/>
    <n v="4"/>
    <n v="5"/>
    <n v="4"/>
    <n v="1"/>
    <n v="4"/>
    <x v="0"/>
    <x v="2"/>
    <s v="Dissatisfied"/>
    <x v="1"/>
    <s v="Btwn 0-10"/>
  </r>
  <r>
    <x v="1"/>
    <x v="1"/>
    <s v="25 - 34"/>
    <s v="Current Employees"/>
    <x v="1"/>
    <x v="0"/>
    <x v="260"/>
    <n v="359"/>
    <x v="1"/>
    <x v="2"/>
    <s v="Married"/>
    <s v="No"/>
    <s v="Y"/>
    <n v="3"/>
    <n v="32"/>
    <n v="1"/>
    <n v="1311"/>
    <n v="7"/>
    <x v="3"/>
    <n v="1"/>
    <n v="2"/>
    <n v="100"/>
    <n v="4"/>
    <n v="1"/>
    <n v="2"/>
    <n v="2794"/>
    <n v="26062"/>
    <n v="1"/>
    <n v="20"/>
    <n v="4"/>
    <n v="3"/>
    <n v="80"/>
    <n v="0"/>
    <n v="5"/>
    <n v="1"/>
    <n v="5"/>
    <n v="1"/>
    <n v="0"/>
    <n v="3"/>
    <x v="1"/>
    <x v="2"/>
    <s v="Dissatisfied"/>
    <x v="0"/>
    <s v="Btwn 0-10"/>
  </r>
  <r>
    <x v="1"/>
    <x v="2"/>
    <s v="35 - 44"/>
    <s v="Current Employees"/>
    <x v="0"/>
    <x v="0"/>
    <x v="261"/>
    <n v="361"/>
    <x v="1"/>
    <x v="0"/>
    <s v="Married"/>
    <s v="No"/>
    <s v="Y"/>
    <n v="0"/>
    <n v="38"/>
    <n v="1"/>
    <n v="1327"/>
    <n v="2"/>
    <x v="0"/>
    <n v="1"/>
    <n v="4"/>
    <n v="39"/>
    <n v="2"/>
    <n v="2"/>
    <n v="4"/>
    <n v="5249"/>
    <n v="19682"/>
    <n v="3"/>
    <n v="18"/>
    <n v="3"/>
    <n v="4"/>
    <n v="80"/>
    <n v="1"/>
    <n v="13"/>
    <n v="3"/>
    <n v="8"/>
    <n v="7"/>
    <n v="7"/>
    <n v="5"/>
    <x v="0"/>
    <x v="0"/>
    <s v="Very_Satisfied"/>
    <x v="0"/>
    <s v="Btwn 11-20"/>
  </r>
  <r>
    <x v="1"/>
    <x v="0"/>
    <s v="25 - 34"/>
    <s v="Current Employees"/>
    <x v="1"/>
    <x v="4"/>
    <x v="262"/>
    <n v="362"/>
    <x v="1"/>
    <x v="2"/>
    <s v="Single"/>
    <s v="No"/>
    <s v="Y"/>
    <n v="5"/>
    <n v="32"/>
    <n v="1"/>
    <n v="128"/>
    <n v="2"/>
    <x v="1"/>
    <n v="1"/>
    <n v="4"/>
    <n v="84"/>
    <n v="2"/>
    <n v="2"/>
    <n v="1"/>
    <n v="2176"/>
    <n v="19737"/>
    <n v="4"/>
    <n v="13"/>
    <n v="3"/>
    <n v="4"/>
    <n v="80"/>
    <n v="0"/>
    <n v="9"/>
    <n v="3"/>
    <n v="6"/>
    <n v="2"/>
    <n v="0"/>
    <n v="4"/>
    <x v="0"/>
    <x v="2"/>
    <s v="Very_Dissatisfied"/>
    <x v="0"/>
    <s v="Btwn 0-10"/>
  </r>
  <r>
    <x v="1"/>
    <x v="0"/>
    <s v="45 - 54"/>
    <s v="Current Employees"/>
    <x v="0"/>
    <x v="4"/>
    <x v="263"/>
    <n v="363"/>
    <x v="0"/>
    <x v="5"/>
    <s v="Married"/>
    <s v="Yes"/>
    <s v="Y"/>
    <n v="2"/>
    <n v="46"/>
    <n v="1"/>
    <n v="488"/>
    <n v="2"/>
    <x v="3"/>
    <n v="1"/>
    <n v="3"/>
    <n v="75"/>
    <n v="1"/>
    <n v="4"/>
    <n v="2"/>
    <n v="16872"/>
    <n v="14977"/>
    <n v="3"/>
    <n v="12"/>
    <n v="3"/>
    <n v="2"/>
    <n v="80"/>
    <n v="1"/>
    <n v="28"/>
    <n v="2"/>
    <n v="7"/>
    <n v="7"/>
    <n v="7"/>
    <n v="7"/>
    <x v="0"/>
    <x v="1"/>
    <s v="Dissatisfied"/>
    <x v="0"/>
    <s v="Btwn 21-30"/>
  </r>
  <r>
    <x v="0"/>
    <x v="0"/>
    <s v="25 - 34"/>
    <s v="Ex-Employees"/>
    <x v="1"/>
    <x v="0"/>
    <x v="264"/>
    <n v="364"/>
    <x v="1"/>
    <x v="2"/>
    <s v="Single"/>
    <s v="No"/>
    <s v="Y"/>
    <n v="5"/>
    <n v="28"/>
    <n v="0"/>
    <n v="529"/>
    <n v="2"/>
    <x v="2"/>
    <n v="1"/>
    <n v="1"/>
    <n v="79"/>
    <n v="3"/>
    <n v="1"/>
    <n v="3"/>
    <n v="3485"/>
    <n v="14935"/>
    <n v="2"/>
    <n v="11"/>
    <n v="3"/>
    <n v="3"/>
    <n v="80"/>
    <n v="0"/>
    <n v="5"/>
    <n v="1"/>
    <n v="0"/>
    <n v="0"/>
    <n v="0"/>
    <n v="0"/>
    <x v="0"/>
    <x v="2"/>
    <s v="Satisfied"/>
    <x v="0"/>
    <s v="Btwn 0-10"/>
  </r>
  <r>
    <x v="1"/>
    <x v="0"/>
    <s v="25 - 34"/>
    <s v="Current Employees"/>
    <x v="0"/>
    <x v="2"/>
    <x v="265"/>
    <n v="366"/>
    <x v="1"/>
    <x v="0"/>
    <s v="Married"/>
    <s v="No"/>
    <s v="Y"/>
    <n v="2"/>
    <n v="29"/>
    <n v="1"/>
    <n v="1210"/>
    <n v="2"/>
    <x v="3"/>
    <n v="1"/>
    <n v="1"/>
    <n v="78"/>
    <n v="2"/>
    <n v="2"/>
    <n v="2"/>
    <n v="6644"/>
    <n v="3687"/>
    <n v="2"/>
    <n v="19"/>
    <n v="3"/>
    <n v="2"/>
    <n v="80"/>
    <n v="2"/>
    <n v="10"/>
    <n v="3"/>
    <n v="0"/>
    <n v="0"/>
    <n v="0"/>
    <n v="0"/>
    <x v="0"/>
    <x v="2"/>
    <s v="Dissatisfied"/>
    <x v="0"/>
    <s v="Btwn 0-10"/>
  </r>
  <r>
    <x v="1"/>
    <x v="0"/>
    <s v="25 - 34"/>
    <s v="Current Employees"/>
    <x v="1"/>
    <x v="2"/>
    <x v="266"/>
    <n v="367"/>
    <x v="1"/>
    <x v="4"/>
    <s v="Married"/>
    <s v="No"/>
    <s v="Y"/>
    <n v="2"/>
    <n v="31"/>
    <n v="1"/>
    <n v="1463"/>
    <n v="23"/>
    <x v="3"/>
    <n v="1"/>
    <n v="2"/>
    <n v="64"/>
    <n v="2"/>
    <n v="2"/>
    <n v="4"/>
    <n v="5582"/>
    <n v="14408"/>
    <n v="0"/>
    <n v="21"/>
    <n v="4"/>
    <n v="2"/>
    <n v="80"/>
    <n v="1"/>
    <n v="10"/>
    <n v="3"/>
    <n v="9"/>
    <n v="0"/>
    <n v="7"/>
    <n v="8"/>
    <x v="1"/>
    <x v="2"/>
    <s v="Very_Satisfied"/>
    <x v="1"/>
    <s v="Btwn 0-10"/>
  </r>
  <r>
    <x v="1"/>
    <x v="2"/>
    <s v="25 - 34"/>
    <s v="Current Employees"/>
    <x v="1"/>
    <x v="0"/>
    <x v="267"/>
    <n v="369"/>
    <x v="1"/>
    <x v="4"/>
    <s v="Divorced"/>
    <s v="No"/>
    <s v="Y"/>
    <n v="2"/>
    <n v="25"/>
    <n v="1"/>
    <n v="675"/>
    <n v="5"/>
    <x v="0"/>
    <n v="1"/>
    <n v="2"/>
    <n v="85"/>
    <n v="4"/>
    <n v="2"/>
    <n v="1"/>
    <n v="4000"/>
    <n v="18384"/>
    <n v="1"/>
    <n v="12"/>
    <n v="3"/>
    <n v="4"/>
    <n v="80"/>
    <n v="2"/>
    <n v="6"/>
    <n v="3"/>
    <n v="6"/>
    <n v="3"/>
    <n v="1"/>
    <n v="5"/>
    <x v="0"/>
    <x v="4"/>
    <s v="Very_Dissatisfied"/>
    <x v="0"/>
    <s v="Btwn 0-10"/>
  </r>
  <r>
    <x v="1"/>
    <x v="0"/>
    <s v="45 - 54"/>
    <s v="Current Employees"/>
    <x v="1"/>
    <x v="2"/>
    <x v="268"/>
    <n v="372"/>
    <x v="1"/>
    <x v="4"/>
    <s v="Married"/>
    <s v="Yes"/>
    <s v="Y"/>
    <n v="2"/>
    <n v="45"/>
    <n v="1"/>
    <n v="1385"/>
    <n v="20"/>
    <x v="0"/>
    <n v="1"/>
    <n v="3"/>
    <n v="79"/>
    <n v="3"/>
    <n v="4"/>
    <n v="4"/>
    <n v="13496"/>
    <n v="7501"/>
    <n v="0"/>
    <n v="14"/>
    <n v="3"/>
    <n v="2"/>
    <n v="80"/>
    <n v="0"/>
    <n v="21"/>
    <n v="3"/>
    <n v="20"/>
    <n v="7"/>
    <n v="4"/>
    <n v="10"/>
    <x v="0"/>
    <x v="0"/>
    <s v="Very_Satisfied"/>
    <x v="2"/>
    <s v="Btwn 21-30"/>
  </r>
  <r>
    <x v="1"/>
    <x v="0"/>
    <s v="35 - 44"/>
    <s v="Current Employees"/>
    <x v="1"/>
    <x v="0"/>
    <x v="269"/>
    <n v="373"/>
    <x v="1"/>
    <x v="2"/>
    <s v="Married"/>
    <s v="No"/>
    <s v="Y"/>
    <n v="4"/>
    <n v="36"/>
    <n v="1"/>
    <n v="1403"/>
    <n v="6"/>
    <x v="3"/>
    <n v="1"/>
    <n v="4"/>
    <n v="47"/>
    <n v="3"/>
    <n v="1"/>
    <n v="4"/>
    <n v="3210"/>
    <n v="20251"/>
    <n v="0"/>
    <n v="11"/>
    <n v="3"/>
    <n v="3"/>
    <n v="80"/>
    <n v="1"/>
    <n v="16"/>
    <n v="3"/>
    <n v="15"/>
    <n v="13"/>
    <n v="10"/>
    <n v="11"/>
    <x v="0"/>
    <x v="0"/>
    <s v="Very_Satisfied"/>
    <x v="0"/>
    <s v="Btwn 11-20"/>
  </r>
  <r>
    <x v="1"/>
    <x v="0"/>
    <s v="Over 55"/>
    <s v="Current Employees"/>
    <x v="1"/>
    <x v="2"/>
    <x v="270"/>
    <n v="374"/>
    <x v="1"/>
    <x v="5"/>
    <s v="Single"/>
    <s v="Yes"/>
    <s v="Y"/>
    <n v="2"/>
    <n v="55"/>
    <n v="1"/>
    <n v="452"/>
    <n v="1"/>
    <x v="3"/>
    <n v="1"/>
    <n v="4"/>
    <n v="81"/>
    <n v="3"/>
    <n v="5"/>
    <n v="1"/>
    <n v="19045"/>
    <n v="18938"/>
    <n v="0"/>
    <n v="14"/>
    <n v="3"/>
    <n v="3"/>
    <n v="80"/>
    <n v="0"/>
    <n v="37"/>
    <n v="3"/>
    <n v="36"/>
    <n v="10"/>
    <n v="4"/>
    <n v="13"/>
    <x v="0"/>
    <x v="1"/>
    <s v="Very_Dissatisfied"/>
    <x v="0"/>
    <s v="31 plus"/>
  </r>
  <r>
    <x v="0"/>
    <x v="2"/>
    <s v="45 - 54"/>
    <s v="Ex-Employees"/>
    <x v="1"/>
    <x v="0"/>
    <x v="271"/>
    <n v="376"/>
    <x v="1"/>
    <x v="5"/>
    <s v="Married"/>
    <s v="Yes"/>
    <s v="Y"/>
    <n v="2"/>
    <n v="47"/>
    <n v="0"/>
    <n v="666"/>
    <n v="29"/>
    <x v="2"/>
    <n v="1"/>
    <n v="1"/>
    <n v="88"/>
    <n v="3"/>
    <n v="3"/>
    <n v="2"/>
    <n v="11849"/>
    <n v="10268"/>
    <n v="1"/>
    <n v="12"/>
    <n v="3"/>
    <n v="4"/>
    <n v="80"/>
    <n v="1"/>
    <n v="10"/>
    <n v="2"/>
    <n v="10"/>
    <n v="7"/>
    <n v="9"/>
    <n v="9"/>
    <x v="0"/>
    <x v="1"/>
    <s v="Dissatisfied"/>
    <x v="1"/>
    <s v="Btwn 0-10"/>
  </r>
  <r>
    <x v="1"/>
    <x v="0"/>
    <s v="25 - 34"/>
    <s v="Current Employees"/>
    <x v="1"/>
    <x v="2"/>
    <x v="272"/>
    <n v="377"/>
    <x v="1"/>
    <x v="1"/>
    <s v="Married"/>
    <s v="No"/>
    <s v="Y"/>
    <n v="3"/>
    <n v="28"/>
    <n v="1"/>
    <n v="1158"/>
    <n v="9"/>
    <x v="3"/>
    <n v="1"/>
    <n v="4"/>
    <n v="94"/>
    <n v="3"/>
    <n v="1"/>
    <n v="4"/>
    <n v="2070"/>
    <n v="2613"/>
    <n v="1"/>
    <n v="23"/>
    <n v="4"/>
    <n v="4"/>
    <n v="80"/>
    <n v="1"/>
    <n v="5"/>
    <n v="2"/>
    <n v="5"/>
    <n v="2"/>
    <n v="0"/>
    <n v="4"/>
    <x v="1"/>
    <x v="2"/>
    <s v="Very_Satisfied"/>
    <x v="0"/>
    <s v="Btwn 0-10"/>
  </r>
  <r>
    <x v="1"/>
    <x v="0"/>
    <s v="35 - 44"/>
    <s v="Current Employees"/>
    <x v="0"/>
    <x v="2"/>
    <x v="273"/>
    <n v="378"/>
    <x v="1"/>
    <x v="0"/>
    <s v="Married"/>
    <s v="No"/>
    <s v="Y"/>
    <n v="5"/>
    <n v="37"/>
    <n v="1"/>
    <n v="228"/>
    <n v="6"/>
    <x v="2"/>
    <n v="1"/>
    <n v="3"/>
    <n v="98"/>
    <n v="3"/>
    <n v="2"/>
    <n v="4"/>
    <n v="6502"/>
    <n v="22825"/>
    <n v="4"/>
    <n v="14"/>
    <n v="3"/>
    <n v="2"/>
    <n v="80"/>
    <n v="1"/>
    <n v="7"/>
    <n v="4"/>
    <n v="5"/>
    <n v="4"/>
    <n v="0"/>
    <n v="1"/>
    <x v="0"/>
    <x v="0"/>
    <s v="Very_Satisfied"/>
    <x v="0"/>
    <s v="Btwn 0-10"/>
  </r>
  <r>
    <x v="1"/>
    <x v="0"/>
    <s v="Under 25"/>
    <s v="Current Employees"/>
    <x v="1"/>
    <x v="2"/>
    <x v="274"/>
    <n v="379"/>
    <x v="1"/>
    <x v="1"/>
    <s v="Single"/>
    <s v="No"/>
    <s v="Y"/>
    <n v="4"/>
    <n v="21"/>
    <n v="1"/>
    <n v="996"/>
    <n v="3"/>
    <x v="0"/>
    <n v="1"/>
    <n v="4"/>
    <n v="100"/>
    <n v="2"/>
    <n v="1"/>
    <n v="3"/>
    <n v="3230"/>
    <n v="10531"/>
    <n v="1"/>
    <n v="17"/>
    <n v="3"/>
    <n v="1"/>
    <n v="80"/>
    <n v="0"/>
    <n v="3"/>
    <n v="4"/>
    <n v="3"/>
    <n v="2"/>
    <n v="1"/>
    <n v="0"/>
    <x v="0"/>
    <x v="4"/>
    <s v="Satisfied"/>
    <x v="0"/>
    <s v="Btwn 0-10"/>
  </r>
  <r>
    <x v="1"/>
    <x v="2"/>
    <s v="35 - 44"/>
    <s v="Current Employees"/>
    <x v="1"/>
    <x v="2"/>
    <x v="275"/>
    <n v="380"/>
    <x v="0"/>
    <x v="7"/>
    <s v="Divorced"/>
    <s v="Yes"/>
    <s v="Y"/>
    <n v="2"/>
    <n v="37"/>
    <n v="1"/>
    <n v="728"/>
    <n v="1"/>
    <x v="2"/>
    <n v="1"/>
    <n v="1"/>
    <n v="80"/>
    <n v="3"/>
    <n v="3"/>
    <n v="4"/>
    <n v="13603"/>
    <n v="11677"/>
    <n v="2"/>
    <n v="18"/>
    <n v="3"/>
    <n v="1"/>
    <n v="80"/>
    <n v="2"/>
    <n v="15"/>
    <n v="3"/>
    <n v="5"/>
    <n v="2"/>
    <n v="0"/>
    <n v="2"/>
    <x v="0"/>
    <x v="0"/>
    <s v="Very_Satisfied"/>
    <x v="0"/>
    <s v="Btwn 11-20"/>
  </r>
  <r>
    <x v="1"/>
    <x v="0"/>
    <s v="35 - 44"/>
    <s v="Current Employees"/>
    <x v="1"/>
    <x v="0"/>
    <x v="276"/>
    <n v="381"/>
    <x v="0"/>
    <x v="5"/>
    <s v="Divorced"/>
    <s v="No"/>
    <s v="Y"/>
    <n v="6"/>
    <n v="35"/>
    <n v="1"/>
    <n v="1315"/>
    <n v="22"/>
    <x v="3"/>
    <n v="1"/>
    <n v="2"/>
    <n v="71"/>
    <n v="4"/>
    <n v="3"/>
    <n v="2"/>
    <n v="11996"/>
    <n v="19100"/>
    <n v="7"/>
    <n v="18"/>
    <n v="3"/>
    <n v="2"/>
    <n v="80"/>
    <n v="1"/>
    <n v="10"/>
    <n v="2"/>
    <n v="7"/>
    <n v="7"/>
    <n v="6"/>
    <n v="2"/>
    <x v="0"/>
    <x v="2"/>
    <s v="Dissatisfied"/>
    <x v="1"/>
    <s v="Btwn 0-10"/>
  </r>
  <r>
    <x v="1"/>
    <x v="0"/>
    <s v="35 - 44"/>
    <s v="Current Employees"/>
    <x v="0"/>
    <x v="2"/>
    <x v="277"/>
    <n v="382"/>
    <x v="0"/>
    <x v="0"/>
    <s v="Divorced"/>
    <s v="Yes"/>
    <s v="Y"/>
    <n v="3"/>
    <n v="38"/>
    <n v="1"/>
    <n v="322"/>
    <n v="7"/>
    <x v="0"/>
    <n v="1"/>
    <n v="1"/>
    <n v="44"/>
    <n v="4"/>
    <n v="2"/>
    <n v="1"/>
    <n v="5605"/>
    <n v="19191"/>
    <n v="1"/>
    <n v="24"/>
    <n v="4"/>
    <n v="3"/>
    <n v="80"/>
    <n v="1"/>
    <n v="8"/>
    <n v="3"/>
    <n v="8"/>
    <n v="0"/>
    <n v="7"/>
    <n v="7"/>
    <x v="1"/>
    <x v="0"/>
    <s v="Very_Dissatisfied"/>
    <x v="0"/>
    <s v="Btwn 0-10"/>
  </r>
  <r>
    <x v="1"/>
    <x v="1"/>
    <s v="25 - 34"/>
    <s v="Current Employees"/>
    <x v="1"/>
    <x v="0"/>
    <x v="278"/>
    <n v="384"/>
    <x v="0"/>
    <x v="3"/>
    <s v="Divorced"/>
    <s v="No"/>
    <s v="Y"/>
    <n v="6"/>
    <n v="26"/>
    <n v="1"/>
    <n v="1479"/>
    <n v="1"/>
    <x v="3"/>
    <n v="1"/>
    <n v="3"/>
    <n v="84"/>
    <n v="3"/>
    <n v="2"/>
    <n v="2"/>
    <n v="6397"/>
    <n v="26767"/>
    <n v="1"/>
    <n v="20"/>
    <n v="4"/>
    <n v="1"/>
    <n v="80"/>
    <n v="1"/>
    <n v="6"/>
    <n v="1"/>
    <n v="6"/>
    <n v="5"/>
    <n v="1"/>
    <n v="4"/>
    <x v="1"/>
    <x v="2"/>
    <s v="Dissatisfied"/>
    <x v="0"/>
    <s v="Btwn 0-10"/>
  </r>
  <r>
    <x v="1"/>
    <x v="0"/>
    <s v="45 - 54"/>
    <s v="Current Employees"/>
    <x v="1"/>
    <x v="0"/>
    <x v="279"/>
    <n v="385"/>
    <x v="1"/>
    <x v="7"/>
    <s v="Divorced"/>
    <s v="No"/>
    <s v="Y"/>
    <n v="4"/>
    <n v="50"/>
    <n v="1"/>
    <n v="797"/>
    <n v="4"/>
    <x v="1"/>
    <n v="1"/>
    <n v="1"/>
    <n v="96"/>
    <n v="3"/>
    <n v="5"/>
    <n v="2"/>
    <n v="19144"/>
    <n v="15815"/>
    <n v="3"/>
    <n v="14"/>
    <n v="3"/>
    <n v="1"/>
    <n v="80"/>
    <n v="2"/>
    <n v="28"/>
    <n v="2"/>
    <n v="10"/>
    <n v="4"/>
    <n v="1"/>
    <n v="6"/>
    <x v="0"/>
    <x v="1"/>
    <s v="Dissatisfied"/>
    <x v="0"/>
    <s v="Btwn 21-30"/>
  </r>
  <r>
    <x v="1"/>
    <x v="0"/>
    <s v="45 - 54"/>
    <s v="Current Employees"/>
    <x v="1"/>
    <x v="2"/>
    <x v="280"/>
    <n v="386"/>
    <x v="1"/>
    <x v="7"/>
    <s v="Married"/>
    <s v="Yes"/>
    <s v="Y"/>
    <n v="5"/>
    <n v="53"/>
    <n v="1"/>
    <n v="1070"/>
    <n v="3"/>
    <x v="2"/>
    <n v="1"/>
    <n v="3"/>
    <n v="45"/>
    <n v="3"/>
    <n v="4"/>
    <n v="3"/>
    <n v="17584"/>
    <n v="21016"/>
    <n v="3"/>
    <n v="16"/>
    <n v="3"/>
    <n v="4"/>
    <n v="80"/>
    <n v="3"/>
    <n v="21"/>
    <n v="2"/>
    <n v="5"/>
    <n v="3"/>
    <n v="1"/>
    <n v="3"/>
    <x v="0"/>
    <x v="1"/>
    <s v="Satisfied"/>
    <x v="0"/>
    <s v="Btwn 21-30"/>
  </r>
  <r>
    <x v="1"/>
    <x v="0"/>
    <s v="35 - 44"/>
    <s v="Current Employees"/>
    <x v="0"/>
    <x v="0"/>
    <x v="281"/>
    <n v="387"/>
    <x v="1"/>
    <x v="0"/>
    <s v="Married"/>
    <s v="No"/>
    <s v="Y"/>
    <n v="3"/>
    <n v="42"/>
    <n v="1"/>
    <n v="635"/>
    <n v="1"/>
    <x v="1"/>
    <n v="1"/>
    <n v="2"/>
    <n v="99"/>
    <n v="3"/>
    <n v="2"/>
    <n v="3"/>
    <n v="4907"/>
    <n v="24532"/>
    <n v="1"/>
    <n v="25"/>
    <n v="4"/>
    <n v="3"/>
    <n v="80"/>
    <n v="0"/>
    <n v="20"/>
    <n v="3"/>
    <n v="20"/>
    <n v="16"/>
    <n v="11"/>
    <n v="6"/>
    <x v="1"/>
    <x v="0"/>
    <s v="Satisfied"/>
    <x v="0"/>
    <s v="Btwn 11-20"/>
  </r>
  <r>
    <x v="1"/>
    <x v="1"/>
    <s v="25 - 34"/>
    <s v="Current Employees"/>
    <x v="0"/>
    <x v="0"/>
    <x v="282"/>
    <n v="388"/>
    <x v="1"/>
    <x v="0"/>
    <s v="Single"/>
    <s v="No"/>
    <s v="Y"/>
    <n v="3"/>
    <n v="29"/>
    <n v="1"/>
    <n v="442"/>
    <n v="2"/>
    <x v="0"/>
    <n v="1"/>
    <n v="2"/>
    <n v="44"/>
    <n v="3"/>
    <n v="2"/>
    <n v="4"/>
    <n v="4554"/>
    <n v="20260"/>
    <n v="1"/>
    <n v="18"/>
    <n v="3"/>
    <n v="1"/>
    <n v="80"/>
    <n v="0"/>
    <n v="10"/>
    <n v="2"/>
    <n v="10"/>
    <n v="7"/>
    <n v="0"/>
    <n v="9"/>
    <x v="0"/>
    <x v="2"/>
    <s v="Very_Satisfied"/>
    <x v="0"/>
    <s v="Btwn 0-10"/>
  </r>
  <r>
    <x v="1"/>
    <x v="0"/>
    <s v="Over 55"/>
    <s v="Current Employees"/>
    <x v="1"/>
    <x v="4"/>
    <x v="283"/>
    <n v="389"/>
    <x v="1"/>
    <x v="2"/>
    <s v="Married"/>
    <s v="Yes"/>
    <s v="Y"/>
    <n v="4"/>
    <n v="55"/>
    <n v="1"/>
    <n v="147"/>
    <n v="20"/>
    <x v="0"/>
    <n v="1"/>
    <n v="2"/>
    <n v="37"/>
    <n v="3"/>
    <n v="2"/>
    <n v="4"/>
    <n v="5415"/>
    <n v="15972"/>
    <n v="3"/>
    <n v="19"/>
    <n v="3"/>
    <n v="4"/>
    <n v="80"/>
    <n v="1"/>
    <n v="12"/>
    <n v="3"/>
    <n v="10"/>
    <n v="7"/>
    <n v="0"/>
    <n v="8"/>
    <x v="0"/>
    <x v="1"/>
    <s v="Very_Satisfied"/>
    <x v="2"/>
    <s v="Btwn 11-20"/>
  </r>
  <r>
    <x v="1"/>
    <x v="1"/>
    <s v="25 - 34"/>
    <s v="Current Employees"/>
    <x v="1"/>
    <x v="2"/>
    <x v="284"/>
    <n v="390"/>
    <x v="1"/>
    <x v="4"/>
    <s v="Married"/>
    <s v="Yes"/>
    <s v="Y"/>
    <n v="3"/>
    <n v="26"/>
    <n v="1"/>
    <n v="496"/>
    <n v="11"/>
    <x v="0"/>
    <n v="1"/>
    <n v="1"/>
    <n v="60"/>
    <n v="3"/>
    <n v="2"/>
    <n v="1"/>
    <n v="4741"/>
    <n v="22722"/>
    <n v="1"/>
    <n v="13"/>
    <n v="3"/>
    <n v="3"/>
    <n v="80"/>
    <n v="1"/>
    <n v="5"/>
    <n v="3"/>
    <n v="5"/>
    <n v="3"/>
    <n v="3"/>
    <n v="3"/>
    <x v="0"/>
    <x v="2"/>
    <s v="Very_Dissatisfied"/>
    <x v="2"/>
    <s v="Btwn 0-10"/>
  </r>
  <r>
    <x v="1"/>
    <x v="0"/>
    <s v="35 - 44"/>
    <s v="Current Employees"/>
    <x v="1"/>
    <x v="0"/>
    <x v="285"/>
    <n v="391"/>
    <x v="0"/>
    <x v="1"/>
    <s v="Single"/>
    <s v="No"/>
    <s v="Y"/>
    <n v="3"/>
    <n v="37"/>
    <n v="1"/>
    <n v="1372"/>
    <n v="1"/>
    <x v="3"/>
    <n v="1"/>
    <n v="4"/>
    <n v="42"/>
    <n v="3"/>
    <n v="1"/>
    <n v="4"/>
    <n v="2115"/>
    <n v="15881"/>
    <n v="1"/>
    <n v="12"/>
    <n v="3"/>
    <n v="2"/>
    <n v="80"/>
    <n v="0"/>
    <n v="17"/>
    <n v="3"/>
    <n v="17"/>
    <n v="12"/>
    <n v="5"/>
    <n v="7"/>
    <x v="0"/>
    <x v="0"/>
    <s v="Very_Satisfied"/>
    <x v="0"/>
    <s v="Btwn 11-20"/>
  </r>
  <r>
    <x v="0"/>
    <x v="1"/>
    <s v="35 - 44"/>
    <s v="Ex-Employees"/>
    <x v="1"/>
    <x v="0"/>
    <x v="286"/>
    <n v="392"/>
    <x v="1"/>
    <x v="2"/>
    <s v="Divorced"/>
    <s v="Yes"/>
    <s v="Y"/>
    <n v="0"/>
    <n v="44"/>
    <n v="0"/>
    <n v="920"/>
    <n v="24"/>
    <x v="3"/>
    <n v="1"/>
    <n v="4"/>
    <n v="43"/>
    <n v="3"/>
    <n v="1"/>
    <n v="3"/>
    <n v="3161"/>
    <n v="19920"/>
    <n v="3"/>
    <n v="22"/>
    <n v="4"/>
    <n v="4"/>
    <n v="80"/>
    <n v="1"/>
    <n v="19"/>
    <n v="1"/>
    <n v="1"/>
    <n v="0"/>
    <n v="0"/>
    <n v="0"/>
    <x v="1"/>
    <x v="0"/>
    <s v="Satisfied"/>
    <x v="1"/>
    <s v="Btwn 11-20"/>
  </r>
  <r>
    <x v="1"/>
    <x v="0"/>
    <s v="35 - 44"/>
    <s v="Current Employees"/>
    <x v="1"/>
    <x v="0"/>
    <x v="287"/>
    <n v="393"/>
    <x v="1"/>
    <x v="4"/>
    <s v="Divorced"/>
    <s v="No"/>
    <s v="Y"/>
    <n v="2"/>
    <n v="38"/>
    <n v="1"/>
    <n v="688"/>
    <n v="23"/>
    <x v="2"/>
    <n v="1"/>
    <n v="4"/>
    <n v="82"/>
    <n v="3"/>
    <n v="2"/>
    <n v="4"/>
    <n v="5745"/>
    <n v="18899"/>
    <n v="9"/>
    <n v="14"/>
    <n v="3"/>
    <n v="2"/>
    <n v="80"/>
    <n v="1"/>
    <n v="10"/>
    <n v="3"/>
    <n v="2"/>
    <n v="2"/>
    <n v="1"/>
    <n v="2"/>
    <x v="0"/>
    <x v="0"/>
    <s v="Very_Satisfied"/>
    <x v="1"/>
    <s v="Btwn 0-10"/>
  </r>
  <r>
    <x v="0"/>
    <x v="0"/>
    <s v="25 - 34"/>
    <s v="Ex-Employees"/>
    <x v="1"/>
    <x v="2"/>
    <x v="288"/>
    <n v="394"/>
    <x v="1"/>
    <x v="2"/>
    <s v="Divorced"/>
    <s v="Yes"/>
    <s v="Y"/>
    <n v="2"/>
    <n v="26"/>
    <n v="0"/>
    <n v="1449"/>
    <n v="16"/>
    <x v="2"/>
    <n v="1"/>
    <n v="1"/>
    <n v="45"/>
    <n v="3"/>
    <n v="1"/>
    <n v="2"/>
    <n v="2373"/>
    <n v="14180"/>
    <n v="2"/>
    <n v="13"/>
    <n v="3"/>
    <n v="4"/>
    <n v="80"/>
    <n v="1"/>
    <n v="5"/>
    <n v="3"/>
    <n v="3"/>
    <n v="2"/>
    <n v="0"/>
    <n v="2"/>
    <x v="0"/>
    <x v="2"/>
    <s v="Dissatisfied"/>
    <x v="2"/>
    <s v="Btwn 0-10"/>
  </r>
  <r>
    <x v="1"/>
    <x v="0"/>
    <s v="25 - 34"/>
    <s v="Current Employees"/>
    <x v="1"/>
    <x v="0"/>
    <x v="289"/>
    <n v="395"/>
    <x v="0"/>
    <x v="1"/>
    <s v="Single"/>
    <s v="No"/>
    <s v="Y"/>
    <n v="3"/>
    <n v="28"/>
    <n v="1"/>
    <n v="1117"/>
    <n v="8"/>
    <x v="0"/>
    <n v="1"/>
    <n v="4"/>
    <n v="66"/>
    <n v="3"/>
    <n v="1"/>
    <n v="4"/>
    <n v="3310"/>
    <n v="4488"/>
    <n v="1"/>
    <n v="21"/>
    <n v="4"/>
    <n v="4"/>
    <n v="80"/>
    <n v="0"/>
    <n v="5"/>
    <n v="3"/>
    <n v="5"/>
    <n v="3"/>
    <n v="0"/>
    <n v="2"/>
    <x v="1"/>
    <x v="2"/>
    <s v="Very_Satisfied"/>
    <x v="0"/>
    <s v="Btwn 0-10"/>
  </r>
  <r>
    <x v="1"/>
    <x v="1"/>
    <s v="45 - 54"/>
    <s v="Current Employees"/>
    <x v="1"/>
    <x v="0"/>
    <x v="290"/>
    <n v="396"/>
    <x v="0"/>
    <x v="7"/>
    <s v="Single"/>
    <s v="Yes"/>
    <s v="Y"/>
    <n v="4"/>
    <n v="49"/>
    <n v="1"/>
    <n v="636"/>
    <n v="10"/>
    <x v="2"/>
    <n v="1"/>
    <n v="3"/>
    <n v="35"/>
    <n v="3"/>
    <n v="5"/>
    <n v="1"/>
    <n v="18665"/>
    <n v="25594"/>
    <n v="9"/>
    <n v="11"/>
    <n v="3"/>
    <n v="4"/>
    <n v="80"/>
    <n v="0"/>
    <n v="22"/>
    <n v="3"/>
    <n v="3"/>
    <n v="2"/>
    <n v="1"/>
    <n v="2"/>
    <x v="0"/>
    <x v="1"/>
    <s v="Very_Dissatisfied"/>
    <x v="0"/>
    <s v="Btwn 21-30"/>
  </r>
  <r>
    <x v="1"/>
    <x v="0"/>
    <s v="35 - 44"/>
    <s v="Current Employees"/>
    <x v="1"/>
    <x v="4"/>
    <x v="291"/>
    <n v="397"/>
    <x v="1"/>
    <x v="1"/>
    <s v="Single"/>
    <s v="No"/>
    <s v="Y"/>
    <n v="2"/>
    <n v="36"/>
    <n v="1"/>
    <n v="506"/>
    <n v="3"/>
    <x v="3"/>
    <n v="1"/>
    <n v="3"/>
    <n v="30"/>
    <n v="3"/>
    <n v="2"/>
    <n v="2"/>
    <n v="4485"/>
    <n v="26285"/>
    <n v="4"/>
    <n v="12"/>
    <n v="3"/>
    <n v="4"/>
    <n v="80"/>
    <n v="0"/>
    <n v="10"/>
    <n v="3"/>
    <n v="8"/>
    <n v="0"/>
    <n v="7"/>
    <n v="7"/>
    <x v="0"/>
    <x v="0"/>
    <s v="Dissatisfied"/>
    <x v="0"/>
    <s v="Btwn 0-10"/>
  </r>
  <r>
    <x v="1"/>
    <x v="1"/>
    <s v="25 - 34"/>
    <s v="Current Employees"/>
    <x v="0"/>
    <x v="3"/>
    <x v="292"/>
    <n v="399"/>
    <x v="0"/>
    <x v="6"/>
    <s v="Divorced"/>
    <s v="No"/>
    <s v="Y"/>
    <n v="5"/>
    <n v="31"/>
    <n v="1"/>
    <n v="444"/>
    <n v="5"/>
    <x v="3"/>
    <n v="1"/>
    <n v="4"/>
    <n v="84"/>
    <n v="3"/>
    <n v="1"/>
    <n v="2"/>
    <n v="2789"/>
    <n v="3909"/>
    <n v="1"/>
    <n v="11"/>
    <n v="3"/>
    <n v="3"/>
    <n v="80"/>
    <n v="1"/>
    <n v="2"/>
    <n v="2"/>
    <n v="2"/>
    <n v="2"/>
    <n v="2"/>
    <n v="2"/>
    <x v="0"/>
    <x v="2"/>
    <s v="Dissatisfied"/>
    <x v="0"/>
    <s v="Btwn 0-10"/>
  </r>
  <r>
    <x v="0"/>
    <x v="0"/>
    <s v="25 - 34"/>
    <s v="Ex-Employees"/>
    <x v="0"/>
    <x v="3"/>
    <x v="293"/>
    <n v="401"/>
    <x v="1"/>
    <x v="0"/>
    <s v="Single"/>
    <s v="Yes"/>
    <s v="Y"/>
    <n v="0"/>
    <n v="26"/>
    <n v="0"/>
    <n v="950"/>
    <n v="4"/>
    <x v="2"/>
    <n v="1"/>
    <n v="4"/>
    <n v="48"/>
    <n v="2"/>
    <n v="2"/>
    <n v="4"/>
    <n v="5828"/>
    <n v="8450"/>
    <n v="1"/>
    <n v="12"/>
    <n v="3"/>
    <n v="2"/>
    <n v="80"/>
    <n v="0"/>
    <n v="8"/>
    <n v="3"/>
    <n v="8"/>
    <n v="7"/>
    <n v="7"/>
    <n v="4"/>
    <x v="0"/>
    <x v="2"/>
    <s v="Very_Satisfied"/>
    <x v="0"/>
    <s v="Btwn 0-10"/>
  </r>
  <r>
    <x v="1"/>
    <x v="1"/>
    <s v="35 - 44"/>
    <s v="Current Employees"/>
    <x v="1"/>
    <x v="2"/>
    <x v="294"/>
    <n v="403"/>
    <x v="1"/>
    <x v="1"/>
    <s v="Married"/>
    <s v="Yes"/>
    <s v="Y"/>
    <n v="3"/>
    <n v="37"/>
    <n v="1"/>
    <n v="889"/>
    <n v="9"/>
    <x v="3"/>
    <n v="1"/>
    <n v="2"/>
    <n v="53"/>
    <n v="3"/>
    <n v="1"/>
    <n v="4"/>
    <n v="2326"/>
    <n v="11411"/>
    <n v="1"/>
    <n v="12"/>
    <n v="3"/>
    <n v="3"/>
    <n v="80"/>
    <n v="3"/>
    <n v="4"/>
    <n v="2"/>
    <n v="4"/>
    <n v="2"/>
    <n v="1"/>
    <n v="2"/>
    <x v="0"/>
    <x v="0"/>
    <s v="Very_Satisfied"/>
    <x v="0"/>
    <s v="Btwn 0-10"/>
  </r>
  <r>
    <x v="1"/>
    <x v="1"/>
    <s v="35 - 44"/>
    <s v="Current Employees"/>
    <x v="0"/>
    <x v="3"/>
    <x v="295"/>
    <n v="404"/>
    <x v="0"/>
    <x v="0"/>
    <s v="Married"/>
    <s v="No"/>
    <s v="Y"/>
    <n v="2"/>
    <n v="42"/>
    <n v="1"/>
    <n v="555"/>
    <n v="26"/>
    <x v="3"/>
    <n v="1"/>
    <n v="3"/>
    <n v="77"/>
    <n v="3"/>
    <n v="4"/>
    <n v="2"/>
    <n v="13525"/>
    <n v="14864"/>
    <n v="5"/>
    <n v="14"/>
    <n v="3"/>
    <n v="4"/>
    <n v="80"/>
    <n v="1"/>
    <n v="23"/>
    <n v="4"/>
    <n v="20"/>
    <n v="4"/>
    <n v="4"/>
    <n v="8"/>
    <x v="0"/>
    <x v="0"/>
    <s v="Dissatisfied"/>
    <x v="1"/>
    <s v="Btwn 21-30"/>
  </r>
  <r>
    <x v="0"/>
    <x v="0"/>
    <s v="Under 25"/>
    <s v="Ex-Employees"/>
    <x v="1"/>
    <x v="0"/>
    <x v="296"/>
    <n v="405"/>
    <x v="1"/>
    <x v="2"/>
    <s v="Single"/>
    <s v="No"/>
    <s v="Y"/>
    <n v="2"/>
    <n v="18"/>
    <n v="0"/>
    <n v="230"/>
    <n v="3"/>
    <x v="3"/>
    <n v="1"/>
    <n v="3"/>
    <n v="54"/>
    <n v="3"/>
    <n v="1"/>
    <n v="3"/>
    <n v="1420"/>
    <n v="25233"/>
    <n v="1"/>
    <n v="13"/>
    <n v="3"/>
    <n v="3"/>
    <n v="80"/>
    <n v="0"/>
    <n v="0"/>
    <n v="3"/>
    <n v="0"/>
    <n v="0"/>
    <n v="0"/>
    <n v="0"/>
    <x v="0"/>
    <x v="4"/>
    <s v="Satisfied"/>
    <x v="0"/>
    <s v="Btwn 0-10"/>
  </r>
  <r>
    <x v="1"/>
    <x v="0"/>
    <s v="35 - 44"/>
    <s v="Current Employees"/>
    <x v="0"/>
    <x v="3"/>
    <x v="297"/>
    <n v="406"/>
    <x v="1"/>
    <x v="0"/>
    <s v="Married"/>
    <s v="No"/>
    <s v="Y"/>
    <n v="3"/>
    <n v="35"/>
    <n v="1"/>
    <n v="1232"/>
    <n v="16"/>
    <x v="3"/>
    <n v="1"/>
    <n v="3"/>
    <n v="96"/>
    <n v="3"/>
    <n v="3"/>
    <n v="2"/>
    <n v="8020"/>
    <n v="5100"/>
    <n v="0"/>
    <n v="15"/>
    <n v="3"/>
    <n v="3"/>
    <n v="80"/>
    <n v="2"/>
    <n v="12"/>
    <n v="2"/>
    <n v="11"/>
    <n v="9"/>
    <n v="6"/>
    <n v="9"/>
    <x v="0"/>
    <x v="2"/>
    <s v="Dissatisfied"/>
    <x v="2"/>
    <s v="Btwn 11-20"/>
  </r>
  <r>
    <x v="1"/>
    <x v="1"/>
    <s v="35 - 44"/>
    <s v="Current Employees"/>
    <x v="1"/>
    <x v="0"/>
    <x v="298"/>
    <n v="407"/>
    <x v="1"/>
    <x v="2"/>
    <s v="Married"/>
    <s v="No"/>
    <s v="Y"/>
    <n v="2"/>
    <n v="36"/>
    <n v="1"/>
    <n v="566"/>
    <n v="18"/>
    <x v="2"/>
    <n v="1"/>
    <n v="3"/>
    <n v="81"/>
    <n v="4"/>
    <n v="1"/>
    <n v="4"/>
    <n v="3688"/>
    <n v="7122"/>
    <n v="4"/>
    <n v="18"/>
    <n v="3"/>
    <n v="4"/>
    <n v="80"/>
    <n v="2"/>
    <n v="4"/>
    <n v="3"/>
    <n v="1"/>
    <n v="0"/>
    <n v="0"/>
    <n v="0"/>
    <x v="0"/>
    <x v="0"/>
    <s v="Very_Satisfied"/>
    <x v="2"/>
    <s v="Btwn 0-10"/>
  </r>
  <r>
    <x v="1"/>
    <x v="0"/>
    <s v="45 - 54"/>
    <s v="Current Employees"/>
    <x v="1"/>
    <x v="2"/>
    <x v="299"/>
    <n v="408"/>
    <x v="1"/>
    <x v="3"/>
    <s v="Divorced"/>
    <s v="No"/>
    <s v="Y"/>
    <n v="3"/>
    <n v="51"/>
    <n v="1"/>
    <n v="1302"/>
    <n v="2"/>
    <x v="3"/>
    <n v="1"/>
    <n v="4"/>
    <n v="84"/>
    <n v="1"/>
    <n v="2"/>
    <n v="2"/>
    <n v="5482"/>
    <n v="16321"/>
    <n v="5"/>
    <n v="18"/>
    <n v="3"/>
    <n v="4"/>
    <n v="80"/>
    <n v="1"/>
    <n v="13"/>
    <n v="3"/>
    <n v="4"/>
    <n v="1"/>
    <n v="1"/>
    <n v="2"/>
    <x v="0"/>
    <x v="1"/>
    <s v="Dissatisfied"/>
    <x v="0"/>
    <s v="Btwn 11-20"/>
  </r>
  <r>
    <x v="1"/>
    <x v="0"/>
    <s v="35 - 44"/>
    <s v="Current Employees"/>
    <x v="0"/>
    <x v="0"/>
    <x v="300"/>
    <n v="410"/>
    <x v="1"/>
    <x v="5"/>
    <s v="Single"/>
    <s v="No"/>
    <s v="Y"/>
    <n v="2"/>
    <n v="41"/>
    <n v="1"/>
    <n v="334"/>
    <n v="2"/>
    <x v="2"/>
    <n v="1"/>
    <n v="4"/>
    <n v="88"/>
    <n v="3"/>
    <n v="4"/>
    <n v="2"/>
    <n v="16015"/>
    <n v="15896"/>
    <n v="1"/>
    <n v="19"/>
    <n v="3"/>
    <n v="2"/>
    <n v="80"/>
    <n v="0"/>
    <n v="22"/>
    <n v="3"/>
    <n v="22"/>
    <n v="10"/>
    <n v="0"/>
    <n v="4"/>
    <x v="0"/>
    <x v="0"/>
    <s v="Dissatisfied"/>
    <x v="0"/>
    <s v="Btwn 21-30"/>
  </r>
  <r>
    <x v="1"/>
    <x v="0"/>
    <s v="Under 25"/>
    <s v="Current Employees"/>
    <x v="0"/>
    <x v="2"/>
    <x v="301"/>
    <n v="411"/>
    <x v="0"/>
    <x v="6"/>
    <s v="Single"/>
    <s v="No"/>
    <s v="Y"/>
    <n v="2"/>
    <n v="18"/>
    <n v="1"/>
    <n v="812"/>
    <n v="10"/>
    <x v="3"/>
    <n v="1"/>
    <n v="4"/>
    <n v="69"/>
    <n v="2"/>
    <n v="1"/>
    <n v="3"/>
    <n v="1200"/>
    <n v="9724"/>
    <n v="1"/>
    <n v="12"/>
    <n v="3"/>
    <n v="1"/>
    <n v="80"/>
    <n v="0"/>
    <n v="0"/>
    <n v="3"/>
    <n v="0"/>
    <n v="0"/>
    <n v="0"/>
    <n v="0"/>
    <x v="0"/>
    <x v="4"/>
    <s v="Satisfied"/>
    <x v="0"/>
    <s v="Btwn 0-10"/>
  </r>
  <r>
    <x v="1"/>
    <x v="0"/>
    <s v="25 - 34"/>
    <s v="Current Employees"/>
    <x v="1"/>
    <x v="2"/>
    <x v="302"/>
    <n v="412"/>
    <x v="1"/>
    <x v="4"/>
    <s v="Single"/>
    <s v="No"/>
    <s v="Y"/>
    <n v="2"/>
    <n v="28"/>
    <n v="1"/>
    <n v="1476"/>
    <n v="16"/>
    <x v="0"/>
    <n v="1"/>
    <n v="2"/>
    <n v="68"/>
    <n v="4"/>
    <n v="2"/>
    <n v="1"/>
    <n v="5661"/>
    <n v="4824"/>
    <n v="0"/>
    <n v="19"/>
    <n v="3"/>
    <n v="3"/>
    <n v="80"/>
    <n v="0"/>
    <n v="9"/>
    <n v="3"/>
    <n v="8"/>
    <n v="3"/>
    <n v="0"/>
    <n v="7"/>
    <x v="0"/>
    <x v="2"/>
    <s v="Very_Dissatisfied"/>
    <x v="2"/>
    <s v="Btwn 0-10"/>
  </r>
  <r>
    <x v="1"/>
    <x v="0"/>
    <s v="25 - 34"/>
    <s v="Current Employees"/>
    <x v="0"/>
    <x v="4"/>
    <x v="303"/>
    <n v="416"/>
    <x v="1"/>
    <x v="0"/>
    <s v="Married"/>
    <s v="No"/>
    <s v="Y"/>
    <n v="3"/>
    <n v="31"/>
    <n v="1"/>
    <n v="218"/>
    <n v="7"/>
    <x v="3"/>
    <n v="1"/>
    <n v="2"/>
    <n v="100"/>
    <n v="4"/>
    <n v="2"/>
    <n v="4"/>
    <n v="6929"/>
    <n v="12241"/>
    <n v="4"/>
    <n v="11"/>
    <n v="3"/>
    <n v="2"/>
    <n v="80"/>
    <n v="1"/>
    <n v="10"/>
    <n v="2"/>
    <n v="8"/>
    <n v="7"/>
    <n v="7"/>
    <n v="7"/>
    <x v="0"/>
    <x v="2"/>
    <s v="Very_Satisfied"/>
    <x v="0"/>
    <s v="Btwn 0-10"/>
  </r>
  <r>
    <x v="1"/>
    <x v="0"/>
    <s v="35 - 44"/>
    <s v="Current Employees"/>
    <x v="1"/>
    <x v="2"/>
    <x v="304"/>
    <n v="417"/>
    <x v="1"/>
    <x v="4"/>
    <s v="Divorced"/>
    <s v="No"/>
    <s v="Y"/>
    <n v="5"/>
    <n v="39"/>
    <n v="1"/>
    <n v="1132"/>
    <n v="1"/>
    <x v="3"/>
    <n v="1"/>
    <n v="3"/>
    <n v="48"/>
    <n v="4"/>
    <n v="3"/>
    <n v="4"/>
    <n v="9613"/>
    <n v="10942"/>
    <n v="0"/>
    <n v="17"/>
    <n v="3"/>
    <n v="1"/>
    <n v="80"/>
    <n v="3"/>
    <n v="19"/>
    <n v="2"/>
    <n v="18"/>
    <n v="10"/>
    <n v="3"/>
    <n v="7"/>
    <x v="0"/>
    <x v="0"/>
    <s v="Very_Satisfied"/>
    <x v="0"/>
    <s v="Btwn 11-20"/>
  </r>
  <r>
    <x v="1"/>
    <x v="2"/>
    <s v="35 - 44"/>
    <s v="Current Employees"/>
    <x v="1"/>
    <x v="0"/>
    <x v="305"/>
    <n v="419"/>
    <x v="0"/>
    <x v="2"/>
    <s v="Married"/>
    <s v="No"/>
    <s v="Y"/>
    <n v="3"/>
    <n v="36"/>
    <n v="1"/>
    <n v="1105"/>
    <n v="24"/>
    <x v="2"/>
    <n v="1"/>
    <n v="2"/>
    <n v="47"/>
    <n v="3"/>
    <n v="2"/>
    <n v="2"/>
    <n v="5674"/>
    <n v="6927"/>
    <n v="7"/>
    <n v="15"/>
    <n v="3"/>
    <n v="3"/>
    <n v="80"/>
    <n v="1"/>
    <n v="11"/>
    <n v="3"/>
    <n v="9"/>
    <n v="8"/>
    <n v="0"/>
    <n v="8"/>
    <x v="0"/>
    <x v="0"/>
    <s v="Dissatisfied"/>
    <x v="1"/>
    <s v="Btwn 11-20"/>
  </r>
  <r>
    <x v="1"/>
    <x v="0"/>
    <s v="25 - 34"/>
    <s v="Current Employees"/>
    <x v="0"/>
    <x v="0"/>
    <x v="306"/>
    <n v="420"/>
    <x v="1"/>
    <x v="0"/>
    <s v="Married"/>
    <s v="No"/>
    <s v="Y"/>
    <n v="3"/>
    <n v="32"/>
    <n v="1"/>
    <n v="906"/>
    <n v="7"/>
    <x v="3"/>
    <n v="1"/>
    <n v="4"/>
    <n v="91"/>
    <n v="2"/>
    <n v="2"/>
    <n v="3"/>
    <n v="5484"/>
    <n v="16985"/>
    <n v="1"/>
    <n v="14"/>
    <n v="3"/>
    <n v="3"/>
    <n v="80"/>
    <n v="1"/>
    <n v="13"/>
    <n v="2"/>
    <n v="13"/>
    <n v="8"/>
    <n v="4"/>
    <n v="8"/>
    <x v="0"/>
    <x v="2"/>
    <s v="Satisfied"/>
    <x v="0"/>
    <s v="Btwn 11-20"/>
  </r>
  <r>
    <x v="1"/>
    <x v="0"/>
    <s v="35 - 44"/>
    <s v="Current Employees"/>
    <x v="1"/>
    <x v="0"/>
    <x v="307"/>
    <n v="421"/>
    <x v="0"/>
    <x v="7"/>
    <s v="Married"/>
    <s v="No"/>
    <s v="Y"/>
    <n v="2"/>
    <n v="38"/>
    <n v="1"/>
    <n v="849"/>
    <n v="25"/>
    <x v="0"/>
    <n v="1"/>
    <n v="1"/>
    <n v="81"/>
    <n v="2"/>
    <n v="3"/>
    <n v="2"/>
    <n v="12061"/>
    <n v="26707"/>
    <n v="3"/>
    <n v="17"/>
    <n v="3"/>
    <n v="3"/>
    <n v="80"/>
    <n v="1"/>
    <n v="19"/>
    <n v="3"/>
    <n v="10"/>
    <n v="8"/>
    <n v="0"/>
    <n v="1"/>
    <x v="0"/>
    <x v="0"/>
    <s v="Dissatisfied"/>
    <x v="1"/>
    <s v="Btwn 11-20"/>
  </r>
  <r>
    <x v="1"/>
    <x v="2"/>
    <s v="Over 55"/>
    <s v="Current Employees"/>
    <x v="1"/>
    <x v="0"/>
    <x v="308"/>
    <n v="422"/>
    <x v="1"/>
    <x v="4"/>
    <s v="Divorced"/>
    <s v="Yes"/>
    <s v="Y"/>
    <n v="2"/>
    <n v="58"/>
    <n v="1"/>
    <n v="390"/>
    <n v="1"/>
    <x v="2"/>
    <n v="1"/>
    <n v="4"/>
    <n v="32"/>
    <n v="1"/>
    <n v="2"/>
    <n v="3"/>
    <n v="5660"/>
    <n v="17056"/>
    <n v="2"/>
    <n v="13"/>
    <n v="3"/>
    <n v="4"/>
    <n v="80"/>
    <n v="1"/>
    <n v="12"/>
    <n v="3"/>
    <n v="5"/>
    <n v="3"/>
    <n v="1"/>
    <n v="2"/>
    <x v="0"/>
    <x v="3"/>
    <s v="Satisfied"/>
    <x v="0"/>
    <s v="Btwn 11-20"/>
  </r>
  <r>
    <x v="1"/>
    <x v="0"/>
    <s v="25 - 34"/>
    <s v="Current Employees"/>
    <x v="1"/>
    <x v="4"/>
    <x v="309"/>
    <n v="423"/>
    <x v="1"/>
    <x v="1"/>
    <s v="Married"/>
    <s v="Yes"/>
    <s v="Y"/>
    <n v="4"/>
    <n v="31"/>
    <n v="1"/>
    <n v="691"/>
    <n v="5"/>
    <x v="2"/>
    <n v="1"/>
    <n v="3"/>
    <n v="86"/>
    <n v="3"/>
    <n v="1"/>
    <n v="4"/>
    <n v="4821"/>
    <n v="10077"/>
    <n v="0"/>
    <n v="12"/>
    <n v="3"/>
    <n v="3"/>
    <n v="80"/>
    <n v="1"/>
    <n v="6"/>
    <n v="3"/>
    <n v="5"/>
    <n v="2"/>
    <n v="0"/>
    <n v="3"/>
    <x v="0"/>
    <x v="2"/>
    <s v="Very_Satisfied"/>
    <x v="0"/>
    <s v="Btwn 0-10"/>
  </r>
  <r>
    <x v="1"/>
    <x v="0"/>
    <s v="25 - 34"/>
    <s v="Current Employees"/>
    <x v="2"/>
    <x v="5"/>
    <x v="310"/>
    <n v="424"/>
    <x v="1"/>
    <x v="8"/>
    <s v="Married"/>
    <s v="No"/>
    <s v="Y"/>
    <n v="1"/>
    <n v="31"/>
    <n v="1"/>
    <n v="106"/>
    <n v="2"/>
    <x v="3"/>
    <n v="1"/>
    <n v="1"/>
    <n v="62"/>
    <n v="2"/>
    <n v="2"/>
    <n v="1"/>
    <n v="6410"/>
    <n v="17822"/>
    <n v="3"/>
    <n v="12"/>
    <n v="3"/>
    <n v="4"/>
    <n v="80"/>
    <n v="0"/>
    <n v="9"/>
    <n v="3"/>
    <n v="2"/>
    <n v="2"/>
    <n v="1"/>
    <n v="0"/>
    <x v="0"/>
    <x v="2"/>
    <s v="Very_Dissatisfied"/>
    <x v="0"/>
    <s v="Btwn 0-10"/>
  </r>
  <r>
    <x v="1"/>
    <x v="1"/>
    <s v="45 - 54"/>
    <s v="Current Employees"/>
    <x v="1"/>
    <x v="0"/>
    <x v="311"/>
    <n v="425"/>
    <x v="1"/>
    <x v="2"/>
    <s v="Divorced"/>
    <s v="No"/>
    <s v="Y"/>
    <n v="2"/>
    <n v="45"/>
    <n v="1"/>
    <n v="1249"/>
    <n v="7"/>
    <x v="3"/>
    <n v="1"/>
    <n v="1"/>
    <n v="97"/>
    <n v="3"/>
    <n v="3"/>
    <n v="1"/>
    <n v="5210"/>
    <n v="20308"/>
    <n v="1"/>
    <n v="18"/>
    <n v="3"/>
    <n v="1"/>
    <n v="80"/>
    <n v="1"/>
    <n v="24"/>
    <n v="3"/>
    <n v="24"/>
    <n v="9"/>
    <n v="9"/>
    <n v="11"/>
    <x v="0"/>
    <x v="0"/>
    <s v="Very_Dissatisfied"/>
    <x v="0"/>
    <s v="Btwn 21-30"/>
  </r>
  <r>
    <x v="1"/>
    <x v="0"/>
    <s v="25 - 34"/>
    <s v="Current Employees"/>
    <x v="1"/>
    <x v="0"/>
    <x v="312"/>
    <n v="426"/>
    <x v="1"/>
    <x v="1"/>
    <s v="Divorced"/>
    <s v="Yes"/>
    <s v="Y"/>
    <n v="2"/>
    <n v="31"/>
    <n v="1"/>
    <n v="192"/>
    <n v="2"/>
    <x v="2"/>
    <n v="1"/>
    <n v="3"/>
    <n v="32"/>
    <n v="3"/>
    <n v="1"/>
    <n v="4"/>
    <n v="2695"/>
    <n v="7747"/>
    <n v="0"/>
    <n v="18"/>
    <n v="3"/>
    <n v="2"/>
    <n v="80"/>
    <n v="1"/>
    <n v="3"/>
    <n v="1"/>
    <n v="2"/>
    <n v="2"/>
    <n v="2"/>
    <n v="2"/>
    <x v="0"/>
    <x v="2"/>
    <s v="Very_Satisfied"/>
    <x v="0"/>
    <s v="Btwn 0-10"/>
  </r>
  <r>
    <x v="1"/>
    <x v="1"/>
    <s v="25 - 34"/>
    <s v="Current Employees"/>
    <x v="1"/>
    <x v="0"/>
    <x v="313"/>
    <n v="428"/>
    <x v="0"/>
    <x v="5"/>
    <s v="Married"/>
    <s v="No"/>
    <s v="Y"/>
    <n v="2"/>
    <n v="33"/>
    <n v="1"/>
    <n v="553"/>
    <n v="5"/>
    <x v="2"/>
    <n v="1"/>
    <n v="4"/>
    <n v="74"/>
    <n v="3"/>
    <n v="3"/>
    <n v="2"/>
    <n v="11878"/>
    <n v="23364"/>
    <n v="6"/>
    <n v="11"/>
    <n v="3"/>
    <n v="2"/>
    <n v="80"/>
    <n v="2"/>
    <n v="12"/>
    <n v="3"/>
    <n v="10"/>
    <n v="6"/>
    <n v="8"/>
    <n v="8"/>
    <x v="0"/>
    <x v="2"/>
    <s v="Dissatisfied"/>
    <x v="0"/>
    <s v="Btwn 11-20"/>
  </r>
  <r>
    <x v="1"/>
    <x v="0"/>
    <s v="35 - 44"/>
    <s v="Current Employees"/>
    <x v="1"/>
    <x v="2"/>
    <x v="314"/>
    <n v="429"/>
    <x v="1"/>
    <x v="5"/>
    <s v="Married"/>
    <s v="Yes"/>
    <s v="Y"/>
    <n v="3"/>
    <n v="39"/>
    <n v="1"/>
    <n v="117"/>
    <n v="10"/>
    <x v="1"/>
    <n v="1"/>
    <n v="3"/>
    <n v="99"/>
    <n v="3"/>
    <n v="4"/>
    <n v="1"/>
    <n v="17068"/>
    <n v="5355"/>
    <n v="1"/>
    <n v="14"/>
    <n v="3"/>
    <n v="4"/>
    <n v="80"/>
    <n v="0"/>
    <n v="21"/>
    <n v="3"/>
    <n v="21"/>
    <n v="9"/>
    <n v="11"/>
    <n v="10"/>
    <x v="0"/>
    <x v="0"/>
    <s v="Very_Dissatisfied"/>
    <x v="0"/>
    <s v="Btwn 21-30"/>
  </r>
  <r>
    <x v="1"/>
    <x v="1"/>
    <s v="35 - 44"/>
    <s v="Current Employees"/>
    <x v="1"/>
    <x v="0"/>
    <x v="315"/>
    <n v="430"/>
    <x v="0"/>
    <x v="2"/>
    <s v="Single"/>
    <s v="No"/>
    <s v="Y"/>
    <n v="5"/>
    <n v="43"/>
    <n v="1"/>
    <n v="185"/>
    <n v="10"/>
    <x v="2"/>
    <n v="1"/>
    <n v="3"/>
    <n v="33"/>
    <n v="3"/>
    <n v="1"/>
    <n v="4"/>
    <n v="2455"/>
    <n v="10675"/>
    <n v="0"/>
    <n v="19"/>
    <n v="3"/>
    <n v="1"/>
    <n v="80"/>
    <n v="0"/>
    <n v="9"/>
    <n v="3"/>
    <n v="8"/>
    <n v="7"/>
    <n v="1"/>
    <n v="7"/>
    <x v="0"/>
    <x v="0"/>
    <s v="Very_Satisfied"/>
    <x v="0"/>
    <s v="Btwn 0-10"/>
  </r>
  <r>
    <x v="1"/>
    <x v="0"/>
    <s v="45 - 54"/>
    <s v="Current Employees"/>
    <x v="1"/>
    <x v="4"/>
    <x v="316"/>
    <n v="431"/>
    <x v="0"/>
    <x v="4"/>
    <s v="Single"/>
    <s v="Yes"/>
    <s v="Y"/>
    <n v="2"/>
    <n v="49"/>
    <n v="1"/>
    <n v="1091"/>
    <n v="1"/>
    <x v="0"/>
    <n v="1"/>
    <n v="3"/>
    <n v="90"/>
    <n v="2"/>
    <n v="4"/>
    <n v="3"/>
    <n v="13964"/>
    <n v="17810"/>
    <n v="7"/>
    <n v="12"/>
    <n v="3"/>
    <n v="4"/>
    <n v="80"/>
    <n v="0"/>
    <n v="25"/>
    <n v="3"/>
    <n v="7"/>
    <n v="1"/>
    <n v="0"/>
    <n v="7"/>
    <x v="0"/>
    <x v="1"/>
    <s v="Satisfied"/>
    <x v="0"/>
    <s v="Btwn 21-30"/>
  </r>
  <r>
    <x v="0"/>
    <x v="0"/>
    <s v="45 - 54"/>
    <s v="Ex-Employees"/>
    <x v="1"/>
    <x v="2"/>
    <x v="317"/>
    <n v="433"/>
    <x v="1"/>
    <x v="1"/>
    <s v="Married"/>
    <s v="No"/>
    <s v="Y"/>
    <n v="3"/>
    <n v="52"/>
    <n v="0"/>
    <n v="723"/>
    <n v="8"/>
    <x v="2"/>
    <n v="1"/>
    <n v="3"/>
    <n v="85"/>
    <n v="2"/>
    <n v="2"/>
    <n v="2"/>
    <n v="4941"/>
    <n v="17747"/>
    <n v="2"/>
    <n v="15"/>
    <n v="3"/>
    <n v="1"/>
    <n v="80"/>
    <n v="0"/>
    <n v="11"/>
    <n v="2"/>
    <n v="8"/>
    <n v="2"/>
    <n v="7"/>
    <n v="7"/>
    <x v="0"/>
    <x v="1"/>
    <s v="Dissatisfied"/>
    <x v="0"/>
    <s v="Btwn 11-20"/>
  </r>
  <r>
    <x v="1"/>
    <x v="0"/>
    <s v="25 - 34"/>
    <s v="Current Employees"/>
    <x v="1"/>
    <x v="0"/>
    <x v="318"/>
    <n v="434"/>
    <x v="0"/>
    <x v="1"/>
    <s v="Single"/>
    <s v="Yes"/>
    <s v="Y"/>
    <n v="2"/>
    <n v="27"/>
    <n v="1"/>
    <n v="1220"/>
    <n v="5"/>
    <x v="3"/>
    <n v="1"/>
    <n v="3"/>
    <n v="85"/>
    <n v="3"/>
    <n v="1"/>
    <n v="2"/>
    <n v="2478"/>
    <n v="20938"/>
    <n v="1"/>
    <n v="12"/>
    <n v="3"/>
    <n v="2"/>
    <n v="80"/>
    <n v="0"/>
    <n v="4"/>
    <n v="2"/>
    <n v="4"/>
    <n v="3"/>
    <n v="1"/>
    <n v="2"/>
    <x v="0"/>
    <x v="2"/>
    <s v="Dissatisfied"/>
    <x v="0"/>
    <s v="Btwn 0-10"/>
  </r>
  <r>
    <x v="1"/>
    <x v="0"/>
    <s v="25 - 34"/>
    <s v="Current Employees"/>
    <x v="0"/>
    <x v="4"/>
    <x v="319"/>
    <n v="436"/>
    <x v="0"/>
    <x v="0"/>
    <s v="Married"/>
    <s v="Yes"/>
    <s v="Y"/>
    <n v="2"/>
    <n v="32"/>
    <n v="1"/>
    <n v="588"/>
    <n v="8"/>
    <x v="0"/>
    <n v="1"/>
    <n v="3"/>
    <n v="65"/>
    <n v="2"/>
    <n v="2"/>
    <n v="2"/>
    <n v="5228"/>
    <n v="24624"/>
    <n v="1"/>
    <n v="11"/>
    <n v="3"/>
    <n v="4"/>
    <n v="80"/>
    <n v="0"/>
    <n v="13"/>
    <n v="3"/>
    <n v="13"/>
    <n v="12"/>
    <n v="11"/>
    <n v="9"/>
    <x v="0"/>
    <x v="2"/>
    <s v="Dissatisfied"/>
    <x v="0"/>
    <s v="Btwn 11-20"/>
  </r>
  <r>
    <x v="1"/>
    <x v="0"/>
    <s v="25 - 34"/>
    <s v="Current Employees"/>
    <x v="0"/>
    <x v="0"/>
    <x v="320"/>
    <n v="437"/>
    <x v="1"/>
    <x v="0"/>
    <s v="Single"/>
    <s v="Yes"/>
    <s v="Y"/>
    <n v="3"/>
    <n v="27"/>
    <n v="1"/>
    <n v="1377"/>
    <n v="2"/>
    <x v="3"/>
    <n v="1"/>
    <n v="4"/>
    <n v="74"/>
    <n v="3"/>
    <n v="2"/>
    <n v="3"/>
    <n v="4478"/>
    <n v="5242"/>
    <n v="1"/>
    <n v="11"/>
    <n v="3"/>
    <n v="1"/>
    <n v="80"/>
    <n v="0"/>
    <n v="5"/>
    <n v="3"/>
    <n v="5"/>
    <n v="4"/>
    <n v="0"/>
    <n v="4"/>
    <x v="0"/>
    <x v="2"/>
    <s v="Satisfied"/>
    <x v="0"/>
    <s v="Btwn 0-10"/>
  </r>
  <r>
    <x v="1"/>
    <x v="0"/>
    <s v="25 - 34"/>
    <s v="Current Employees"/>
    <x v="0"/>
    <x v="3"/>
    <x v="321"/>
    <n v="438"/>
    <x v="1"/>
    <x v="0"/>
    <s v="Divorced"/>
    <s v="No"/>
    <s v="Y"/>
    <n v="3"/>
    <n v="31"/>
    <n v="1"/>
    <n v="691"/>
    <n v="7"/>
    <x v="3"/>
    <n v="1"/>
    <n v="4"/>
    <n v="73"/>
    <n v="3"/>
    <n v="2"/>
    <n v="4"/>
    <n v="7547"/>
    <n v="7143"/>
    <n v="4"/>
    <n v="12"/>
    <n v="3"/>
    <n v="4"/>
    <n v="80"/>
    <n v="3"/>
    <n v="13"/>
    <n v="3"/>
    <n v="7"/>
    <n v="7"/>
    <n v="1"/>
    <n v="7"/>
    <x v="0"/>
    <x v="2"/>
    <s v="Very_Satisfied"/>
    <x v="0"/>
    <s v="Btwn 11-20"/>
  </r>
  <r>
    <x v="1"/>
    <x v="0"/>
    <s v="25 - 34"/>
    <s v="Current Employees"/>
    <x v="1"/>
    <x v="2"/>
    <x v="322"/>
    <n v="439"/>
    <x v="0"/>
    <x v="1"/>
    <s v="Single"/>
    <s v="No"/>
    <s v="Y"/>
    <n v="0"/>
    <n v="32"/>
    <n v="1"/>
    <n v="1018"/>
    <n v="2"/>
    <x v="2"/>
    <n v="1"/>
    <n v="1"/>
    <n v="74"/>
    <n v="4"/>
    <n v="2"/>
    <n v="4"/>
    <n v="5055"/>
    <n v="10557"/>
    <n v="7"/>
    <n v="16"/>
    <n v="3"/>
    <n v="3"/>
    <n v="80"/>
    <n v="0"/>
    <n v="10"/>
    <n v="2"/>
    <n v="7"/>
    <n v="7"/>
    <n v="0"/>
    <n v="7"/>
    <x v="0"/>
    <x v="2"/>
    <s v="Very_Satisfied"/>
    <x v="0"/>
    <s v="Btwn 0-10"/>
  </r>
  <r>
    <x v="0"/>
    <x v="0"/>
    <s v="25 - 34"/>
    <s v="Ex-Employees"/>
    <x v="1"/>
    <x v="2"/>
    <x v="323"/>
    <n v="440"/>
    <x v="1"/>
    <x v="1"/>
    <s v="Married"/>
    <s v="Yes"/>
    <s v="Y"/>
    <n v="4"/>
    <n v="28"/>
    <n v="0"/>
    <n v="1157"/>
    <n v="2"/>
    <x v="2"/>
    <n v="1"/>
    <n v="1"/>
    <n v="84"/>
    <n v="1"/>
    <n v="1"/>
    <n v="4"/>
    <n v="3464"/>
    <n v="24737"/>
    <n v="5"/>
    <n v="13"/>
    <n v="3"/>
    <n v="4"/>
    <n v="80"/>
    <n v="0"/>
    <n v="5"/>
    <n v="2"/>
    <n v="3"/>
    <n v="2"/>
    <n v="2"/>
    <n v="2"/>
    <x v="0"/>
    <x v="2"/>
    <s v="Very_Satisfied"/>
    <x v="0"/>
    <s v="Btwn 0-10"/>
  </r>
  <r>
    <x v="1"/>
    <x v="0"/>
    <s v="25 - 34"/>
    <s v="Current Employees"/>
    <x v="1"/>
    <x v="2"/>
    <x v="324"/>
    <n v="441"/>
    <x v="0"/>
    <x v="1"/>
    <s v="Married"/>
    <s v="No"/>
    <s v="Y"/>
    <n v="2"/>
    <n v="30"/>
    <n v="1"/>
    <n v="1275"/>
    <n v="28"/>
    <x v="0"/>
    <n v="1"/>
    <n v="4"/>
    <n v="64"/>
    <n v="3"/>
    <n v="2"/>
    <n v="4"/>
    <n v="5775"/>
    <n v="11934"/>
    <n v="1"/>
    <n v="13"/>
    <n v="3"/>
    <n v="4"/>
    <n v="80"/>
    <n v="2"/>
    <n v="11"/>
    <n v="3"/>
    <n v="10"/>
    <n v="8"/>
    <n v="1"/>
    <n v="9"/>
    <x v="0"/>
    <x v="2"/>
    <s v="Very_Satisfied"/>
    <x v="1"/>
    <s v="Btwn 11-20"/>
  </r>
  <r>
    <x v="1"/>
    <x v="1"/>
    <s v="25 - 34"/>
    <s v="Current Employees"/>
    <x v="1"/>
    <x v="0"/>
    <x v="325"/>
    <n v="442"/>
    <x v="0"/>
    <x v="3"/>
    <s v="Married"/>
    <s v="No"/>
    <s v="Y"/>
    <n v="2"/>
    <n v="31"/>
    <n v="1"/>
    <n v="798"/>
    <n v="7"/>
    <x v="0"/>
    <n v="1"/>
    <n v="3"/>
    <n v="48"/>
    <n v="2"/>
    <n v="3"/>
    <n v="3"/>
    <n v="8943"/>
    <n v="14034"/>
    <n v="1"/>
    <n v="24"/>
    <n v="4"/>
    <n v="1"/>
    <n v="80"/>
    <n v="1"/>
    <n v="10"/>
    <n v="3"/>
    <n v="10"/>
    <n v="9"/>
    <n v="8"/>
    <n v="9"/>
    <x v="1"/>
    <x v="2"/>
    <s v="Satisfied"/>
    <x v="0"/>
    <s v="Btwn 0-10"/>
  </r>
  <r>
    <x v="1"/>
    <x v="1"/>
    <s v="35 - 44"/>
    <s v="Current Employees"/>
    <x v="1"/>
    <x v="2"/>
    <x v="326"/>
    <n v="444"/>
    <x v="1"/>
    <x v="5"/>
    <s v="Married"/>
    <s v="No"/>
    <s v="Y"/>
    <n v="2"/>
    <n v="39"/>
    <n v="1"/>
    <n v="672"/>
    <n v="7"/>
    <x v="0"/>
    <n v="1"/>
    <n v="3"/>
    <n v="54"/>
    <n v="2"/>
    <n v="5"/>
    <n v="4"/>
    <n v="19272"/>
    <n v="21141"/>
    <n v="1"/>
    <n v="15"/>
    <n v="3"/>
    <n v="1"/>
    <n v="80"/>
    <n v="1"/>
    <n v="21"/>
    <n v="3"/>
    <n v="21"/>
    <n v="9"/>
    <n v="13"/>
    <n v="3"/>
    <x v="0"/>
    <x v="0"/>
    <s v="Very_Satisfied"/>
    <x v="0"/>
    <s v="Btwn 21-30"/>
  </r>
  <r>
    <x v="0"/>
    <x v="0"/>
    <s v="35 - 44"/>
    <s v="Ex-Employees"/>
    <x v="0"/>
    <x v="2"/>
    <x v="327"/>
    <n v="445"/>
    <x v="0"/>
    <x v="0"/>
    <s v="Married"/>
    <s v="Yes"/>
    <s v="Y"/>
    <n v="3"/>
    <n v="39"/>
    <n v="0"/>
    <n v="1162"/>
    <n v="3"/>
    <x v="0"/>
    <n v="1"/>
    <n v="4"/>
    <n v="41"/>
    <n v="3"/>
    <n v="2"/>
    <n v="3"/>
    <n v="5238"/>
    <n v="17778"/>
    <n v="4"/>
    <n v="18"/>
    <n v="3"/>
    <n v="1"/>
    <n v="80"/>
    <n v="0"/>
    <n v="12"/>
    <n v="2"/>
    <n v="1"/>
    <n v="0"/>
    <n v="0"/>
    <n v="0"/>
    <x v="0"/>
    <x v="0"/>
    <s v="Satisfied"/>
    <x v="0"/>
    <s v="Btwn 11-20"/>
  </r>
  <r>
    <x v="1"/>
    <x v="1"/>
    <s v="25 - 34"/>
    <s v="Current Employees"/>
    <x v="0"/>
    <x v="3"/>
    <x v="328"/>
    <n v="446"/>
    <x v="1"/>
    <x v="0"/>
    <s v="Single"/>
    <s v="No"/>
    <s v="Y"/>
    <n v="6"/>
    <n v="33"/>
    <n v="1"/>
    <n v="508"/>
    <n v="10"/>
    <x v="3"/>
    <n v="1"/>
    <n v="2"/>
    <n v="46"/>
    <n v="2"/>
    <n v="2"/>
    <n v="4"/>
    <n v="4682"/>
    <n v="4317"/>
    <n v="3"/>
    <n v="14"/>
    <n v="3"/>
    <n v="3"/>
    <n v="80"/>
    <n v="0"/>
    <n v="9"/>
    <n v="2"/>
    <n v="7"/>
    <n v="7"/>
    <n v="0"/>
    <n v="1"/>
    <x v="0"/>
    <x v="2"/>
    <s v="Very_Satisfied"/>
    <x v="0"/>
    <s v="Btwn 0-10"/>
  </r>
  <r>
    <x v="1"/>
    <x v="0"/>
    <s v="45 - 54"/>
    <s v="Current Employees"/>
    <x v="1"/>
    <x v="0"/>
    <x v="329"/>
    <n v="447"/>
    <x v="1"/>
    <x v="7"/>
    <s v="Married"/>
    <s v="No"/>
    <s v="Y"/>
    <n v="2"/>
    <n v="47"/>
    <n v="1"/>
    <n v="1482"/>
    <n v="5"/>
    <x v="4"/>
    <n v="1"/>
    <n v="4"/>
    <n v="42"/>
    <n v="3"/>
    <n v="5"/>
    <n v="3"/>
    <n v="18300"/>
    <n v="16375"/>
    <n v="4"/>
    <n v="11"/>
    <n v="3"/>
    <n v="2"/>
    <n v="80"/>
    <n v="1"/>
    <n v="21"/>
    <n v="3"/>
    <n v="3"/>
    <n v="2"/>
    <n v="1"/>
    <n v="1"/>
    <x v="0"/>
    <x v="1"/>
    <s v="Satisfied"/>
    <x v="0"/>
    <s v="Btwn 21-30"/>
  </r>
  <r>
    <x v="1"/>
    <x v="1"/>
    <s v="35 - 44"/>
    <s v="Current Employees"/>
    <x v="1"/>
    <x v="0"/>
    <x v="330"/>
    <n v="448"/>
    <x v="0"/>
    <x v="2"/>
    <s v="Divorced"/>
    <s v="No"/>
    <s v="Y"/>
    <n v="3"/>
    <n v="43"/>
    <n v="1"/>
    <n v="559"/>
    <n v="10"/>
    <x v="2"/>
    <n v="1"/>
    <n v="3"/>
    <n v="82"/>
    <n v="2"/>
    <n v="2"/>
    <n v="3"/>
    <n v="5257"/>
    <n v="6227"/>
    <n v="1"/>
    <n v="11"/>
    <n v="3"/>
    <n v="2"/>
    <n v="80"/>
    <n v="1"/>
    <n v="9"/>
    <n v="4"/>
    <n v="9"/>
    <n v="7"/>
    <n v="0"/>
    <n v="0"/>
    <x v="0"/>
    <x v="0"/>
    <s v="Satisfied"/>
    <x v="0"/>
    <s v="Btwn 0-10"/>
  </r>
  <r>
    <x v="1"/>
    <x v="2"/>
    <s v="25 - 34"/>
    <s v="Current Employees"/>
    <x v="0"/>
    <x v="3"/>
    <x v="331"/>
    <n v="449"/>
    <x v="1"/>
    <x v="0"/>
    <s v="Married"/>
    <s v="Yes"/>
    <s v="Y"/>
    <n v="0"/>
    <n v="27"/>
    <n v="1"/>
    <n v="210"/>
    <n v="1"/>
    <x v="1"/>
    <n v="1"/>
    <n v="3"/>
    <n v="73"/>
    <n v="3"/>
    <n v="2"/>
    <n v="2"/>
    <n v="6349"/>
    <n v="22107"/>
    <n v="0"/>
    <n v="13"/>
    <n v="3"/>
    <n v="4"/>
    <n v="80"/>
    <n v="1"/>
    <n v="6"/>
    <n v="3"/>
    <n v="5"/>
    <n v="4"/>
    <n v="1"/>
    <n v="4"/>
    <x v="0"/>
    <x v="2"/>
    <s v="Dissatisfied"/>
    <x v="0"/>
    <s v="Btwn 0-10"/>
  </r>
  <r>
    <x v="1"/>
    <x v="1"/>
    <s v="45 - 54"/>
    <s v="Current Employees"/>
    <x v="1"/>
    <x v="0"/>
    <x v="332"/>
    <n v="450"/>
    <x v="0"/>
    <x v="1"/>
    <s v="Single"/>
    <s v="No"/>
    <s v="Y"/>
    <n v="4"/>
    <n v="54"/>
    <n v="1"/>
    <n v="928"/>
    <n v="20"/>
    <x v="2"/>
    <n v="1"/>
    <n v="4"/>
    <n v="31"/>
    <n v="3"/>
    <n v="2"/>
    <n v="3"/>
    <n v="4869"/>
    <n v="16885"/>
    <n v="3"/>
    <n v="12"/>
    <n v="3"/>
    <n v="4"/>
    <n v="80"/>
    <n v="0"/>
    <n v="20"/>
    <n v="2"/>
    <n v="4"/>
    <n v="3"/>
    <n v="0"/>
    <n v="3"/>
    <x v="0"/>
    <x v="1"/>
    <s v="Satisfied"/>
    <x v="2"/>
    <s v="Btwn 11-20"/>
  </r>
  <r>
    <x v="1"/>
    <x v="0"/>
    <s v="35 - 44"/>
    <s v="Current Employees"/>
    <x v="1"/>
    <x v="0"/>
    <x v="333"/>
    <n v="451"/>
    <x v="0"/>
    <x v="4"/>
    <s v="Married"/>
    <s v="No"/>
    <s v="Y"/>
    <n v="1"/>
    <n v="43"/>
    <n v="1"/>
    <n v="1001"/>
    <n v="7"/>
    <x v="3"/>
    <n v="1"/>
    <n v="3"/>
    <n v="43"/>
    <n v="3"/>
    <n v="3"/>
    <n v="1"/>
    <n v="9985"/>
    <n v="9262"/>
    <n v="8"/>
    <n v="16"/>
    <n v="3"/>
    <n v="1"/>
    <n v="80"/>
    <n v="1"/>
    <n v="10"/>
    <n v="2"/>
    <n v="1"/>
    <n v="0"/>
    <n v="0"/>
    <n v="0"/>
    <x v="0"/>
    <x v="0"/>
    <s v="Very_Dissatisfied"/>
    <x v="0"/>
    <s v="Btwn 0-10"/>
  </r>
  <r>
    <x v="1"/>
    <x v="0"/>
    <s v="45 - 54"/>
    <s v="Current Employees"/>
    <x v="1"/>
    <x v="1"/>
    <x v="334"/>
    <n v="452"/>
    <x v="1"/>
    <x v="1"/>
    <s v="Married"/>
    <s v="No"/>
    <s v="Y"/>
    <n v="3"/>
    <n v="45"/>
    <n v="1"/>
    <n v="549"/>
    <n v="8"/>
    <x v="2"/>
    <n v="1"/>
    <n v="4"/>
    <n v="75"/>
    <n v="3"/>
    <n v="2"/>
    <n v="4"/>
    <n v="3697"/>
    <n v="9278"/>
    <n v="9"/>
    <n v="14"/>
    <n v="3"/>
    <n v="1"/>
    <n v="80"/>
    <n v="2"/>
    <n v="12"/>
    <n v="3"/>
    <n v="10"/>
    <n v="9"/>
    <n v="9"/>
    <n v="8"/>
    <x v="0"/>
    <x v="0"/>
    <s v="Very_Satisfied"/>
    <x v="0"/>
    <s v="Btwn 11-20"/>
  </r>
  <r>
    <x v="1"/>
    <x v="0"/>
    <s v="35 - 44"/>
    <s v="Current Employees"/>
    <x v="0"/>
    <x v="2"/>
    <x v="335"/>
    <n v="453"/>
    <x v="1"/>
    <x v="0"/>
    <s v="Married"/>
    <s v="Yes"/>
    <s v="Y"/>
    <n v="2"/>
    <n v="40"/>
    <n v="1"/>
    <n v="1124"/>
    <n v="1"/>
    <x v="0"/>
    <n v="1"/>
    <n v="2"/>
    <n v="57"/>
    <n v="1"/>
    <n v="2"/>
    <n v="4"/>
    <n v="7457"/>
    <n v="13273"/>
    <n v="2"/>
    <n v="22"/>
    <n v="4"/>
    <n v="3"/>
    <n v="80"/>
    <n v="3"/>
    <n v="6"/>
    <n v="2"/>
    <n v="4"/>
    <n v="3"/>
    <n v="0"/>
    <n v="2"/>
    <x v="1"/>
    <x v="0"/>
    <s v="Very_Satisfied"/>
    <x v="0"/>
    <s v="Btwn 0-10"/>
  </r>
  <r>
    <x v="0"/>
    <x v="0"/>
    <s v="25 - 34"/>
    <s v="Ex-Employees"/>
    <x v="1"/>
    <x v="1"/>
    <x v="336"/>
    <n v="454"/>
    <x v="1"/>
    <x v="2"/>
    <s v="Married"/>
    <s v="Yes"/>
    <s v="Y"/>
    <n v="4"/>
    <n v="29"/>
    <n v="0"/>
    <n v="318"/>
    <n v="8"/>
    <x v="2"/>
    <n v="1"/>
    <n v="2"/>
    <n v="77"/>
    <n v="1"/>
    <n v="1"/>
    <n v="1"/>
    <n v="2119"/>
    <n v="4759"/>
    <n v="1"/>
    <n v="11"/>
    <n v="3"/>
    <n v="4"/>
    <n v="80"/>
    <n v="0"/>
    <n v="7"/>
    <n v="2"/>
    <n v="7"/>
    <n v="7"/>
    <n v="0"/>
    <n v="7"/>
    <x v="0"/>
    <x v="2"/>
    <s v="Very_Dissatisfied"/>
    <x v="0"/>
    <s v="Btwn 0-10"/>
  </r>
  <r>
    <x v="1"/>
    <x v="0"/>
    <s v="25 - 34"/>
    <s v="Current Employees"/>
    <x v="1"/>
    <x v="1"/>
    <x v="337"/>
    <n v="455"/>
    <x v="1"/>
    <x v="2"/>
    <s v="Single"/>
    <s v="No"/>
    <s v="Y"/>
    <n v="2"/>
    <n v="29"/>
    <n v="1"/>
    <n v="738"/>
    <n v="9"/>
    <x v="4"/>
    <n v="1"/>
    <n v="2"/>
    <n v="30"/>
    <n v="2"/>
    <n v="1"/>
    <n v="4"/>
    <n v="3983"/>
    <n v="7621"/>
    <n v="0"/>
    <n v="17"/>
    <n v="3"/>
    <n v="3"/>
    <n v="80"/>
    <n v="0"/>
    <n v="4"/>
    <n v="3"/>
    <n v="3"/>
    <n v="2"/>
    <n v="2"/>
    <n v="2"/>
    <x v="0"/>
    <x v="2"/>
    <s v="Very_Satisfied"/>
    <x v="0"/>
    <s v="Btwn 0-10"/>
  </r>
  <r>
    <x v="1"/>
    <x v="0"/>
    <s v="25 - 34"/>
    <s v="Current Employees"/>
    <x v="0"/>
    <x v="3"/>
    <x v="338"/>
    <n v="456"/>
    <x v="0"/>
    <x v="0"/>
    <s v="Divorced"/>
    <s v="No"/>
    <s v="Y"/>
    <n v="2"/>
    <n v="30"/>
    <n v="1"/>
    <n v="570"/>
    <n v="5"/>
    <x v="3"/>
    <n v="1"/>
    <n v="4"/>
    <n v="30"/>
    <n v="2"/>
    <n v="2"/>
    <n v="3"/>
    <n v="6118"/>
    <n v="5431"/>
    <n v="1"/>
    <n v="13"/>
    <n v="3"/>
    <n v="3"/>
    <n v="80"/>
    <n v="3"/>
    <n v="10"/>
    <n v="3"/>
    <n v="10"/>
    <n v="9"/>
    <n v="1"/>
    <n v="2"/>
    <x v="0"/>
    <x v="2"/>
    <s v="Satisfied"/>
    <x v="0"/>
    <s v="Btwn 0-10"/>
  </r>
  <r>
    <x v="1"/>
    <x v="0"/>
    <s v="25 - 34"/>
    <s v="Current Employees"/>
    <x v="0"/>
    <x v="3"/>
    <x v="339"/>
    <n v="458"/>
    <x v="0"/>
    <x v="0"/>
    <s v="Married"/>
    <s v="No"/>
    <s v="Y"/>
    <n v="3"/>
    <n v="27"/>
    <n v="1"/>
    <n v="1130"/>
    <n v="8"/>
    <x v="2"/>
    <n v="1"/>
    <n v="2"/>
    <n v="56"/>
    <n v="3"/>
    <n v="2"/>
    <n v="2"/>
    <n v="6214"/>
    <n v="3415"/>
    <n v="1"/>
    <n v="18"/>
    <n v="3"/>
    <n v="1"/>
    <n v="80"/>
    <n v="1"/>
    <n v="8"/>
    <n v="3"/>
    <n v="8"/>
    <n v="7"/>
    <n v="0"/>
    <n v="7"/>
    <x v="0"/>
    <x v="2"/>
    <s v="Dissatisfied"/>
    <x v="0"/>
    <s v="Btwn 0-10"/>
  </r>
  <r>
    <x v="1"/>
    <x v="0"/>
    <s v="35 - 44"/>
    <s v="Current Employees"/>
    <x v="1"/>
    <x v="2"/>
    <x v="340"/>
    <n v="460"/>
    <x v="1"/>
    <x v="3"/>
    <s v="Divorced"/>
    <s v="No"/>
    <s v="Y"/>
    <n v="2"/>
    <n v="37"/>
    <n v="1"/>
    <n v="1192"/>
    <n v="5"/>
    <x v="0"/>
    <n v="1"/>
    <n v="4"/>
    <n v="61"/>
    <n v="3"/>
    <n v="2"/>
    <n v="4"/>
    <n v="6347"/>
    <n v="23177"/>
    <n v="7"/>
    <n v="16"/>
    <n v="3"/>
    <n v="3"/>
    <n v="80"/>
    <n v="2"/>
    <n v="8"/>
    <n v="2"/>
    <n v="6"/>
    <n v="2"/>
    <n v="0"/>
    <n v="4"/>
    <x v="0"/>
    <x v="0"/>
    <s v="Very_Satisfied"/>
    <x v="0"/>
    <s v="Btwn 0-10"/>
  </r>
  <r>
    <x v="1"/>
    <x v="0"/>
    <s v="35 - 44"/>
    <s v="Current Employees"/>
    <x v="1"/>
    <x v="0"/>
    <x v="341"/>
    <n v="461"/>
    <x v="1"/>
    <x v="7"/>
    <s v="Divorced"/>
    <s v="Yes"/>
    <s v="Y"/>
    <n v="3"/>
    <n v="38"/>
    <n v="1"/>
    <n v="343"/>
    <n v="15"/>
    <x v="0"/>
    <n v="1"/>
    <n v="3"/>
    <n v="92"/>
    <n v="2"/>
    <n v="3"/>
    <n v="4"/>
    <n v="11510"/>
    <n v="15682"/>
    <n v="0"/>
    <n v="14"/>
    <n v="3"/>
    <n v="2"/>
    <n v="80"/>
    <n v="1"/>
    <n v="12"/>
    <n v="3"/>
    <n v="11"/>
    <n v="10"/>
    <n v="2"/>
    <n v="9"/>
    <x v="0"/>
    <x v="0"/>
    <s v="Very_Satisfied"/>
    <x v="2"/>
    <s v="Btwn 11-20"/>
  </r>
  <r>
    <x v="1"/>
    <x v="0"/>
    <s v="25 - 34"/>
    <s v="Current Employees"/>
    <x v="1"/>
    <x v="2"/>
    <x v="342"/>
    <n v="462"/>
    <x v="0"/>
    <x v="3"/>
    <s v="Single"/>
    <s v="Yes"/>
    <s v="Y"/>
    <n v="2"/>
    <n v="31"/>
    <n v="1"/>
    <n v="1232"/>
    <n v="7"/>
    <x v="2"/>
    <n v="1"/>
    <n v="3"/>
    <n v="39"/>
    <n v="3"/>
    <n v="3"/>
    <n v="4"/>
    <n v="7143"/>
    <n v="25713"/>
    <n v="1"/>
    <n v="14"/>
    <n v="3"/>
    <n v="3"/>
    <n v="80"/>
    <n v="0"/>
    <n v="11"/>
    <n v="2"/>
    <n v="11"/>
    <n v="9"/>
    <n v="4"/>
    <n v="10"/>
    <x v="0"/>
    <x v="2"/>
    <s v="Very_Satisfied"/>
    <x v="0"/>
    <s v="Btwn 11-20"/>
  </r>
  <r>
    <x v="1"/>
    <x v="0"/>
    <s v="25 - 34"/>
    <s v="Current Employees"/>
    <x v="0"/>
    <x v="3"/>
    <x v="343"/>
    <n v="463"/>
    <x v="0"/>
    <x v="0"/>
    <s v="Divorced"/>
    <s v="Yes"/>
    <s v="Y"/>
    <n v="2"/>
    <n v="29"/>
    <n v="1"/>
    <n v="144"/>
    <n v="10"/>
    <x v="1"/>
    <n v="1"/>
    <n v="4"/>
    <n v="39"/>
    <n v="2"/>
    <n v="2"/>
    <n v="2"/>
    <n v="8268"/>
    <n v="11866"/>
    <n v="1"/>
    <n v="14"/>
    <n v="3"/>
    <n v="1"/>
    <n v="80"/>
    <n v="2"/>
    <n v="7"/>
    <n v="3"/>
    <n v="7"/>
    <n v="7"/>
    <n v="1"/>
    <n v="7"/>
    <x v="0"/>
    <x v="2"/>
    <s v="Dissatisfied"/>
    <x v="0"/>
    <s v="Btwn 0-10"/>
  </r>
  <r>
    <x v="1"/>
    <x v="0"/>
    <s v="35 - 44"/>
    <s v="Current Employees"/>
    <x v="1"/>
    <x v="4"/>
    <x v="344"/>
    <n v="464"/>
    <x v="1"/>
    <x v="3"/>
    <s v="Single"/>
    <s v="No"/>
    <s v="Y"/>
    <n v="5"/>
    <n v="35"/>
    <n v="1"/>
    <n v="1296"/>
    <n v="5"/>
    <x v="2"/>
    <n v="1"/>
    <n v="3"/>
    <n v="62"/>
    <n v="3"/>
    <n v="3"/>
    <n v="2"/>
    <n v="8095"/>
    <n v="18264"/>
    <n v="0"/>
    <n v="13"/>
    <n v="3"/>
    <n v="4"/>
    <n v="80"/>
    <n v="0"/>
    <n v="17"/>
    <n v="3"/>
    <n v="16"/>
    <n v="6"/>
    <n v="0"/>
    <n v="13"/>
    <x v="0"/>
    <x v="2"/>
    <s v="Dissatisfied"/>
    <x v="0"/>
    <s v="Btwn 11-20"/>
  </r>
  <r>
    <x v="1"/>
    <x v="0"/>
    <s v="Under 25"/>
    <s v="Current Employees"/>
    <x v="1"/>
    <x v="0"/>
    <x v="345"/>
    <n v="465"/>
    <x v="1"/>
    <x v="1"/>
    <s v="Divorced"/>
    <s v="No"/>
    <s v="Y"/>
    <n v="2"/>
    <n v="23"/>
    <n v="1"/>
    <n v="1309"/>
    <n v="26"/>
    <x v="1"/>
    <n v="1"/>
    <n v="3"/>
    <n v="83"/>
    <n v="3"/>
    <n v="1"/>
    <n v="4"/>
    <n v="2904"/>
    <n v="16092"/>
    <n v="1"/>
    <n v="12"/>
    <n v="3"/>
    <n v="3"/>
    <n v="80"/>
    <n v="2"/>
    <n v="4"/>
    <n v="2"/>
    <n v="4"/>
    <n v="2"/>
    <n v="0"/>
    <n v="2"/>
    <x v="0"/>
    <x v="4"/>
    <s v="Very_Satisfied"/>
    <x v="1"/>
    <s v="Btwn 0-10"/>
  </r>
  <r>
    <x v="1"/>
    <x v="0"/>
    <s v="35 - 44"/>
    <s v="Current Employees"/>
    <x v="1"/>
    <x v="2"/>
    <x v="346"/>
    <n v="466"/>
    <x v="1"/>
    <x v="3"/>
    <s v="Single"/>
    <s v="Yes"/>
    <s v="Y"/>
    <n v="3"/>
    <n v="41"/>
    <n v="1"/>
    <n v="483"/>
    <n v="6"/>
    <x v="3"/>
    <n v="1"/>
    <n v="4"/>
    <n v="95"/>
    <n v="2"/>
    <n v="2"/>
    <n v="2"/>
    <n v="6032"/>
    <n v="10110"/>
    <n v="6"/>
    <n v="15"/>
    <n v="3"/>
    <n v="4"/>
    <n v="80"/>
    <n v="0"/>
    <n v="8"/>
    <n v="3"/>
    <n v="5"/>
    <n v="4"/>
    <n v="1"/>
    <n v="2"/>
    <x v="0"/>
    <x v="0"/>
    <s v="Dissatisfied"/>
    <x v="0"/>
    <s v="Btwn 0-10"/>
  </r>
  <r>
    <x v="1"/>
    <x v="1"/>
    <s v="45 - 54"/>
    <s v="Current Employees"/>
    <x v="0"/>
    <x v="2"/>
    <x v="347"/>
    <n v="467"/>
    <x v="1"/>
    <x v="6"/>
    <s v="Single"/>
    <s v="No"/>
    <s v="Y"/>
    <n v="3"/>
    <n v="47"/>
    <n v="1"/>
    <n v="1309"/>
    <n v="4"/>
    <x v="1"/>
    <n v="1"/>
    <n v="2"/>
    <n v="99"/>
    <n v="3"/>
    <n v="2"/>
    <n v="3"/>
    <n v="2976"/>
    <n v="25751"/>
    <n v="3"/>
    <n v="19"/>
    <n v="3"/>
    <n v="1"/>
    <n v="80"/>
    <n v="0"/>
    <n v="5"/>
    <n v="3"/>
    <n v="0"/>
    <n v="0"/>
    <n v="0"/>
    <n v="0"/>
    <x v="0"/>
    <x v="1"/>
    <s v="Satisfied"/>
    <x v="0"/>
    <s v="Btwn 0-10"/>
  </r>
  <r>
    <x v="1"/>
    <x v="0"/>
    <s v="35 - 44"/>
    <s v="Current Employees"/>
    <x v="1"/>
    <x v="0"/>
    <x v="348"/>
    <n v="468"/>
    <x v="0"/>
    <x v="7"/>
    <s v="Single"/>
    <s v="No"/>
    <s v="Y"/>
    <n v="2"/>
    <n v="42"/>
    <n v="1"/>
    <n v="810"/>
    <n v="23"/>
    <x v="4"/>
    <n v="1"/>
    <n v="1"/>
    <n v="44"/>
    <n v="3"/>
    <n v="4"/>
    <n v="4"/>
    <n v="15992"/>
    <n v="15901"/>
    <n v="2"/>
    <n v="14"/>
    <n v="3"/>
    <n v="2"/>
    <n v="80"/>
    <n v="0"/>
    <n v="16"/>
    <n v="3"/>
    <n v="1"/>
    <n v="0"/>
    <n v="0"/>
    <n v="0"/>
    <x v="0"/>
    <x v="0"/>
    <s v="Very_Satisfied"/>
    <x v="1"/>
    <s v="Btwn 11-20"/>
  </r>
  <r>
    <x v="1"/>
    <x v="2"/>
    <s v="25 - 34"/>
    <s v="Current Employees"/>
    <x v="0"/>
    <x v="0"/>
    <x v="349"/>
    <n v="469"/>
    <x v="1"/>
    <x v="0"/>
    <s v="Married"/>
    <s v="No"/>
    <s v="Y"/>
    <n v="3"/>
    <n v="29"/>
    <n v="1"/>
    <n v="746"/>
    <n v="2"/>
    <x v="3"/>
    <n v="1"/>
    <n v="4"/>
    <n v="61"/>
    <n v="3"/>
    <n v="2"/>
    <n v="3"/>
    <n v="4649"/>
    <n v="16928"/>
    <n v="1"/>
    <n v="14"/>
    <n v="3"/>
    <n v="1"/>
    <n v="80"/>
    <n v="1"/>
    <n v="4"/>
    <n v="2"/>
    <n v="4"/>
    <n v="3"/>
    <n v="0"/>
    <n v="2"/>
    <x v="0"/>
    <x v="2"/>
    <s v="Satisfied"/>
    <x v="0"/>
    <s v="Btwn 0-10"/>
  </r>
  <r>
    <x v="1"/>
    <x v="0"/>
    <s v="35 - 44"/>
    <s v="Current Employees"/>
    <x v="2"/>
    <x v="4"/>
    <x v="350"/>
    <n v="470"/>
    <x v="1"/>
    <x v="8"/>
    <s v="Divorced"/>
    <s v="Yes"/>
    <s v="Y"/>
    <n v="5"/>
    <n v="42"/>
    <n v="1"/>
    <n v="544"/>
    <n v="2"/>
    <x v="1"/>
    <n v="1"/>
    <n v="3"/>
    <n v="52"/>
    <n v="3"/>
    <n v="1"/>
    <n v="3"/>
    <n v="2696"/>
    <n v="24017"/>
    <n v="0"/>
    <n v="11"/>
    <n v="3"/>
    <n v="3"/>
    <n v="80"/>
    <n v="1"/>
    <n v="4"/>
    <n v="3"/>
    <n v="3"/>
    <n v="2"/>
    <n v="1"/>
    <n v="0"/>
    <x v="0"/>
    <x v="0"/>
    <s v="Satisfied"/>
    <x v="0"/>
    <s v="Btwn 0-10"/>
  </r>
  <r>
    <x v="1"/>
    <x v="0"/>
    <s v="25 - 34"/>
    <s v="Current Employees"/>
    <x v="1"/>
    <x v="2"/>
    <x v="351"/>
    <n v="471"/>
    <x v="0"/>
    <x v="2"/>
    <s v="Married"/>
    <s v="No"/>
    <s v="Y"/>
    <n v="4"/>
    <n v="32"/>
    <n v="1"/>
    <n v="1062"/>
    <n v="2"/>
    <x v="3"/>
    <n v="1"/>
    <n v="3"/>
    <n v="75"/>
    <n v="3"/>
    <n v="1"/>
    <n v="2"/>
    <n v="2370"/>
    <n v="3956"/>
    <n v="1"/>
    <n v="13"/>
    <n v="3"/>
    <n v="3"/>
    <n v="80"/>
    <n v="1"/>
    <n v="8"/>
    <n v="3"/>
    <n v="8"/>
    <n v="0"/>
    <n v="0"/>
    <n v="7"/>
    <x v="0"/>
    <x v="2"/>
    <s v="Dissatisfied"/>
    <x v="0"/>
    <s v="Btwn 0-10"/>
  </r>
  <r>
    <x v="1"/>
    <x v="0"/>
    <s v="45 - 54"/>
    <s v="Current Employees"/>
    <x v="0"/>
    <x v="2"/>
    <x v="352"/>
    <n v="473"/>
    <x v="0"/>
    <x v="5"/>
    <s v="Married"/>
    <s v="No"/>
    <s v="Y"/>
    <n v="3"/>
    <n v="48"/>
    <n v="1"/>
    <n v="530"/>
    <n v="29"/>
    <x v="1"/>
    <n v="1"/>
    <n v="1"/>
    <n v="91"/>
    <n v="3"/>
    <n v="3"/>
    <n v="3"/>
    <n v="12504"/>
    <n v="23978"/>
    <n v="3"/>
    <n v="21"/>
    <n v="4"/>
    <n v="2"/>
    <n v="80"/>
    <n v="1"/>
    <n v="15"/>
    <n v="1"/>
    <n v="0"/>
    <n v="0"/>
    <n v="0"/>
    <n v="0"/>
    <x v="1"/>
    <x v="1"/>
    <s v="Satisfied"/>
    <x v="1"/>
    <s v="Btwn 11-20"/>
  </r>
  <r>
    <x v="1"/>
    <x v="0"/>
    <s v="35 - 44"/>
    <s v="Current Employees"/>
    <x v="1"/>
    <x v="2"/>
    <x v="353"/>
    <n v="474"/>
    <x v="1"/>
    <x v="1"/>
    <s v="Divorced"/>
    <s v="Yes"/>
    <s v="Y"/>
    <n v="2"/>
    <n v="37"/>
    <n v="1"/>
    <n v="1319"/>
    <n v="6"/>
    <x v="3"/>
    <n v="1"/>
    <n v="3"/>
    <n v="51"/>
    <n v="4"/>
    <n v="2"/>
    <n v="1"/>
    <n v="5974"/>
    <n v="17001"/>
    <n v="4"/>
    <n v="13"/>
    <n v="3"/>
    <n v="1"/>
    <n v="80"/>
    <n v="2"/>
    <n v="13"/>
    <n v="3"/>
    <n v="7"/>
    <n v="7"/>
    <n v="6"/>
    <n v="7"/>
    <x v="0"/>
    <x v="0"/>
    <s v="Very_Dissatisfied"/>
    <x v="0"/>
    <s v="Btwn 11-20"/>
  </r>
  <r>
    <x v="1"/>
    <x v="2"/>
    <s v="25 - 34"/>
    <s v="Current Employees"/>
    <x v="0"/>
    <x v="4"/>
    <x v="354"/>
    <n v="475"/>
    <x v="0"/>
    <x v="0"/>
    <s v="Married"/>
    <s v="Yes"/>
    <s v="Y"/>
    <n v="2"/>
    <n v="30"/>
    <n v="1"/>
    <n v="641"/>
    <n v="25"/>
    <x v="0"/>
    <n v="1"/>
    <n v="4"/>
    <n v="85"/>
    <n v="3"/>
    <n v="2"/>
    <n v="3"/>
    <n v="4736"/>
    <n v="6069"/>
    <n v="7"/>
    <n v="12"/>
    <n v="3"/>
    <n v="2"/>
    <n v="80"/>
    <n v="1"/>
    <n v="4"/>
    <n v="4"/>
    <n v="2"/>
    <n v="2"/>
    <n v="2"/>
    <n v="2"/>
    <x v="0"/>
    <x v="2"/>
    <s v="Satisfied"/>
    <x v="1"/>
    <s v="Btwn 0-10"/>
  </r>
  <r>
    <x v="1"/>
    <x v="0"/>
    <s v="25 - 34"/>
    <s v="Current Employees"/>
    <x v="0"/>
    <x v="0"/>
    <x v="355"/>
    <n v="476"/>
    <x v="1"/>
    <x v="0"/>
    <s v="Married"/>
    <s v="No"/>
    <s v="Y"/>
    <n v="3"/>
    <n v="26"/>
    <n v="1"/>
    <n v="933"/>
    <n v="1"/>
    <x v="3"/>
    <n v="1"/>
    <n v="3"/>
    <n v="57"/>
    <n v="3"/>
    <n v="2"/>
    <n v="3"/>
    <n v="5296"/>
    <n v="20156"/>
    <n v="1"/>
    <n v="17"/>
    <n v="3"/>
    <n v="2"/>
    <n v="80"/>
    <n v="1"/>
    <n v="8"/>
    <n v="3"/>
    <n v="8"/>
    <n v="7"/>
    <n v="7"/>
    <n v="7"/>
    <x v="0"/>
    <x v="2"/>
    <s v="Satisfied"/>
    <x v="0"/>
    <s v="Btwn 0-10"/>
  </r>
  <r>
    <x v="1"/>
    <x v="0"/>
    <s v="35 - 44"/>
    <s v="Current Employees"/>
    <x v="1"/>
    <x v="1"/>
    <x v="356"/>
    <n v="477"/>
    <x v="1"/>
    <x v="4"/>
    <s v="Single"/>
    <s v="No"/>
    <s v="Y"/>
    <n v="6"/>
    <n v="42"/>
    <n v="1"/>
    <n v="1332"/>
    <n v="2"/>
    <x v="2"/>
    <n v="1"/>
    <n v="1"/>
    <n v="98"/>
    <n v="2"/>
    <n v="2"/>
    <n v="4"/>
    <n v="6781"/>
    <n v="17078"/>
    <n v="3"/>
    <n v="23"/>
    <n v="4"/>
    <n v="2"/>
    <n v="80"/>
    <n v="0"/>
    <n v="14"/>
    <n v="3"/>
    <n v="1"/>
    <n v="0"/>
    <n v="0"/>
    <n v="0"/>
    <x v="1"/>
    <x v="0"/>
    <s v="Very_Satisfied"/>
    <x v="0"/>
    <s v="Btwn 11-20"/>
  </r>
  <r>
    <x v="0"/>
    <x v="1"/>
    <s v="Under 25"/>
    <s v="Ex-Employees"/>
    <x v="0"/>
    <x v="4"/>
    <x v="357"/>
    <n v="478"/>
    <x v="0"/>
    <x v="6"/>
    <s v="Single"/>
    <s v="Yes"/>
    <s v="Y"/>
    <n v="3"/>
    <n v="21"/>
    <n v="0"/>
    <n v="756"/>
    <n v="1"/>
    <x v="1"/>
    <n v="1"/>
    <n v="1"/>
    <n v="99"/>
    <n v="2"/>
    <n v="1"/>
    <n v="2"/>
    <n v="2174"/>
    <n v="9150"/>
    <n v="1"/>
    <n v="11"/>
    <n v="3"/>
    <n v="3"/>
    <n v="80"/>
    <n v="0"/>
    <n v="3"/>
    <n v="3"/>
    <n v="3"/>
    <n v="2"/>
    <n v="1"/>
    <n v="2"/>
    <x v="0"/>
    <x v="4"/>
    <s v="Dissatisfied"/>
    <x v="0"/>
    <s v="Btwn 0-10"/>
  </r>
  <r>
    <x v="1"/>
    <x v="2"/>
    <s v="35 - 44"/>
    <s v="Current Employees"/>
    <x v="0"/>
    <x v="2"/>
    <x v="358"/>
    <n v="479"/>
    <x v="0"/>
    <x v="0"/>
    <s v="Single"/>
    <s v="No"/>
    <s v="Y"/>
    <n v="6"/>
    <n v="36"/>
    <n v="1"/>
    <n v="845"/>
    <n v="1"/>
    <x v="4"/>
    <n v="1"/>
    <n v="4"/>
    <n v="45"/>
    <n v="3"/>
    <n v="2"/>
    <n v="4"/>
    <n v="6653"/>
    <n v="15276"/>
    <n v="4"/>
    <n v="15"/>
    <n v="3"/>
    <n v="2"/>
    <n v="80"/>
    <n v="0"/>
    <n v="7"/>
    <n v="3"/>
    <n v="1"/>
    <n v="0"/>
    <n v="0"/>
    <n v="0"/>
    <x v="0"/>
    <x v="0"/>
    <s v="Very_Satisfied"/>
    <x v="0"/>
    <s v="Btwn 0-10"/>
  </r>
  <r>
    <x v="1"/>
    <x v="1"/>
    <s v="35 - 44"/>
    <s v="Current Employees"/>
    <x v="0"/>
    <x v="2"/>
    <x v="359"/>
    <n v="481"/>
    <x v="1"/>
    <x v="0"/>
    <s v="Married"/>
    <s v="No"/>
    <s v="Y"/>
    <n v="2"/>
    <n v="36"/>
    <n v="1"/>
    <n v="541"/>
    <n v="3"/>
    <x v="2"/>
    <n v="1"/>
    <n v="1"/>
    <n v="48"/>
    <n v="2"/>
    <n v="3"/>
    <n v="4"/>
    <n v="9699"/>
    <n v="7246"/>
    <n v="4"/>
    <n v="11"/>
    <n v="3"/>
    <n v="1"/>
    <n v="80"/>
    <n v="1"/>
    <n v="16"/>
    <n v="3"/>
    <n v="13"/>
    <n v="9"/>
    <n v="1"/>
    <n v="12"/>
    <x v="0"/>
    <x v="0"/>
    <s v="Very_Satisfied"/>
    <x v="0"/>
    <s v="Btwn 11-20"/>
  </r>
  <r>
    <x v="1"/>
    <x v="0"/>
    <s v="Over 55"/>
    <s v="Current Employees"/>
    <x v="1"/>
    <x v="2"/>
    <x v="360"/>
    <n v="482"/>
    <x v="1"/>
    <x v="4"/>
    <s v="Married"/>
    <s v="No"/>
    <s v="Y"/>
    <n v="2"/>
    <n v="57"/>
    <n v="1"/>
    <n v="593"/>
    <n v="1"/>
    <x v="2"/>
    <n v="1"/>
    <n v="4"/>
    <n v="88"/>
    <n v="3"/>
    <n v="2"/>
    <n v="3"/>
    <n v="6755"/>
    <n v="2967"/>
    <n v="2"/>
    <n v="11"/>
    <n v="3"/>
    <n v="3"/>
    <n v="80"/>
    <n v="0"/>
    <n v="15"/>
    <n v="3"/>
    <n v="3"/>
    <n v="2"/>
    <n v="1"/>
    <n v="2"/>
    <x v="0"/>
    <x v="3"/>
    <s v="Satisfied"/>
    <x v="0"/>
    <s v="Btwn 11-20"/>
  </r>
  <r>
    <x v="1"/>
    <x v="0"/>
    <s v="35 - 44"/>
    <s v="Current Employees"/>
    <x v="1"/>
    <x v="0"/>
    <x v="361"/>
    <n v="483"/>
    <x v="0"/>
    <x v="2"/>
    <s v="Married"/>
    <s v="Yes"/>
    <s v="Y"/>
    <n v="3"/>
    <n v="40"/>
    <n v="1"/>
    <n v="1171"/>
    <n v="10"/>
    <x v="2"/>
    <n v="1"/>
    <n v="4"/>
    <n v="46"/>
    <n v="4"/>
    <n v="1"/>
    <n v="3"/>
    <n v="2213"/>
    <n v="22495"/>
    <n v="3"/>
    <n v="13"/>
    <n v="3"/>
    <n v="3"/>
    <n v="80"/>
    <n v="1"/>
    <n v="10"/>
    <n v="3"/>
    <n v="7"/>
    <n v="7"/>
    <n v="1"/>
    <n v="7"/>
    <x v="0"/>
    <x v="0"/>
    <s v="Satisfied"/>
    <x v="0"/>
    <s v="Btwn 0-10"/>
  </r>
  <r>
    <x v="1"/>
    <x v="2"/>
    <s v="Under 25"/>
    <s v="Current Employees"/>
    <x v="0"/>
    <x v="2"/>
    <x v="362"/>
    <n v="484"/>
    <x v="1"/>
    <x v="6"/>
    <s v="Single"/>
    <s v="No"/>
    <s v="Y"/>
    <n v="3"/>
    <n v="21"/>
    <n v="1"/>
    <n v="895"/>
    <n v="9"/>
    <x v="0"/>
    <n v="1"/>
    <n v="1"/>
    <n v="39"/>
    <n v="3"/>
    <n v="1"/>
    <n v="4"/>
    <n v="2610"/>
    <n v="2851"/>
    <n v="1"/>
    <n v="24"/>
    <n v="4"/>
    <n v="3"/>
    <n v="80"/>
    <n v="0"/>
    <n v="3"/>
    <n v="2"/>
    <n v="3"/>
    <n v="2"/>
    <n v="2"/>
    <n v="2"/>
    <x v="1"/>
    <x v="4"/>
    <s v="Very_Satisfied"/>
    <x v="0"/>
    <s v="Btwn 0-10"/>
  </r>
  <r>
    <x v="0"/>
    <x v="0"/>
    <s v="25 - 34"/>
    <s v="Ex-Employees"/>
    <x v="0"/>
    <x v="3"/>
    <x v="363"/>
    <n v="485"/>
    <x v="0"/>
    <x v="6"/>
    <s v="Single"/>
    <s v="Yes"/>
    <s v="Y"/>
    <n v="2"/>
    <n v="33"/>
    <n v="0"/>
    <n v="350"/>
    <n v="5"/>
    <x v="3"/>
    <n v="1"/>
    <n v="4"/>
    <n v="34"/>
    <n v="3"/>
    <n v="1"/>
    <n v="3"/>
    <n v="2851"/>
    <n v="9150"/>
    <n v="1"/>
    <n v="13"/>
    <n v="3"/>
    <n v="2"/>
    <n v="80"/>
    <n v="0"/>
    <n v="1"/>
    <n v="3"/>
    <n v="1"/>
    <n v="0"/>
    <n v="0"/>
    <n v="0"/>
    <x v="0"/>
    <x v="2"/>
    <s v="Satisfied"/>
    <x v="0"/>
    <s v="Btwn 0-10"/>
  </r>
  <r>
    <x v="1"/>
    <x v="0"/>
    <s v="35 - 44"/>
    <s v="Current Employees"/>
    <x v="1"/>
    <x v="2"/>
    <x v="364"/>
    <n v="486"/>
    <x v="0"/>
    <x v="2"/>
    <s v="Married"/>
    <s v="No"/>
    <s v="Y"/>
    <n v="3"/>
    <n v="37"/>
    <n v="1"/>
    <n v="921"/>
    <n v="10"/>
    <x v="3"/>
    <n v="1"/>
    <n v="3"/>
    <n v="98"/>
    <n v="3"/>
    <n v="1"/>
    <n v="1"/>
    <n v="3452"/>
    <n v="17663"/>
    <n v="6"/>
    <n v="20"/>
    <n v="4"/>
    <n v="2"/>
    <n v="80"/>
    <n v="1"/>
    <n v="17"/>
    <n v="3"/>
    <n v="5"/>
    <n v="4"/>
    <n v="0"/>
    <n v="3"/>
    <x v="1"/>
    <x v="0"/>
    <s v="Very_Dissatisfied"/>
    <x v="0"/>
    <s v="Btwn 11-20"/>
  </r>
  <r>
    <x v="1"/>
    <x v="2"/>
    <s v="45 - 54"/>
    <s v="Current Employees"/>
    <x v="1"/>
    <x v="2"/>
    <x v="365"/>
    <n v="487"/>
    <x v="0"/>
    <x v="3"/>
    <s v="Married"/>
    <s v="No"/>
    <s v="Y"/>
    <n v="2"/>
    <n v="46"/>
    <n v="1"/>
    <n v="1144"/>
    <n v="7"/>
    <x v="2"/>
    <n v="1"/>
    <n v="3"/>
    <n v="30"/>
    <n v="3"/>
    <n v="2"/>
    <n v="3"/>
    <n v="5258"/>
    <n v="16044"/>
    <n v="2"/>
    <n v="14"/>
    <n v="3"/>
    <n v="3"/>
    <n v="80"/>
    <n v="0"/>
    <n v="7"/>
    <n v="4"/>
    <n v="1"/>
    <n v="0"/>
    <n v="0"/>
    <n v="0"/>
    <x v="0"/>
    <x v="1"/>
    <s v="Satisfied"/>
    <x v="0"/>
    <s v="Btwn 0-10"/>
  </r>
  <r>
    <x v="0"/>
    <x v="1"/>
    <s v="35 - 44"/>
    <s v="Ex-Employees"/>
    <x v="0"/>
    <x v="3"/>
    <x v="366"/>
    <n v="488"/>
    <x v="1"/>
    <x v="0"/>
    <s v="Single"/>
    <s v="No"/>
    <s v="Y"/>
    <n v="5"/>
    <n v="41"/>
    <n v="0"/>
    <n v="143"/>
    <n v="4"/>
    <x v="3"/>
    <n v="1"/>
    <n v="1"/>
    <n v="56"/>
    <n v="3"/>
    <n v="2"/>
    <n v="2"/>
    <n v="9355"/>
    <n v="9558"/>
    <n v="1"/>
    <n v="18"/>
    <n v="3"/>
    <n v="3"/>
    <n v="80"/>
    <n v="0"/>
    <n v="8"/>
    <n v="3"/>
    <n v="8"/>
    <n v="7"/>
    <n v="7"/>
    <n v="7"/>
    <x v="0"/>
    <x v="0"/>
    <s v="Dissatisfied"/>
    <x v="0"/>
    <s v="Btwn 0-10"/>
  </r>
  <r>
    <x v="1"/>
    <x v="0"/>
    <s v="45 - 54"/>
    <s v="Current Employees"/>
    <x v="1"/>
    <x v="4"/>
    <x v="367"/>
    <n v="491"/>
    <x v="1"/>
    <x v="4"/>
    <s v="Single"/>
    <s v="No"/>
    <s v="Y"/>
    <n v="2"/>
    <n v="50"/>
    <n v="1"/>
    <n v="1046"/>
    <n v="10"/>
    <x v="3"/>
    <n v="1"/>
    <n v="4"/>
    <n v="100"/>
    <n v="2"/>
    <n v="3"/>
    <n v="4"/>
    <n v="10496"/>
    <n v="2755"/>
    <n v="6"/>
    <n v="15"/>
    <n v="3"/>
    <n v="4"/>
    <n v="80"/>
    <n v="0"/>
    <n v="20"/>
    <n v="3"/>
    <n v="4"/>
    <n v="3"/>
    <n v="1"/>
    <n v="3"/>
    <x v="0"/>
    <x v="1"/>
    <s v="Very_Satisfied"/>
    <x v="0"/>
    <s v="Btwn 11-20"/>
  </r>
  <r>
    <x v="0"/>
    <x v="0"/>
    <s v="35 - 44"/>
    <s v="Ex-Employees"/>
    <x v="0"/>
    <x v="3"/>
    <x v="368"/>
    <n v="492"/>
    <x v="1"/>
    <x v="0"/>
    <s v="Married"/>
    <s v="Yes"/>
    <s v="Y"/>
    <n v="6"/>
    <n v="40"/>
    <n v="0"/>
    <n v="575"/>
    <n v="22"/>
    <x v="0"/>
    <n v="1"/>
    <n v="3"/>
    <n v="68"/>
    <n v="2"/>
    <n v="2"/>
    <n v="3"/>
    <n v="6380"/>
    <n v="6110"/>
    <n v="2"/>
    <n v="12"/>
    <n v="3"/>
    <n v="1"/>
    <n v="80"/>
    <n v="2"/>
    <n v="8"/>
    <n v="3"/>
    <n v="6"/>
    <n v="4"/>
    <n v="1"/>
    <n v="0"/>
    <x v="0"/>
    <x v="0"/>
    <s v="Satisfied"/>
    <x v="1"/>
    <s v="Btwn 0-10"/>
  </r>
  <r>
    <x v="1"/>
    <x v="0"/>
    <s v="25 - 34"/>
    <s v="Current Employees"/>
    <x v="1"/>
    <x v="0"/>
    <x v="369"/>
    <n v="493"/>
    <x v="1"/>
    <x v="1"/>
    <s v="Single"/>
    <s v="Yes"/>
    <s v="Y"/>
    <n v="5"/>
    <n v="31"/>
    <n v="1"/>
    <n v="408"/>
    <n v="9"/>
    <x v="2"/>
    <n v="1"/>
    <n v="3"/>
    <n v="42"/>
    <n v="2"/>
    <n v="1"/>
    <n v="2"/>
    <n v="2657"/>
    <n v="7551"/>
    <n v="0"/>
    <n v="16"/>
    <n v="3"/>
    <n v="4"/>
    <n v="80"/>
    <n v="0"/>
    <n v="3"/>
    <n v="3"/>
    <n v="2"/>
    <n v="2"/>
    <n v="2"/>
    <n v="2"/>
    <x v="0"/>
    <x v="2"/>
    <s v="Dissatisfied"/>
    <x v="0"/>
    <s v="Btwn 0-10"/>
  </r>
  <r>
    <x v="0"/>
    <x v="0"/>
    <s v="Under 25"/>
    <s v="Ex-Employees"/>
    <x v="0"/>
    <x v="0"/>
    <x v="370"/>
    <n v="494"/>
    <x v="0"/>
    <x v="6"/>
    <s v="Single"/>
    <s v="No"/>
    <s v="Y"/>
    <n v="0"/>
    <n v="21"/>
    <n v="0"/>
    <n v="156"/>
    <n v="12"/>
    <x v="3"/>
    <n v="1"/>
    <n v="3"/>
    <n v="90"/>
    <n v="4"/>
    <n v="1"/>
    <n v="2"/>
    <n v="2716"/>
    <n v="25422"/>
    <n v="1"/>
    <n v="15"/>
    <n v="3"/>
    <n v="4"/>
    <n v="80"/>
    <n v="0"/>
    <n v="1"/>
    <n v="3"/>
    <n v="1"/>
    <n v="0"/>
    <n v="0"/>
    <n v="0"/>
    <x v="0"/>
    <x v="4"/>
    <s v="Dissatisfied"/>
    <x v="2"/>
    <s v="Btwn 0-10"/>
  </r>
  <r>
    <x v="1"/>
    <x v="0"/>
    <s v="25 - 34"/>
    <s v="Current Employees"/>
    <x v="1"/>
    <x v="0"/>
    <x v="371"/>
    <n v="495"/>
    <x v="1"/>
    <x v="1"/>
    <s v="Single"/>
    <s v="No"/>
    <s v="Y"/>
    <n v="4"/>
    <n v="29"/>
    <n v="1"/>
    <n v="1283"/>
    <n v="23"/>
    <x v="3"/>
    <n v="1"/>
    <n v="4"/>
    <n v="54"/>
    <n v="3"/>
    <n v="1"/>
    <n v="4"/>
    <n v="2201"/>
    <n v="18168"/>
    <n v="9"/>
    <n v="16"/>
    <n v="3"/>
    <n v="4"/>
    <n v="80"/>
    <n v="0"/>
    <n v="6"/>
    <n v="3"/>
    <n v="3"/>
    <n v="2"/>
    <n v="1"/>
    <n v="2"/>
    <x v="0"/>
    <x v="2"/>
    <s v="Very_Satisfied"/>
    <x v="1"/>
    <s v="Btwn 0-10"/>
  </r>
  <r>
    <x v="1"/>
    <x v="0"/>
    <s v="35 - 44"/>
    <s v="Current Employees"/>
    <x v="1"/>
    <x v="0"/>
    <x v="372"/>
    <n v="496"/>
    <x v="1"/>
    <x v="4"/>
    <s v="Single"/>
    <s v="No"/>
    <s v="Y"/>
    <n v="5"/>
    <n v="35"/>
    <n v="1"/>
    <n v="755"/>
    <n v="9"/>
    <x v="2"/>
    <n v="1"/>
    <n v="3"/>
    <n v="97"/>
    <n v="2"/>
    <n v="2"/>
    <n v="2"/>
    <n v="6540"/>
    <n v="19394"/>
    <n v="9"/>
    <n v="19"/>
    <n v="3"/>
    <n v="3"/>
    <n v="80"/>
    <n v="0"/>
    <n v="10"/>
    <n v="3"/>
    <n v="1"/>
    <n v="1"/>
    <n v="0"/>
    <n v="0"/>
    <x v="0"/>
    <x v="2"/>
    <s v="Dissatisfied"/>
    <x v="0"/>
    <s v="Btwn 0-10"/>
  </r>
  <r>
    <x v="1"/>
    <x v="0"/>
    <s v="25 - 34"/>
    <s v="Current Employees"/>
    <x v="1"/>
    <x v="2"/>
    <x v="373"/>
    <n v="497"/>
    <x v="1"/>
    <x v="2"/>
    <s v="Divorced"/>
    <s v="No"/>
    <s v="Y"/>
    <n v="2"/>
    <n v="27"/>
    <n v="1"/>
    <n v="1469"/>
    <n v="1"/>
    <x v="0"/>
    <n v="1"/>
    <n v="4"/>
    <n v="82"/>
    <n v="3"/>
    <n v="1"/>
    <n v="2"/>
    <n v="3816"/>
    <n v="17881"/>
    <n v="1"/>
    <n v="11"/>
    <n v="3"/>
    <n v="2"/>
    <n v="80"/>
    <n v="1"/>
    <n v="5"/>
    <n v="3"/>
    <n v="5"/>
    <n v="2"/>
    <n v="0"/>
    <n v="4"/>
    <x v="0"/>
    <x v="2"/>
    <s v="Dissatisfied"/>
    <x v="0"/>
    <s v="Btwn 0-10"/>
  </r>
  <r>
    <x v="1"/>
    <x v="0"/>
    <s v="25 - 34"/>
    <s v="Current Employees"/>
    <x v="0"/>
    <x v="0"/>
    <x v="374"/>
    <n v="498"/>
    <x v="1"/>
    <x v="0"/>
    <s v="Single"/>
    <s v="No"/>
    <s v="Y"/>
    <n v="1"/>
    <n v="28"/>
    <n v="1"/>
    <n v="304"/>
    <n v="9"/>
    <x v="2"/>
    <n v="1"/>
    <n v="2"/>
    <n v="92"/>
    <n v="3"/>
    <n v="2"/>
    <n v="4"/>
    <n v="5253"/>
    <n v="20750"/>
    <n v="1"/>
    <n v="16"/>
    <n v="3"/>
    <n v="4"/>
    <n v="80"/>
    <n v="0"/>
    <n v="7"/>
    <n v="3"/>
    <n v="7"/>
    <n v="5"/>
    <n v="0"/>
    <n v="7"/>
    <x v="0"/>
    <x v="2"/>
    <s v="Very_Satisfied"/>
    <x v="0"/>
    <s v="Btwn 0-10"/>
  </r>
  <r>
    <x v="1"/>
    <x v="0"/>
    <s v="45 - 54"/>
    <s v="Current Employees"/>
    <x v="1"/>
    <x v="1"/>
    <x v="375"/>
    <n v="499"/>
    <x v="1"/>
    <x v="4"/>
    <s v="Single"/>
    <s v="No"/>
    <s v="Y"/>
    <n v="2"/>
    <n v="49"/>
    <n v="1"/>
    <n v="1261"/>
    <n v="7"/>
    <x v="3"/>
    <n v="1"/>
    <n v="2"/>
    <n v="31"/>
    <n v="2"/>
    <n v="3"/>
    <n v="3"/>
    <n v="10965"/>
    <n v="12066"/>
    <n v="8"/>
    <n v="24"/>
    <n v="4"/>
    <n v="3"/>
    <n v="80"/>
    <n v="0"/>
    <n v="26"/>
    <n v="3"/>
    <n v="5"/>
    <n v="2"/>
    <n v="0"/>
    <n v="0"/>
    <x v="1"/>
    <x v="1"/>
    <s v="Satisfied"/>
    <x v="0"/>
    <s v="Btwn 21-30"/>
  </r>
  <r>
    <x v="1"/>
    <x v="0"/>
    <s v="45 - 54"/>
    <s v="Current Employees"/>
    <x v="0"/>
    <x v="0"/>
    <x v="376"/>
    <n v="500"/>
    <x v="0"/>
    <x v="0"/>
    <s v="Married"/>
    <s v="No"/>
    <s v="Y"/>
    <n v="2"/>
    <n v="51"/>
    <n v="1"/>
    <n v="1178"/>
    <n v="14"/>
    <x v="0"/>
    <n v="1"/>
    <n v="3"/>
    <n v="87"/>
    <n v="3"/>
    <n v="2"/>
    <n v="4"/>
    <n v="4936"/>
    <n v="14862"/>
    <n v="4"/>
    <n v="11"/>
    <n v="3"/>
    <n v="3"/>
    <n v="80"/>
    <n v="1"/>
    <n v="18"/>
    <n v="2"/>
    <n v="7"/>
    <n v="7"/>
    <n v="0"/>
    <n v="7"/>
    <x v="0"/>
    <x v="1"/>
    <s v="Very_Satisfied"/>
    <x v="2"/>
    <s v="Btwn 11-20"/>
  </r>
  <r>
    <x v="1"/>
    <x v="0"/>
    <s v="35 - 44"/>
    <s v="Current Employees"/>
    <x v="1"/>
    <x v="0"/>
    <x v="377"/>
    <n v="501"/>
    <x v="0"/>
    <x v="1"/>
    <s v="Married"/>
    <s v="No"/>
    <s v="Y"/>
    <n v="3"/>
    <n v="36"/>
    <n v="1"/>
    <n v="329"/>
    <n v="2"/>
    <x v="3"/>
    <n v="1"/>
    <n v="4"/>
    <n v="96"/>
    <n v="3"/>
    <n v="1"/>
    <n v="3"/>
    <n v="2543"/>
    <n v="11868"/>
    <n v="4"/>
    <n v="13"/>
    <n v="3"/>
    <n v="2"/>
    <n v="80"/>
    <n v="1"/>
    <n v="6"/>
    <n v="3"/>
    <n v="2"/>
    <n v="2"/>
    <n v="2"/>
    <n v="2"/>
    <x v="0"/>
    <x v="0"/>
    <s v="Satisfied"/>
    <x v="0"/>
    <s v="Btwn 0-10"/>
  </r>
  <r>
    <x v="0"/>
    <x v="2"/>
    <s v="25 - 34"/>
    <s v="Ex-Employees"/>
    <x v="0"/>
    <x v="3"/>
    <x v="378"/>
    <n v="502"/>
    <x v="1"/>
    <x v="0"/>
    <s v="Single"/>
    <s v="Yes"/>
    <s v="Y"/>
    <n v="3"/>
    <n v="34"/>
    <n v="0"/>
    <n v="1362"/>
    <n v="19"/>
    <x v="3"/>
    <n v="1"/>
    <n v="1"/>
    <n v="67"/>
    <n v="4"/>
    <n v="2"/>
    <n v="4"/>
    <n v="5304"/>
    <n v="4652"/>
    <n v="8"/>
    <n v="13"/>
    <n v="3"/>
    <n v="2"/>
    <n v="80"/>
    <n v="0"/>
    <n v="9"/>
    <n v="2"/>
    <n v="5"/>
    <n v="2"/>
    <n v="0"/>
    <n v="4"/>
    <x v="0"/>
    <x v="2"/>
    <s v="Very_Satisfied"/>
    <x v="2"/>
    <s v="Btwn 0-10"/>
  </r>
  <r>
    <x v="1"/>
    <x v="0"/>
    <s v="Over 55"/>
    <s v="Current Employees"/>
    <x v="1"/>
    <x v="0"/>
    <x v="379"/>
    <n v="505"/>
    <x v="0"/>
    <x v="5"/>
    <s v="Single"/>
    <s v="Yes"/>
    <s v="Y"/>
    <n v="2"/>
    <n v="55"/>
    <n v="1"/>
    <n v="1311"/>
    <n v="2"/>
    <x v="3"/>
    <n v="1"/>
    <n v="3"/>
    <n v="97"/>
    <n v="3"/>
    <n v="4"/>
    <n v="4"/>
    <n v="16659"/>
    <n v="23258"/>
    <n v="2"/>
    <n v="13"/>
    <n v="3"/>
    <n v="3"/>
    <n v="80"/>
    <n v="0"/>
    <n v="30"/>
    <n v="3"/>
    <n v="5"/>
    <n v="4"/>
    <n v="1"/>
    <n v="2"/>
    <x v="0"/>
    <x v="1"/>
    <s v="Very_Satisfied"/>
    <x v="0"/>
    <s v="Btwn 21-30"/>
  </r>
  <r>
    <x v="1"/>
    <x v="0"/>
    <s v="Under 25"/>
    <s v="Current Employees"/>
    <x v="0"/>
    <x v="3"/>
    <x v="380"/>
    <n v="507"/>
    <x v="0"/>
    <x v="0"/>
    <s v="Divorced"/>
    <s v="Yes"/>
    <s v="Y"/>
    <n v="2"/>
    <n v="24"/>
    <n v="1"/>
    <n v="1371"/>
    <n v="10"/>
    <x v="2"/>
    <n v="1"/>
    <n v="4"/>
    <n v="77"/>
    <n v="3"/>
    <n v="2"/>
    <n v="3"/>
    <n v="4260"/>
    <n v="5915"/>
    <n v="1"/>
    <n v="12"/>
    <n v="3"/>
    <n v="4"/>
    <n v="80"/>
    <n v="1"/>
    <n v="5"/>
    <n v="4"/>
    <n v="5"/>
    <n v="2"/>
    <n v="0"/>
    <n v="3"/>
    <x v="0"/>
    <x v="4"/>
    <s v="Satisfied"/>
    <x v="0"/>
    <s v="Btwn 0-10"/>
  </r>
  <r>
    <x v="1"/>
    <x v="0"/>
    <s v="25 - 34"/>
    <s v="Current Employees"/>
    <x v="0"/>
    <x v="4"/>
    <x v="381"/>
    <n v="508"/>
    <x v="1"/>
    <x v="6"/>
    <s v="Married"/>
    <s v="No"/>
    <s v="Y"/>
    <n v="3"/>
    <n v="30"/>
    <n v="1"/>
    <n v="202"/>
    <n v="2"/>
    <x v="1"/>
    <n v="1"/>
    <n v="3"/>
    <n v="72"/>
    <n v="3"/>
    <n v="1"/>
    <n v="2"/>
    <n v="2476"/>
    <n v="17434"/>
    <n v="1"/>
    <n v="18"/>
    <n v="3"/>
    <n v="1"/>
    <n v="80"/>
    <n v="1"/>
    <n v="1"/>
    <n v="3"/>
    <n v="1"/>
    <n v="0"/>
    <n v="0"/>
    <n v="0"/>
    <x v="0"/>
    <x v="2"/>
    <s v="Dissatisfied"/>
    <x v="0"/>
    <s v="Btwn 0-10"/>
  </r>
  <r>
    <x v="0"/>
    <x v="1"/>
    <s v="25 - 34"/>
    <s v="Ex-Employees"/>
    <x v="1"/>
    <x v="4"/>
    <x v="382"/>
    <n v="510"/>
    <x v="1"/>
    <x v="1"/>
    <s v="Single"/>
    <s v="No"/>
    <s v="Y"/>
    <n v="2"/>
    <n v="26"/>
    <n v="0"/>
    <n v="575"/>
    <n v="3"/>
    <x v="1"/>
    <n v="1"/>
    <n v="3"/>
    <n v="73"/>
    <n v="3"/>
    <n v="1"/>
    <n v="1"/>
    <n v="3102"/>
    <n v="6582"/>
    <n v="0"/>
    <n v="22"/>
    <n v="4"/>
    <n v="3"/>
    <n v="80"/>
    <n v="0"/>
    <n v="7"/>
    <n v="3"/>
    <n v="6"/>
    <n v="4"/>
    <n v="0"/>
    <n v="4"/>
    <x v="1"/>
    <x v="2"/>
    <s v="Very_Dissatisfied"/>
    <x v="0"/>
    <s v="Btwn 0-10"/>
  </r>
  <r>
    <x v="1"/>
    <x v="0"/>
    <s v="Under 25"/>
    <s v="Current Employees"/>
    <x v="1"/>
    <x v="2"/>
    <x v="383"/>
    <n v="511"/>
    <x v="0"/>
    <x v="1"/>
    <s v="Married"/>
    <s v="No"/>
    <s v="Y"/>
    <n v="1"/>
    <n v="22"/>
    <n v="1"/>
    <n v="253"/>
    <n v="11"/>
    <x v="3"/>
    <n v="1"/>
    <n v="1"/>
    <n v="43"/>
    <n v="3"/>
    <n v="1"/>
    <n v="2"/>
    <n v="2244"/>
    <n v="24440"/>
    <n v="1"/>
    <n v="13"/>
    <n v="3"/>
    <n v="4"/>
    <n v="80"/>
    <n v="1"/>
    <n v="2"/>
    <n v="3"/>
    <n v="2"/>
    <n v="1"/>
    <n v="1"/>
    <n v="2"/>
    <x v="0"/>
    <x v="4"/>
    <s v="Dissatisfied"/>
    <x v="2"/>
    <s v="Btwn 0-10"/>
  </r>
  <r>
    <x v="1"/>
    <x v="0"/>
    <s v="35 - 44"/>
    <s v="Current Employees"/>
    <x v="0"/>
    <x v="2"/>
    <x v="384"/>
    <n v="513"/>
    <x v="1"/>
    <x v="0"/>
    <s v="Married"/>
    <s v="No"/>
    <s v="Y"/>
    <n v="2"/>
    <n v="36"/>
    <n v="1"/>
    <n v="164"/>
    <n v="2"/>
    <x v="0"/>
    <n v="1"/>
    <n v="2"/>
    <n v="61"/>
    <n v="2"/>
    <n v="3"/>
    <n v="3"/>
    <n v="7596"/>
    <n v="3809"/>
    <n v="1"/>
    <n v="13"/>
    <n v="3"/>
    <n v="2"/>
    <n v="80"/>
    <n v="2"/>
    <n v="10"/>
    <n v="3"/>
    <n v="10"/>
    <n v="9"/>
    <n v="9"/>
    <n v="0"/>
    <x v="0"/>
    <x v="0"/>
    <s v="Satisfied"/>
    <x v="0"/>
    <s v="Btwn 0-10"/>
  </r>
  <r>
    <x v="0"/>
    <x v="1"/>
    <s v="25 - 34"/>
    <s v="Ex-Employees"/>
    <x v="1"/>
    <x v="4"/>
    <x v="385"/>
    <n v="514"/>
    <x v="1"/>
    <x v="1"/>
    <s v="Single"/>
    <s v="Yes"/>
    <s v="Y"/>
    <n v="4"/>
    <n v="30"/>
    <n v="0"/>
    <n v="464"/>
    <n v="4"/>
    <x v="3"/>
    <n v="1"/>
    <n v="3"/>
    <n v="40"/>
    <n v="3"/>
    <n v="1"/>
    <n v="4"/>
    <n v="2285"/>
    <n v="3427"/>
    <n v="9"/>
    <n v="23"/>
    <n v="4"/>
    <n v="3"/>
    <n v="80"/>
    <n v="0"/>
    <n v="3"/>
    <n v="3"/>
    <n v="1"/>
    <n v="0"/>
    <n v="0"/>
    <n v="0"/>
    <x v="1"/>
    <x v="2"/>
    <s v="Very_Satisfied"/>
    <x v="0"/>
    <s v="Btwn 0-10"/>
  </r>
  <r>
    <x v="1"/>
    <x v="0"/>
    <s v="35 - 44"/>
    <s v="Current Employees"/>
    <x v="1"/>
    <x v="0"/>
    <x v="386"/>
    <n v="515"/>
    <x v="0"/>
    <x v="2"/>
    <s v="Divorced"/>
    <s v="No"/>
    <s v="Y"/>
    <n v="2"/>
    <n v="37"/>
    <n v="1"/>
    <n v="1107"/>
    <n v="14"/>
    <x v="3"/>
    <n v="1"/>
    <n v="4"/>
    <n v="95"/>
    <n v="3"/>
    <n v="1"/>
    <n v="1"/>
    <n v="3034"/>
    <n v="26914"/>
    <n v="1"/>
    <n v="12"/>
    <n v="3"/>
    <n v="3"/>
    <n v="80"/>
    <n v="1"/>
    <n v="18"/>
    <n v="2"/>
    <n v="18"/>
    <n v="7"/>
    <n v="12"/>
    <n v="17"/>
    <x v="0"/>
    <x v="0"/>
    <s v="Very_Dissatisfied"/>
    <x v="2"/>
    <s v="Btwn 11-20"/>
  </r>
  <r>
    <x v="1"/>
    <x v="0"/>
    <s v="35 - 44"/>
    <s v="Current Employees"/>
    <x v="0"/>
    <x v="3"/>
    <x v="387"/>
    <n v="516"/>
    <x v="0"/>
    <x v="0"/>
    <s v="Divorced"/>
    <s v="No"/>
    <s v="Y"/>
    <n v="5"/>
    <n v="40"/>
    <n v="1"/>
    <n v="759"/>
    <n v="2"/>
    <x v="0"/>
    <n v="1"/>
    <n v="4"/>
    <n v="46"/>
    <n v="3"/>
    <n v="2"/>
    <n v="2"/>
    <n v="5715"/>
    <n v="22553"/>
    <n v="7"/>
    <n v="12"/>
    <n v="3"/>
    <n v="3"/>
    <n v="80"/>
    <n v="2"/>
    <n v="8"/>
    <n v="3"/>
    <n v="5"/>
    <n v="4"/>
    <n v="1"/>
    <n v="3"/>
    <x v="0"/>
    <x v="0"/>
    <s v="Dissatisfied"/>
    <x v="0"/>
    <s v="Btwn 0-10"/>
  </r>
  <r>
    <x v="1"/>
    <x v="0"/>
    <s v="35 - 44"/>
    <s v="Current Employees"/>
    <x v="1"/>
    <x v="0"/>
    <x v="388"/>
    <n v="517"/>
    <x v="0"/>
    <x v="2"/>
    <s v="Divorced"/>
    <s v="No"/>
    <s v="Y"/>
    <n v="5"/>
    <n v="42"/>
    <n v="1"/>
    <n v="201"/>
    <n v="1"/>
    <x v="2"/>
    <n v="1"/>
    <n v="2"/>
    <n v="95"/>
    <n v="3"/>
    <n v="1"/>
    <n v="1"/>
    <n v="2576"/>
    <n v="20490"/>
    <n v="3"/>
    <n v="16"/>
    <n v="3"/>
    <n v="2"/>
    <n v="80"/>
    <n v="1"/>
    <n v="8"/>
    <n v="3"/>
    <n v="5"/>
    <n v="2"/>
    <n v="1"/>
    <n v="2"/>
    <x v="0"/>
    <x v="0"/>
    <s v="Very_Dissatisfied"/>
    <x v="0"/>
    <s v="Btwn 0-10"/>
  </r>
  <r>
    <x v="1"/>
    <x v="0"/>
    <s v="35 - 44"/>
    <s v="Current Employees"/>
    <x v="1"/>
    <x v="0"/>
    <x v="389"/>
    <n v="518"/>
    <x v="1"/>
    <x v="3"/>
    <s v="Single"/>
    <s v="Yes"/>
    <s v="Y"/>
    <n v="2"/>
    <n v="37"/>
    <n v="1"/>
    <n v="1305"/>
    <n v="10"/>
    <x v="2"/>
    <n v="1"/>
    <n v="3"/>
    <n v="49"/>
    <n v="3"/>
    <n v="2"/>
    <n v="2"/>
    <n v="4197"/>
    <n v="21123"/>
    <n v="2"/>
    <n v="12"/>
    <n v="3"/>
    <n v="4"/>
    <n v="80"/>
    <n v="0"/>
    <n v="18"/>
    <n v="2"/>
    <n v="1"/>
    <n v="0"/>
    <n v="0"/>
    <n v="1"/>
    <x v="0"/>
    <x v="0"/>
    <s v="Dissatisfied"/>
    <x v="0"/>
    <s v="Btwn 11-20"/>
  </r>
  <r>
    <x v="1"/>
    <x v="0"/>
    <s v="35 - 44"/>
    <s v="Current Employees"/>
    <x v="1"/>
    <x v="0"/>
    <x v="390"/>
    <n v="520"/>
    <x v="1"/>
    <x v="7"/>
    <s v="Divorced"/>
    <s v="No"/>
    <s v="Y"/>
    <n v="3"/>
    <n v="43"/>
    <n v="1"/>
    <n v="982"/>
    <n v="12"/>
    <x v="3"/>
    <n v="1"/>
    <n v="1"/>
    <n v="59"/>
    <n v="2"/>
    <n v="4"/>
    <n v="2"/>
    <n v="14336"/>
    <n v="4345"/>
    <n v="1"/>
    <n v="11"/>
    <n v="3"/>
    <n v="3"/>
    <n v="80"/>
    <n v="1"/>
    <n v="25"/>
    <n v="3"/>
    <n v="25"/>
    <n v="10"/>
    <n v="3"/>
    <n v="9"/>
    <x v="0"/>
    <x v="0"/>
    <s v="Dissatisfied"/>
    <x v="2"/>
    <s v="Btwn 21-30"/>
  </r>
  <r>
    <x v="1"/>
    <x v="0"/>
    <s v="35 - 44"/>
    <s v="Current Employees"/>
    <x v="1"/>
    <x v="2"/>
    <x v="391"/>
    <n v="521"/>
    <x v="0"/>
    <x v="2"/>
    <s v="Married"/>
    <s v="No"/>
    <s v="Y"/>
    <n v="3"/>
    <n v="40"/>
    <n v="1"/>
    <n v="555"/>
    <n v="2"/>
    <x v="3"/>
    <n v="1"/>
    <n v="2"/>
    <n v="78"/>
    <n v="2"/>
    <n v="2"/>
    <n v="3"/>
    <n v="3448"/>
    <n v="13436"/>
    <n v="6"/>
    <n v="22"/>
    <n v="4"/>
    <n v="2"/>
    <n v="80"/>
    <n v="1"/>
    <n v="20"/>
    <n v="3"/>
    <n v="1"/>
    <n v="0"/>
    <n v="0"/>
    <n v="0"/>
    <x v="1"/>
    <x v="0"/>
    <s v="Satisfied"/>
    <x v="0"/>
    <s v="Btwn 11-20"/>
  </r>
  <r>
    <x v="1"/>
    <x v="0"/>
    <s v="45 - 54"/>
    <s v="Current Employees"/>
    <x v="1"/>
    <x v="2"/>
    <x v="392"/>
    <n v="522"/>
    <x v="1"/>
    <x v="7"/>
    <s v="Married"/>
    <s v="No"/>
    <s v="Y"/>
    <n v="4"/>
    <n v="54"/>
    <n v="1"/>
    <n v="821"/>
    <n v="5"/>
    <x v="0"/>
    <n v="1"/>
    <n v="1"/>
    <n v="86"/>
    <n v="3"/>
    <n v="5"/>
    <n v="1"/>
    <n v="19406"/>
    <n v="8509"/>
    <n v="4"/>
    <n v="11"/>
    <n v="3"/>
    <n v="3"/>
    <n v="80"/>
    <n v="1"/>
    <n v="24"/>
    <n v="2"/>
    <n v="4"/>
    <n v="2"/>
    <n v="1"/>
    <n v="2"/>
    <x v="0"/>
    <x v="1"/>
    <s v="Very_Dissatisfied"/>
    <x v="0"/>
    <s v="Btwn 21-30"/>
  </r>
  <r>
    <x v="1"/>
    <x v="2"/>
    <s v="25 - 34"/>
    <s v="Current Employees"/>
    <x v="0"/>
    <x v="3"/>
    <x v="393"/>
    <n v="523"/>
    <x v="0"/>
    <x v="0"/>
    <s v="Married"/>
    <s v="No"/>
    <s v="Y"/>
    <n v="3"/>
    <n v="34"/>
    <n v="1"/>
    <n v="1381"/>
    <n v="4"/>
    <x v="2"/>
    <n v="1"/>
    <n v="3"/>
    <n v="72"/>
    <n v="3"/>
    <n v="2"/>
    <n v="3"/>
    <n v="6538"/>
    <n v="12740"/>
    <n v="9"/>
    <n v="15"/>
    <n v="3"/>
    <n v="1"/>
    <n v="80"/>
    <n v="1"/>
    <n v="6"/>
    <n v="3"/>
    <n v="3"/>
    <n v="2"/>
    <n v="1"/>
    <n v="2"/>
    <x v="0"/>
    <x v="2"/>
    <s v="Satisfied"/>
    <x v="0"/>
    <s v="Btwn 0-10"/>
  </r>
  <r>
    <x v="1"/>
    <x v="0"/>
    <s v="25 - 34"/>
    <s v="Current Employees"/>
    <x v="1"/>
    <x v="2"/>
    <x v="394"/>
    <n v="524"/>
    <x v="0"/>
    <x v="3"/>
    <s v="Married"/>
    <s v="No"/>
    <s v="Y"/>
    <n v="5"/>
    <n v="31"/>
    <n v="1"/>
    <n v="480"/>
    <n v="7"/>
    <x v="0"/>
    <n v="1"/>
    <n v="2"/>
    <n v="31"/>
    <n v="3"/>
    <n v="2"/>
    <n v="1"/>
    <n v="4306"/>
    <n v="4156"/>
    <n v="1"/>
    <n v="12"/>
    <n v="3"/>
    <n v="2"/>
    <n v="80"/>
    <n v="1"/>
    <n v="13"/>
    <n v="1"/>
    <n v="13"/>
    <n v="10"/>
    <n v="3"/>
    <n v="12"/>
    <x v="0"/>
    <x v="2"/>
    <s v="Very_Dissatisfied"/>
    <x v="0"/>
    <s v="Btwn 11-20"/>
  </r>
  <r>
    <x v="1"/>
    <x v="1"/>
    <s v="35 - 44"/>
    <s v="Current Employees"/>
    <x v="1"/>
    <x v="2"/>
    <x v="395"/>
    <n v="525"/>
    <x v="1"/>
    <x v="2"/>
    <s v="Married"/>
    <s v="No"/>
    <s v="Y"/>
    <n v="1"/>
    <n v="43"/>
    <n v="1"/>
    <n v="313"/>
    <n v="21"/>
    <x v="3"/>
    <n v="1"/>
    <n v="4"/>
    <n v="61"/>
    <n v="3"/>
    <n v="1"/>
    <n v="4"/>
    <n v="2258"/>
    <n v="15238"/>
    <n v="7"/>
    <n v="20"/>
    <n v="4"/>
    <n v="1"/>
    <n v="80"/>
    <n v="1"/>
    <n v="8"/>
    <n v="3"/>
    <n v="3"/>
    <n v="2"/>
    <n v="1"/>
    <n v="2"/>
    <x v="1"/>
    <x v="0"/>
    <s v="Very_Satisfied"/>
    <x v="1"/>
    <s v="Btwn 0-10"/>
  </r>
  <r>
    <x v="1"/>
    <x v="0"/>
    <s v="35 - 44"/>
    <s v="Current Employees"/>
    <x v="1"/>
    <x v="1"/>
    <x v="396"/>
    <n v="526"/>
    <x v="0"/>
    <x v="4"/>
    <s v="Divorced"/>
    <s v="Yes"/>
    <s v="Y"/>
    <n v="3"/>
    <n v="43"/>
    <n v="1"/>
    <n v="1473"/>
    <n v="8"/>
    <x v="2"/>
    <n v="1"/>
    <n v="3"/>
    <n v="74"/>
    <n v="3"/>
    <n v="2"/>
    <n v="3"/>
    <n v="4522"/>
    <n v="2227"/>
    <n v="4"/>
    <n v="14"/>
    <n v="3"/>
    <n v="4"/>
    <n v="80"/>
    <n v="0"/>
    <n v="8"/>
    <n v="3"/>
    <n v="5"/>
    <n v="2"/>
    <n v="0"/>
    <n v="2"/>
    <x v="0"/>
    <x v="0"/>
    <s v="Satisfied"/>
    <x v="0"/>
    <s v="Btwn 0-10"/>
  </r>
  <r>
    <x v="1"/>
    <x v="0"/>
    <s v="25 - 34"/>
    <s v="Current Employees"/>
    <x v="0"/>
    <x v="0"/>
    <x v="397"/>
    <n v="527"/>
    <x v="0"/>
    <x v="0"/>
    <s v="Single"/>
    <s v="Yes"/>
    <s v="Y"/>
    <n v="3"/>
    <n v="25"/>
    <n v="1"/>
    <n v="891"/>
    <n v="4"/>
    <x v="0"/>
    <n v="1"/>
    <n v="2"/>
    <n v="99"/>
    <n v="2"/>
    <n v="2"/>
    <n v="4"/>
    <n v="4487"/>
    <n v="12090"/>
    <n v="1"/>
    <n v="11"/>
    <n v="3"/>
    <n v="2"/>
    <n v="80"/>
    <n v="0"/>
    <n v="5"/>
    <n v="3"/>
    <n v="5"/>
    <n v="4"/>
    <n v="1"/>
    <n v="3"/>
    <x v="0"/>
    <x v="4"/>
    <s v="Very_Satisfied"/>
    <x v="0"/>
    <s v="Btwn 0-10"/>
  </r>
  <r>
    <x v="1"/>
    <x v="2"/>
    <s v="35 - 44"/>
    <s v="Current Employees"/>
    <x v="1"/>
    <x v="2"/>
    <x v="398"/>
    <n v="529"/>
    <x v="0"/>
    <x v="1"/>
    <s v="Married"/>
    <s v="Yes"/>
    <s v="Y"/>
    <n v="2"/>
    <n v="37"/>
    <n v="1"/>
    <n v="1063"/>
    <n v="25"/>
    <x v="4"/>
    <n v="1"/>
    <n v="2"/>
    <n v="72"/>
    <n v="3"/>
    <n v="2"/>
    <n v="3"/>
    <n v="4449"/>
    <n v="23866"/>
    <n v="3"/>
    <n v="15"/>
    <n v="3"/>
    <n v="1"/>
    <n v="80"/>
    <n v="2"/>
    <n v="15"/>
    <n v="3"/>
    <n v="13"/>
    <n v="11"/>
    <n v="10"/>
    <n v="7"/>
    <x v="0"/>
    <x v="0"/>
    <s v="Satisfied"/>
    <x v="1"/>
    <s v="Btwn 11-20"/>
  </r>
  <r>
    <x v="1"/>
    <x v="0"/>
    <s v="25 - 34"/>
    <s v="Current Employees"/>
    <x v="1"/>
    <x v="0"/>
    <x v="399"/>
    <n v="530"/>
    <x v="1"/>
    <x v="2"/>
    <s v="Married"/>
    <s v="No"/>
    <s v="Y"/>
    <n v="3"/>
    <n v="31"/>
    <n v="1"/>
    <n v="329"/>
    <n v="1"/>
    <x v="0"/>
    <n v="1"/>
    <n v="4"/>
    <n v="98"/>
    <n v="2"/>
    <n v="1"/>
    <n v="1"/>
    <n v="2218"/>
    <n v="16193"/>
    <n v="1"/>
    <n v="12"/>
    <n v="3"/>
    <n v="3"/>
    <n v="80"/>
    <n v="1"/>
    <n v="4"/>
    <n v="3"/>
    <n v="4"/>
    <n v="2"/>
    <n v="3"/>
    <n v="2"/>
    <x v="0"/>
    <x v="2"/>
    <s v="Very_Dissatisfied"/>
    <x v="0"/>
    <s v="Btwn 0-10"/>
  </r>
  <r>
    <x v="1"/>
    <x v="1"/>
    <s v="35 - 44"/>
    <s v="Current Employees"/>
    <x v="1"/>
    <x v="0"/>
    <x v="400"/>
    <n v="531"/>
    <x v="1"/>
    <x v="5"/>
    <s v="Divorced"/>
    <s v="Yes"/>
    <s v="Y"/>
    <n v="3"/>
    <n v="39"/>
    <n v="1"/>
    <n v="1218"/>
    <n v="1"/>
    <x v="1"/>
    <n v="1"/>
    <n v="2"/>
    <n v="52"/>
    <n v="3"/>
    <n v="5"/>
    <n v="3"/>
    <n v="19197"/>
    <n v="8213"/>
    <n v="1"/>
    <n v="14"/>
    <n v="3"/>
    <n v="3"/>
    <n v="80"/>
    <n v="1"/>
    <n v="21"/>
    <n v="3"/>
    <n v="21"/>
    <n v="8"/>
    <n v="1"/>
    <n v="6"/>
    <x v="0"/>
    <x v="0"/>
    <s v="Satisfied"/>
    <x v="0"/>
    <s v="Btwn 21-30"/>
  </r>
  <r>
    <x v="1"/>
    <x v="1"/>
    <s v="Over 55"/>
    <s v="Current Employees"/>
    <x v="0"/>
    <x v="0"/>
    <x v="401"/>
    <n v="532"/>
    <x v="0"/>
    <x v="0"/>
    <s v="Married"/>
    <s v="No"/>
    <s v="Y"/>
    <n v="0"/>
    <n v="56"/>
    <n v="1"/>
    <n v="906"/>
    <n v="6"/>
    <x v="3"/>
    <n v="1"/>
    <n v="3"/>
    <n v="86"/>
    <n v="4"/>
    <n v="4"/>
    <n v="1"/>
    <n v="13212"/>
    <n v="18256"/>
    <n v="9"/>
    <n v="11"/>
    <n v="3"/>
    <n v="4"/>
    <n v="80"/>
    <n v="3"/>
    <n v="36"/>
    <n v="2"/>
    <n v="7"/>
    <n v="7"/>
    <n v="7"/>
    <n v="7"/>
    <x v="0"/>
    <x v="3"/>
    <s v="Very_Dissatisfied"/>
    <x v="0"/>
    <s v="31 plus"/>
  </r>
  <r>
    <x v="1"/>
    <x v="0"/>
    <s v="25 - 34"/>
    <s v="Current Employees"/>
    <x v="0"/>
    <x v="4"/>
    <x v="402"/>
    <n v="533"/>
    <x v="0"/>
    <x v="0"/>
    <s v="Single"/>
    <s v="No"/>
    <s v="Y"/>
    <n v="6"/>
    <n v="30"/>
    <n v="1"/>
    <n v="1082"/>
    <n v="12"/>
    <x v="3"/>
    <n v="1"/>
    <n v="2"/>
    <n v="83"/>
    <n v="3"/>
    <n v="2"/>
    <n v="3"/>
    <n v="6577"/>
    <n v="19558"/>
    <n v="0"/>
    <n v="11"/>
    <n v="3"/>
    <n v="2"/>
    <n v="80"/>
    <n v="0"/>
    <n v="6"/>
    <n v="3"/>
    <n v="5"/>
    <n v="4"/>
    <n v="4"/>
    <n v="4"/>
    <x v="0"/>
    <x v="2"/>
    <s v="Satisfied"/>
    <x v="2"/>
    <s v="Btwn 0-10"/>
  </r>
  <r>
    <x v="1"/>
    <x v="0"/>
    <s v="35 - 44"/>
    <s v="Current Employees"/>
    <x v="0"/>
    <x v="3"/>
    <x v="403"/>
    <n v="534"/>
    <x v="1"/>
    <x v="0"/>
    <s v="Married"/>
    <s v="No"/>
    <s v="Y"/>
    <n v="2"/>
    <n v="41"/>
    <n v="1"/>
    <n v="645"/>
    <n v="1"/>
    <x v="3"/>
    <n v="1"/>
    <n v="2"/>
    <n v="49"/>
    <n v="4"/>
    <n v="3"/>
    <n v="1"/>
    <n v="8392"/>
    <n v="19566"/>
    <n v="1"/>
    <n v="16"/>
    <n v="3"/>
    <n v="3"/>
    <n v="80"/>
    <n v="1"/>
    <n v="10"/>
    <n v="3"/>
    <n v="10"/>
    <n v="7"/>
    <n v="0"/>
    <n v="7"/>
    <x v="0"/>
    <x v="0"/>
    <s v="Very_Dissatisfied"/>
    <x v="0"/>
    <s v="Btwn 0-10"/>
  </r>
  <r>
    <x v="1"/>
    <x v="0"/>
    <s v="25 - 34"/>
    <s v="Current Employees"/>
    <x v="1"/>
    <x v="2"/>
    <x v="404"/>
    <n v="536"/>
    <x v="1"/>
    <x v="2"/>
    <s v="Divorced"/>
    <s v="No"/>
    <s v="Y"/>
    <n v="2"/>
    <n v="28"/>
    <n v="1"/>
    <n v="1300"/>
    <n v="17"/>
    <x v="0"/>
    <n v="1"/>
    <n v="3"/>
    <n v="79"/>
    <n v="3"/>
    <n v="2"/>
    <n v="1"/>
    <n v="4558"/>
    <n v="13535"/>
    <n v="1"/>
    <n v="12"/>
    <n v="3"/>
    <n v="4"/>
    <n v="80"/>
    <n v="1"/>
    <n v="10"/>
    <n v="3"/>
    <n v="10"/>
    <n v="0"/>
    <n v="1"/>
    <n v="8"/>
    <x v="0"/>
    <x v="2"/>
    <s v="Very_Dissatisfied"/>
    <x v="2"/>
    <s v="Btwn 0-10"/>
  </r>
  <r>
    <x v="0"/>
    <x v="0"/>
    <s v="25 - 34"/>
    <s v="Ex-Employees"/>
    <x v="1"/>
    <x v="2"/>
    <x v="405"/>
    <n v="538"/>
    <x v="1"/>
    <x v="2"/>
    <s v="Married"/>
    <s v="No"/>
    <s v="Y"/>
    <n v="5"/>
    <n v="25"/>
    <n v="0"/>
    <n v="688"/>
    <n v="3"/>
    <x v="3"/>
    <n v="1"/>
    <n v="1"/>
    <n v="91"/>
    <n v="3"/>
    <n v="1"/>
    <n v="1"/>
    <n v="4031"/>
    <n v="9396"/>
    <n v="5"/>
    <n v="13"/>
    <n v="3"/>
    <n v="3"/>
    <n v="80"/>
    <n v="1"/>
    <n v="6"/>
    <n v="3"/>
    <n v="2"/>
    <n v="2"/>
    <n v="0"/>
    <n v="2"/>
    <x v="0"/>
    <x v="4"/>
    <s v="Very_Dissatisfied"/>
    <x v="0"/>
    <s v="Btwn 0-10"/>
  </r>
  <r>
    <x v="1"/>
    <x v="0"/>
    <s v="45 - 54"/>
    <s v="Current Employees"/>
    <x v="1"/>
    <x v="2"/>
    <x v="406"/>
    <n v="543"/>
    <x v="1"/>
    <x v="3"/>
    <s v="Married"/>
    <s v="Yes"/>
    <s v="Y"/>
    <n v="4"/>
    <n v="52"/>
    <n v="1"/>
    <n v="319"/>
    <n v="3"/>
    <x v="3"/>
    <n v="1"/>
    <n v="4"/>
    <n v="39"/>
    <n v="2"/>
    <n v="3"/>
    <n v="3"/>
    <n v="7969"/>
    <n v="19609"/>
    <n v="2"/>
    <n v="14"/>
    <n v="3"/>
    <n v="3"/>
    <n v="80"/>
    <n v="0"/>
    <n v="28"/>
    <n v="3"/>
    <n v="5"/>
    <n v="4"/>
    <n v="0"/>
    <n v="4"/>
    <x v="0"/>
    <x v="1"/>
    <s v="Satisfied"/>
    <x v="0"/>
    <s v="Btwn 21-30"/>
  </r>
  <r>
    <x v="1"/>
    <x v="0"/>
    <s v="45 - 54"/>
    <s v="Current Employees"/>
    <x v="1"/>
    <x v="0"/>
    <x v="407"/>
    <n v="544"/>
    <x v="1"/>
    <x v="1"/>
    <s v="Married"/>
    <s v="No"/>
    <s v="Y"/>
    <n v="3"/>
    <n v="45"/>
    <n v="1"/>
    <n v="192"/>
    <n v="10"/>
    <x v="0"/>
    <n v="1"/>
    <n v="1"/>
    <n v="69"/>
    <n v="3"/>
    <n v="1"/>
    <n v="4"/>
    <n v="2654"/>
    <n v="9655"/>
    <n v="3"/>
    <n v="21"/>
    <n v="4"/>
    <n v="4"/>
    <n v="80"/>
    <n v="2"/>
    <n v="8"/>
    <n v="2"/>
    <n v="2"/>
    <n v="2"/>
    <n v="0"/>
    <n v="2"/>
    <x v="1"/>
    <x v="0"/>
    <s v="Very_Satisfied"/>
    <x v="0"/>
    <s v="Btwn 0-10"/>
  </r>
  <r>
    <x v="1"/>
    <x v="0"/>
    <s v="45 - 54"/>
    <s v="Current Employees"/>
    <x v="1"/>
    <x v="0"/>
    <x v="408"/>
    <n v="546"/>
    <x v="0"/>
    <x v="5"/>
    <s v="Married"/>
    <s v="No"/>
    <s v="Y"/>
    <n v="2"/>
    <n v="52"/>
    <n v="1"/>
    <n v="1490"/>
    <n v="4"/>
    <x v="0"/>
    <n v="1"/>
    <n v="4"/>
    <n v="30"/>
    <n v="3"/>
    <n v="4"/>
    <n v="4"/>
    <n v="16555"/>
    <n v="10310"/>
    <n v="2"/>
    <n v="13"/>
    <n v="3"/>
    <n v="4"/>
    <n v="80"/>
    <n v="0"/>
    <n v="31"/>
    <n v="1"/>
    <n v="5"/>
    <n v="2"/>
    <n v="1"/>
    <n v="4"/>
    <x v="0"/>
    <x v="1"/>
    <s v="Very_Satisfied"/>
    <x v="0"/>
    <s v="31 plus"/>
  </r>
  <r>
    <x v="1"/>
    <x v="1"/>
    <s v="35 - 44"/>
    <s v="Current Employees"/>
    <x v="1"/>
    <x v="0"/>
    <x v="409"/>
    <n v="547"/>
    <x v="0"/>
    <x v="1"/>
    <s v="Divorced"/>
    <s v="No"/>
    <s v="Y"/>
    <n v="3"/>
    <n v="42"/>
    <n v="1"/>
    <n v="532"/>
    <n v="29"/>
    <x v="0"/>
    <n v="1"/>
    <n v="1"/>
    <n v="92"/>
    <n v="3"/>
    <n v="2"/>
    <n v="3"/>
    <n v="4556"/>
    <n v="12932"/>
    <n v="2"/>
    <n v="11"/>
    <n v="3"/>
    <n v="2"/>
    <n v="80"/>
    <n v="1"/>
    <n v="19"/>
    <n v="3"/>
    <n v="5"/>
    <n v="4"/>
    <n v="0"/>
    <n v="2"/>
    <x v="0"/>
    <x v="0"/>
    <s v="Satisfied"/>
    <x v="1"/>
    <s v="Btwn 11-20"/>
  </r>
  <r>
    <x v="1"/>
    <x v="0"/>
    <s v="25 - 34"/>
    <s v="Current Employees"/>
    <x v="1"/>
    <x v="0"/>
    <x v="410"/>
    <n v="548"/>
    <x v="0"/>
    <x v="3"/>
    <s v="Single"/>
    <s v="No"/>
    <s v="Y"/>
    <n v="2"/>
    <n v="30"/>
    <n v="1"/>
    <n v="317"/>
    <n v="2"/>
    <x v="3"/>
    <n v="1"/>
    <n v="3"/>
    <n v="43"/>
    <n v="1"/>
    <n v="2"/>
    <n v="4"/>
    <n v="6091"/>
    <n v="24793"/>
    <n v="2"/>
    <n v="20"/>
    <n v="4"/>
    <n v="3"/>
    <n v="80"/>
    <n v="0"/>
    <n v="11"/>
    <n v="3"/>
    <n v="5"/>
    <n v="4"/>
    <n v="0"/>
    <n v="2"/>
    <x v="1"/>
    <x v="2"/>
    <s v="Very_Satisfied"/>
    <x v="0"/>
    <s v="Btwn 11-20"/>
  </r>
  <r>
    <x v="1"/>
    <x v="0"/>
    <s v="Over 55"/>
    <s v="Current Employees"/>
    <x v="1"/>
    <x v="0"/>
    <x v="411"/>
    <n v="549"/>
    <x v="0"/>
    <x v="5"/>
    <s v="Married"/>
    <s v="No"/>
    <s v="Y"/>
    <n v="5"/>
    <n v="60"/>
    <n v="1"/>
    <n v="422"/>
    <n v="7"/>
    <x v="3"/>
    <n v="1"/>
    <n v="1"/>
    <n v="41"/>
    <n v="3"/>
    <n v="5"/>
    <n v="1"/>
    <n v="19566"/>
    <n v="3854"/>
    <n v="5"/>
    <n v="11"/>
    <n v="3"/>
    <n v="4"/>
    <n v="80"/>
    <n v="0"/>
    <n v="33"/>
    <n v="1"/>
    <n v="29"/>
    <n v="8"/>
    <n v="11"/>
    <n v="10"/>
    <x v="0"/>
    <x v="3"/>
    <s v="Very_Dissatisfied"/>
    <x v="0"/>
    <s v="31 plus"/>
  </r>
  <r>
    <x v="1"/>
    <x v="0"/>
    <s v="45 - 54"/>
    <s v="Current Employees"/>
    <x v="1"/>
    <x v="2"/>
    <x v="412"/>
    <n v="550"/>
    <x v="0"/>
    <x v="3"/>
    <s v="Divorced"/>
    <s v="No"/>
    <s v="Y"/>
    <n v="5"/>
    <n v="46"/>
    <n v="1"/>
    <n v="1485"/>
    <n v="18"/>
    <x v="3"/>
    <n v="1"/>
    <n v="3"/>
    <n v="87"/>
    <n v="3"/>
    <n v="2"/>
    <n v="3"/>
    <n v="4810"/>
    <n v="26314"/>
    <n v="2"/>
    <n v="14"/>
    <n v="3"/>
    <n v="3"/>
    <n v="80"/>
    <n v="1"/>
    <n v="19"/>
    <n v="2"/>
    <n v="10"/>
    <n v="7"/>
    <n v="0"/>
    <n v="8"/>
    <x v="0"/>
    <x v="1"/>
    <s v="Satisfied"/>
    <x v="2"/>
    <s v="Btwn 11-20"/>
  </r>
  <r>
    <x v="1"/>
    <x v="1"/>
    <s v="35 - 44"/>
    <s v="Current Employees"/>
    <x v="1"/>
    <x v="4"/>
    <x v="413"/>
    <n v="551"/>
    <x v="0"/>
    <x v="4"/>
    <s v="Married"/>
    <s v="No"/>
    <s v="Y"/>
    <n v="4"/>
    <n v="42"/>
    <n v="1"/>
    <n v="1368"/>
    <n v="28"/>
    <x v="2"/>
    <n v="1"/>
    <n v="4"/>
    <n v="88"/>
    <n v="2"/>
    <n v="2"/>
    <n v="4"/>
    <n v="4523"/>
    <n v="4386"/>
    <n v="0"/>
    <n v="11"/>
    <n v="3"/>
    <n v="4"/>
    <n v="80"/>
    <n v="3"/>
    <n v="7"/>
    <n v="4"/>
    <n v="6"/>
    <n v="5"/>
    <n v="0"/>
    <n v="4"/>
    <x v="0"/>
    <x v="0"/>
    <s v="Very_Satisfied"/>
    <x v="1"/>
    <s v="Btwn 0-10"/>
  </r>
  <r>
    <x v="0"/>
    <x v="0"/>
    <s v="Under 25"/>
    <s v="Ex-Employees"/>
    <x v="0"/>
    <x v="4"/>
    <x v="414"/>
    <n v="554"/>
    <x v="0"/>
    <x v="6"/>
    <s v="Single"/>
    <s v="Yes"/>
    <s v="Y"/>
    <n v="4"/>
    <n v="24"/>
    <n v="0"/>
    <n v="1448"/>
    <n v="1"/>
    <x v="1"/>
    <n v="1"/>
    <n v="1"/>
    <n v="62"/>
    <n v="3"/>
    <n v="1"/>
    <n v="2"/>
    <n v="3202"/>
    <n v="21972"/>
    <n v="1"/>
    <n v="16"/>
    <n v="3"/>
    <n v="2"/>
    <n v="80"/>
    <n v="0"/>
    <n v="6"/>
    <n v="3"/>
    <n v="5"/>
    <n v="3"/>
    <n v="1"/>
    <n v="4"/>
    <x v="0"/>
    <x v="4"/>
    <s v="Dissatisfied"/>
    <x v="0"/>
    <s v="Btwn 0-10"/>
  </r>
  <r>
    <x v="0"/>
    <x v="1"/>
    <s v="25 - 34"/>
    <s v="Ex-Employees"/>
    <x v="0"/>
    <x v="3"/>
    <x v="415"/>
    <n v="555"/>
    <x v="0"/>
    <x v="6"/>
    <s v="Divorced"/>
    <s v="No"/>
    <s v="Y"/>
    <n v="3"/>
    <n v="34"/>
    <n v="0"/>
    <n v="296"/>
    <n v="6"/>
    <x v="0"/>
    <n v="1"/>
    <n v="4"/>
    <n v="33"/>
    <n v="1"/>
    <n v="1"/>
    <n v="3"/>
    <n v="2351"/>
    <n v="12253"/>
    <n v="0"/>
    <n v="16"/>
    <n v="3"/>
    <n v="4"/>
    <n v="80"/>
    <n v="1"/>
    <n v="3"/>
    <n v="2"/>
    <n v="2"/>
    <n v="2"/>
    <n v="1"/>
    <n v="0"/>
    <x v="0"/>
    <x v="2"/>
    <s v="Satisfied"/>
    <x v="0"/>
    <s v="Btwn 0-10"/>
  </r>
  <r>
    <x v="1"/>
    <x v="1"/>
    <s v="35 - 44"/>
    <s v="Current Employees"/>
    <x v="1"/>
    <x v="0"/>
    <x v="416"/>
    <n v="556"/>
    <x v="1"/>
    <x v="2"/>
    <s v="Married"/>
    <s v="Yes"/>
    <s v="Y"/>
    <n v="3"/>
    <n v="38"/>
    <n v="1"/>
    <n v="1490"/>
    <n v="2"/>
    <x v="0"/>
    <n v="1"/>
    <n v="4"/>
    <n v="42"/>
    <n v="3"/>
    <n v="1"/>
    <n v="4"/>
    <n v="1702"/>
    <n v="12106"/>
    <n v="1"/>
    <n v="23"/>
    <n v="4"/>
    <n v="3"/>
    <n v="80"/>
    <n v="1"/>
    <n v="1"/>
    <n v="3"/>
    <n v="1"/>
    <n v="0"/>
    <n v="0"/>
    <n v="0"/>
    <x v="1"/>
    <x v="0"/>
    <s v="Very_Satisfied"/>
    <x v="0"/>
    <s v="Btwn 0-10"/>
  </r>
  <r>
    <x v="1"/>
    <x v="0"/>
    <s v="35 - 44"/>
    <s v="Current Employees"/>
    <x v="0"/>
    <x v="0"/>
    <x v="417"/>
    <n v="558"/>
    <x v="0"/>
    <x v="5"/>
    <s v="Married"/>
    <s v="No"/>
    <s v="Y"/>
    <n v="2"/>
    <n v="40"/>
    <n v="1"/>
    <n v="1398"/>
    <n v="2"/>
    <x v="2"/>
    <n v="1"/>
    <n v="3"/>
    <n v="79"/>
    <n v="3"/>
    <n v="5"/>
    <n v="3"/>
    <n v="18041"/>
    <n v="13022"/>
    <n v="0"/>
    <n v="14"/>
    <n v="3"/>
    <n v="4"/>
    <n v="80"/>
    <n v="0"/>
    <n v="21"/>
    <n v="3"/>
    <n v="20"/>
    <n v="15"/>
    <n v="1"/>
    <n v="12"/>
    <x v="0"/>
    <x v="0"/>
    <s v="Satisfied"/>
    <x v="0"/>
    <s v="Btwn 21-30"/>
  </r>
  <r>
    <x v="1"/>
    <x v="0"/>
    <s v="25 - 34"/>
    <s v="Current Employees"/>
    <x v="1"/>
    <x v="0"/>
    <x v="418"/>
    <n v="560"/>
    <x v="0"/>
    <x v="1"/>
    <s v="Divorced"/>
    <s v="No"/>
    <s v="Y"/>
    <n v="3"/>
    <n v="26"/>
    <n v="1"/>
    <n v="1349"/>
    <n v="23"/>
    <x v="3"/>
    <n v="1"/>
    <n v="1"/>
    <n v="90"/>
    <n v="3"/>
    <n v="1"/>
    <n v="4"/>
    <n v="2886"/>
    <n v="3032"/>
    <n v="1"/>
    <n v="22"/>
    <n v="4"/>
    <n v="2"/>
    <n v="80"/>
    <n v="2"/>
    <n v="3"/>
    <n v="1"/>
    <n v="3"/>
    <n v="2"/>
    <n v="0"/>
    <n v="2"/>
    <x v="1"/>
    <x v="2"/>
    <s v="Very_Satisfied"/>
    <x v="1"/>
    <s v="Btwn 0-10"/>
  </r>
  <r>
    <x v="1"/>
    <x v="2"/>
    <s v="25 - 34"/>
    <s v="Current Employees"/>
    <x v="1"/>
    <x v="0"/>
    <x v="419"/>
    <n v="562"/>
    <x v="1"/>
    <x v="2"/>
    <s v="Married"/>
    <s v="No"/>
    <s v="Y"/>
    <n v="3"/>
    <n v="30"/>
    <n v="1"/>
    <n v="1400"/>
    <n v="3"/>
    <x v="3"/>
    <n v="1"/>
    <n v="3"/>
    <n v="53"/>
    <n v="3"/>
    <n v="1"/>
    <n v="4"/>
    <n v="2097"/>
    <n v="16734"/>
    <n v="4"/>
    <n v="15"/>
    <n v="3"/>
    <n v="3"/>
    <n v="80"/>
    <n v="1"/>
    <n v="9"/>
    <n v="1"/>
    <n v="5"/>
    <n v="3"/>
    <n v="1"/>
    <n v="4"/>
    <x v="0"/>
    <x v="2"/>
    <s v="Very_Satisfied"/>
    <x v="0"/>
    <s v="Btwn 0-10"/>
  </r>
  <r>
    <x v="1"/>
    <x v="0"/>
    <s v="25 - 34"/>
    <s v="Current Employees"/>
    <x v="1"/>
    <x v="2"/>
    <x v="420"/>
    <n v="564"/>
    <x v="1"/>
    <x v="7"/>
    <s v="Married"/>
    <s v="No"/>
    <s v="Y"/>
    <n v="2"/>
    <n v="29"/>
    <n v="1"/>
    <n v="986"/>
    <n v="3"/>
    <x v="2"/>
    <n v="1"/>
    <n v="2"/>
    <n v="93"/>
    <n v="2"/>
    <n v="3"/>
    <n v="3"/>
    <n v="11935"/>
    <n v="21526"/>
    <n v="1"/>
    <n v="18"/>
    <n v="3"/>
    <n v="3"/>
    <n v="80"/>
    <n v="0"/>
    <n v="10"/>
    <n v="3"/>
    <n v="10"/>
    <n v="2"/>
    <n v="0"/>
    <n v="7"/>
    <x v="0"/>
    <x v="2"/>
    <s v="Satisfied"/>
    <x v="0"/>
    <s v="Btwn 0-10"/>
  </r>
  <r>
    <x v="0"/>
    <x v="0"/>
    <s v="25 - 34"/>
    <s v="Ex-Employees"/>
    <x v="1"/>
    <x v="4"/>
    <x v="421"/>
    <n v="565"/>
    <x v="0"/>
    <x v="1"/>
    <s v="Married"/>
    <s v="No"/>
    <s v="Y"/>
    <n v="2"/>
    <n v="29"/>
    <n v="0"/>
    <n v="408"/>
    <n v="25"/>
    <x v="4"/>
    <n v="1"/>
    <n v="3"/>
    <n v="71"/>
    <n v="2"/>
    <n v="1"/>
    <n v="2"/>
    <n v="2546"/>
    <n v="18300"/>
    <n v="5"/>
    <n v="16"/>
    <n v="3"/>
    <n v="2"/>
    <n v="80"/>
    <n v="0"/>
    <n v="6"/>
    <n v="4"/>
    <n v="2"/>
    <n v="2"/>
    <n v="1"/>
    <n v="1"/>
    <x v="0"/>
    <x v="2"/>
    <s v="Dissatisfied"/>
    <x v="1"/>
    <s v="Btwn 0-10"/>
  </r>
  <r>
    <x v="0"/>
    <x v="0"/>
    <s v="Under 25"/>
    <s v="Ex-Employees"/>
    <x v="2"/>
    <x v="4"/>
    <x v="422"/>
    <n v="566"/>
    <x v="1"/>
    <x v="8"/>
    <s v="Single"/>
    <s v="No"/>
    <s v="Y"/>
    <n v="3"/>
    <n v="19"/>
    <n v="0"/>
    <n v="489"/>
    <n v="2"/>
    <x v="0"/>
    <n v="1"/>
    <n v="1"/>
    <n v="52"/>
    <n v="2"/>
    <n v="1"/>
    <n v="4"/>
    <n v="2564"/>
    <n v="18437"/>
    <n v="1"/>
    <n v="12"/>
    <n v="3"/>
    <n v="3"/>
    <n v="80"/>
    <n v="0"/>
    <n v="1"/>
    <n v="4"/>
    <n v="1"/>
    <n v="0"/>
    <n v="0"/>
    <n v="0"/>
    <x v="0"/>
    <x v="4"/>
    <s v="Very_Satisfied"/>
    <x v="0"/>
    <s v="Btwn 0-10"/>
  </r>
  <r>
    <x v="1"/>
    <x v="2"/>
    <s v="25 - 34"/>
    <s v="Current Employees"/>
    <x v="0"/>
    <x v="1"/>
    <x v="423"/>
    <n v="567"/>
    <x v="0"/>
    <x v="0"/>
    <s v="Married"/>
    <s v="No"/>
    <s v="Y"/>
    <n v="3"/>
    <n v="30"/>
    <n v="1"/>
    <n v="1398"/>
    <n v="22"/>
    <x v="2"/>
    <n v="1"/>
    <n v="3"/>
    <n v="69"/>
    <n v="3"/>
    <n v="3"/>
    <n v="1"/>
    <n v="8412"/>
    <n v="2890"/>
    <n v="0"/>
    <n v="11"/>
    <n v="3"/>
    <n v="3"/>
    <n v="80"/>
    <n v="0"/>
    <n v="10"/>
    <n v="3"/>
    <n v="9"/>
    <n v="8"/>
    <n v="7"/>
    <n v="8"/>
    <x v="0"/>
    <x v="2"/>
    <s v="Very_Dissatisfied"/>
    <x v="1"/>
    <s v="Btwn 0-10"/>
  </r>
  <r>
    <x v="1"/>
    <x v="0"/>
    <s v="Over 55"/>
    <s v="Current Employees"/>
    <x v="0"/>
    <x v="3"/>
    <x v="424"/>
    <n v="568"/>
    <x v="1"/>
    <x v="5"/>
    <s v="Divorced"/>
    <s v="No"/>
    <s v="Y"/>
    <n v="3"/>
    <n v="57"/>
    <n v="1"/>
    <n v="210"/>
    <n v="29"/>
    <x v="3"/>
    <n v="1"/>
    <n v="1"/>
    <n v="56"/>
    <n v="2"/>
    <n v="4"/>
    <n v="4"/>
    <n v="14118"/>
    <n v="22102"/>
    <n v="3"/>
    <n v="12"/>
    <n v="3"/>
    <n v="3"/>
    <n v="80"/>
    <n v="1"/>
    <n v="32"/>
    <n v="2"/>
    <n v="1"/>
    <n v="0"/>
    <n v="0"/>
    <n v="0"/>
    <x v="0"/>
    <x v="3"/>
    <s v="Very_Satisfied"/>
    <x v="1"/>
    <s v="31 plus"/>
  </r>
  <r>
    <x v="1"/>
    <x v="0"/>
    <s v="45 - 54"/>
    <s v="Current Employees"/>
    <x v="1"/>
    <x v="0"/>
    <x v="425"/>
    <n v="569"/>
    <x v="1"/>
    <x v="5"/>
    <s v="Married"/>
    <s v="No"/>
    <s v="Y"/>
    <n v="2"/>
    <n v="50"/>
    <n v="1"/>
    <n v="1099"/>
    <n v="29"/>
    <x v="2"/>
    <n v="1"/>
    <n v="2"/>
    <n v="88"/>
    <n v="2"/>
    <n v="4"/>
    <n v="3"/>
    <n v="17046"/>
    <n v="9314"/>
    <n v="0"/>
    <n v="15"/>
    <n v="3"/>
    <n v="2"/>
    <n v="80"/>
    <n v="1"/>
    <n v="28"/>
    <n v="3"/>
    <n v="27"/>
    <n v="10"/>
    <n v="15"/>
    <n v="7"/>
    <x v="0"/>
    <x v="1"/>
    <s v="Satisfied"/>
    <x v="1"/>
    <s v="Btwn 21-30"/>
  </r>
  <r>
    <x v="1"/>
    <x v="2"/>
    <s v="25 - 34"/>
    <s v="Current Employees"/>
    <x v="1"/>
    <x v="2"/>
    <x v="426"/>
    <n v="571"/>
    <x v="0"/>
    <x v="2"/>
    <s v="Single"/>
    <s v="No"/>
    <s v="Y"/>
    <n v="2"/>
    <n v="30"/>
    <n v="1"/>
    <n v="1116"/>
    <n v="2"/>
    <x v="3"/>
    <n v="1"/>
    <n v="3"/>
    <n v="49"/>
    <n v="3"/>
    <n v="1"/>
    <n v="4"/>
    <n v="2564"/>
    <n v="7181"/>
    <n v="0"/>
    <n v="14"/>
    <n v="3"/>
    <n v="3"/>
    <n v="80"/>
    <n v="0"/>
    <n v="12"/>
    <n v="2"/>
    <n v="11"/>
    <n v="7"/>
    <n v="6"/>
    <n v="7"/>
    <x v="0"/>
    <x v="2"/>
    <s v="Very_Satisfied"/>
    <x v="0"/>
    <s v="Btwn 11-20"/>
  </r>
  <r>
    <x v="1"/>
    <x v="1"/>
    <s v="Over 55"/>
    <s v="Current Employees"/>
    <x v="0"/>
    <x v="3"/>
    <x v="427"/>
    <n v="573"/>
    <x v="0"/>
    <x v="0"/>
    <s v="Married"/>
    <s v="No"/>
    <s v="Y"/>
    <n v="5"/>
    <n v="60"/>
    <n v="1"/>
    <n v="1499"/>
    <n v="28"/>
    <x v="3"/>
    <n v="1"/>
    <n v="3"/>
    <n v="80"/>
    <n v="2"/>
    <n v="3"/>
    <n v="1"/>
    <n v="10266"/>
    <n v="2845"/>
    <n v="4"/>
    <n v="19"/>
    <n v="3"/>
    <n v="4"/>
    <n v="80"/>
    <n v="0"/>
    <n v="22"/>
    <n v="4"/>
    <n v="18"/>
    <n v="13"/>
    <n v="13"/>
    <n v="11"/>
    <x v="0"/>
    <x v="3"/>
    <s v="Very_Dissatisfied"/>
    <x v="1"/>
    <s v="Btwn 21-30"/>
  </r>
  <r>
    <x v="1"/>
    <x v="0"/>
    <s v="45 - 54"/>
    <s v="Current Employees"/>
    <x v="1"/>
    <x v="2"/>
    <x v="428"/>
    <n v="574"/>
    <x v="0"/>
    <x v="3"/>
    <s v="Divorced"/>
    <s v="No"/>
    <s v="Y"/>
    <n v="2"/>
    <n v="47"/>
    <n v="1"/>
    <n v="983"/>
    <n v="2"/>
    <x v="0"/>
    <n v="1"/>
    <n v="1"/>
    <n v="65"/>
    <n v="3"/>
    <n v="2"/>
    <n v="4"/>
    <n v="5070"/>
    <n v="7389"/>
    <n v="5"/>
    <n v="13"/>
    <n v="3"/>
    <n v="3"/>
    <n v="80"/>
    <n v="3"/>
    <n v="20"/>
    <n v="3"/>
    <n v="5"/>
    <n v="0"/>
    <n v="0"/>
    <n v="4"/>
    <x v="0"/>
    <x v="1"/>
    <s v="Very_Satisfied"/>
    <x v="0"/>
    <s v="Btwn 11-20"/>
  </r>
  <r>
    <x v="1"/>
    <x v="0"/>
    <s v="45 - 54"/>
    <s v="Current Employees"/>
    <x v="1"/>
    <x v="0"/>
    <x v="429"/>
    <n v="575"/>
    <x v="1"/>
    <x v="7"/>
    <s v="Married"/>
    <s v="No"/>
    <s v="Y"/>
    <n v="2"/>
    <n v="46"/>
    <n v="1"/>
    <n v="1009"/>
    <n v="2"/>
    <x v="3"/>
    <n v="1"/>
    <n v="1"/>
    <n v="51"/>
    <n v="3"/>
    <n v="4"/>
    <n v="3"/>
    <n v="17861"/>
    <n v="2288"/>
    <n v="6"/>
    <n v="13"/>
    <n v="3"/>
    <n v="3"/>
    <n v="80"/>
    <n v="0"/>
    <n v="26"/>
    <n v="1"/>
    <n v="3"/>
    <n v="2"/>
    <n v="0"/>
    <n v="1"/>
    <x v="0"/>
    <x v="1"/>
    <s v="Satisfied"/>
    <x v="0"/>
    <s v="Btwn 21-30"/>
  </r>
  <r>
    <x v="1"/>
    <x v="0"/>
    <s v="35 - 44"/>
    <s v="Current Employees"/>
    <x v="1"/>
    <x v="0"/>
    <x v="430"/>
    <n v="577"/>
    <x v="1"/>
    <x v="2"/>
    <s v="Single"/>
    <s v="No"/>
    <s v="Y"/>
    <n v="2"/>
    <n v="35"/>
    <n v="1"/>
    <n v="144"/>
    <n v="22"/>
    <x v="3"/>
    <n v="1"/>
    <n v="4"/>
    <n v="46"/>
    <n v="1"/>
    <n v="1"/>
    <n v="3"/>
    <n v="4230"/>
    <n v="19225"/>
    <n v="0"/>
    <n v="15"/>
    <n v="3"/>
    <n v="3"/>
    <n v="80"/>
    <n v="0"/>
    <n v="6"/>
    <n v="3"/>
    <n v="5"/>
    <n v="4"/>
    <n v="4"/>
    <n v="3"/>
    <x v="0"/>
    <x v="2"/>
    <s v="Satisfied"/>
    <x v="1"/>
    <s v="Btwn 0-10"/>
  </r>
  <r>
    <x v="1"/>
    <x v="0"/>
    <s v="45 - 54"/>
    <s v="Current Employees"/>
    <x v="1"/>
    <x v="0"/>
    <x v="431"/>
    <n v="578"/>
    <x v="0"/>
    <x v="2"/>
    <s v="Single"/>
    <s v="No"/>
    <s v="Y"/>
    <n v="3"/>
    <n v="54"/>
    <n v="1"/>
    <n v="548"/>
    <n v="8"/>
    <x v="2"/>
    <n v="1"/>
    <n v="3"/>
    <n v="42"/>
    <n v="3"/>
    <n v="2"/>
    <n v="3"/>
    <n v="3780"/>
    <n v="23428"/>
    <n v="7"/>
    <n v="11"/>
    <n v="3"/>
    <n v="3"/>
    <n v="80"/>
    <n v="0"/>
    <n v="19"/>
    <n v="3"/>
    <n v="1"/>
    <n v="0"/>
    <n v="0"/>
    <n v="0"/>
    <x v="0"/>
    <x v="1"/>
    <s v="Satisfied"/>
    <x v="0"/>
    <s v="Btwn 11-20"/>
  </r>
  <r>
    <x v="1"/>
    <x v="0"/>
    <s v="25 - 34"/>
    <s v="Current Employees"/>
    <x v="1"/>
    <x v="0"/>
    <x v="432"/>
    <n v="579"/>
    <x v="1"/>
    <x v="1"/>
    <s v="Divorced"/>
    <s v="No"/>
    <s v="Y"/>
    <n v="3"/>
    <n v="34"/>
    <n v="1"/>
    <n v="1303"/>
    <n v="2"/>
    <x v="2"/>
    <n v="1"/>
    <n v="4"/>
    <n v="62"/>
    <n v="2"/>
    <n v="1"/>
    <n v="3"/>
    <n v="2768"/>
    <n v="8416"/>
    <n v="3"/>
    <n v="12"/>
    <n v="3"/>
    <n v="3"/>
    <n v="80"/>
    <n v="1"/>
    <n v="14"/>
    <n v="3"/>
    <n v="7"/>
    <n v="3"/>
    <n v="5"/>
    <n v="7"/>
    <x v="0"/>
    <x v="2"/>
    <s v="Satisfied"/>
    <x v="0"/>
    <s v="Btwn 11-20"/>
  </r>
  <r>
    <x v="1"/>
    <x v="0"/>
    <s v="45 - 54"/>
    <s v="Current Employees"/>
    <x v="0"/>
    <x v="3"/>
    <x v="433"/>
    <n v="580"/>
    <x v="0"/>
    <x v="0"/>
    <s v="Married"/>
    <s v="Yes"/>
    <s v="Y"/>
    <n v="3"/>
    <n v="46"/>
    <n v="1"/>
    <n v="1125"/>
    <n v="10"/>
    <x v="3"/>
    <n v="1"/>
    <n v="3"/>
    <n v="94"/>
    <n v="2"/>
    <n v="3"/>
    <n v="4"/>
    <n v="9071"/>
    <n v="11563"/>
    <n v="2"/>
    <n v="19"/>
    <n v="3"/>
    <n v="3"/>
    <n v="80"/>
    <n v="1"/>
    <n v="15"/>
    <n v="3"/>
    <n v="3"/>
    <n v="2"/>
    <n v="1"/>
    <n v="2"/>
    <x v="0"/>
    <x v="1"/>
    <s v="Very_Satisfied"/>
    <x v="0"/>
    <s v="Btwn 11-20"/>
  </r>
  <r>
    <x v="1"/>
    <x v="0"/>
    <s v="25 - 34"/>
    <s v="Current Employees"/>
    <x v="1"/>
    <x v="0"/>
    <x v="434"/>
    <n v="581"/>
    <x v="1"/>
    <x v="3"/>
    <s v="Divorced"/>
    <s v="No"/>
    <s v="Y"/>
    <n v="6"/>
    <n v="31"/>
    <n v="1"/>
    <n v="1274"/>
    <n v="9"/>
    <x v="1"/>
    <n v="1"/>
    <n v="3"/>
    <n v="33"/>
    <n v="3"/>
    <n v="3"/>
    <n v="2"/>
    <n v="10648"/>
    <n v="14394"/>
    <n v="1"/>
    <n v="25"/>
    <n v="4"/>
    <n v="4"/>
    <n v="80"/>
    <n v="1"/>
    <n v="13"/>
    <n v="4"/>
    <n v="13"/>
    <n v="8"/>
    <n v="0"/>
    <n v="8"/>
    <x v="1"/>
    <x v="2"/>
    <s v="Dissatisfied"/>
    <x v="0"/>
    <s v="Btwn 11-20"/>
  </r>
  <r>
    <x v="0"/>
    <x v="0"/>
    <s v="25 - 34"/>
    <s v="Ex-Employees"/>
    <x v="1"/>
    <x v="2"/>
    <x v="435"/>
    <n v="582"/>
    <x v="1"/>
    <x v="5"/>
    <s v="Married"/>
    <s v="Yes"/>
    <s v="Y"/>
    <n v="2"/>
    <n v="33"/>
    <n v="0"/>
    <n v="1277"/>
    <n v="15"/>
    <x v="1"/>
    <n v="1"/>
    <n v="2"/>
    <n v="56"/>
    <n v="3"/>
    <n v="3"/>
    <n v="3"/>
    <n v="13610"/>
    <n v="24619"/>
    <n v="7"/>
    <n v="12"/>
    <n v="3"/>
    <n v="4"/>
    <n v="80"/>
    <n v="0"/>
    <n v="15"/>
    <n v="4"/>
    <n v="7"/>
    <n v="6"/>
    <n v="7"/>
    <n v="7"/>
    <x v="0"/>
    <x v="2"/>
    <s v="Satisfied"/>
    <x v="2"/>
    <s v="Btwn 11-20"/>
  </r>
  <r>
    <x v="0"/>
    <x v="0"/>
    <s v="25 - 34"/>
    <s v="Ex-Employees"/>
    <x v="1"/>
    <x v="2"/>
    <x v="436"/>
    <n v="584"/>
    <x v="1"/>
    <x v="2"/>
    <s v="Divorced"/>
    <s v="No"/>
    <s v="Y"/>
    <n v="2"/>
    <n v="33"/>
    <n v="0"/>
    <n v="587"/>
    <n v="10"/>
    <x v="1"/>
    <n v="1"/>
    <n v="1"/>
    <n v="38"/>
    <n v="1"/>
    <n v="1"/>
    <n v="4"/>
    <n v="3408"/>
    <n v="6705"/>
    <n v="7"/>
    <n v="13"/>
    <n v="3"/>
    <n v="1"/>
    <n v="80"/>
    <n v="3"/>
    <n v="8"/>
    <n v="3"/>
    <n v="4"/>
    <n v="3"/>
    <n v="1"/>
    <n v="3"/>
    <x v="0"/>
    <x v="2"/>
    <s v="Very_Satisfied"/>
    <x v="0"/>
    <s v="Btwn 0-10"/>
  </r>
  <r>
    <x v="1"/>
    <x v="0"/>
    <s v="25 - 34"/>
    <s v="Current Employees"/>
    <x v="0"/>
    <x v="3"/>
    <x v="437"/>
    <n v="585"/>
    <x v="1"/>
    <x v="6"/>
    <s v="Single"/>
    <s v="No"/>
    <s v="Y"/>
    <n v="3"/>
    <n v="30"/>
    <n v="1"/>
    <n v="413"/>
    <n v="7"/>
    <x v="1"/>
    <n v="1"/>
    <n v="4"/>
    <n v="57"/>
    <n v="3"/>
    <n v="1"/>
    <n v="2"/>
    <n v="2983"/>
    <n v="18398"/>
    <n v="0"/>
    <n v="14"/>
    <n v="3"/>
    <n v="1"/>
    <n v="80"/>
    <n v="0"/>
    <n v="4"/>
    <n v="3"/>
    <n v="3"/>
    <n v="2"/>
    <n v="1"/>
    <n v="2"/>
    <x v="0"/>
    <x v="2"/>
    <s v="Dissatisfied"/>
    <x v="0"/>
    <s v="Btwn 0-10"/>
  </r>
  <r>
    <x v="1"/>
    <x v="0"/>
    <s v="35 - 44"/>
    <s v="Current Employees"/>
    <x v="1"/>
    <x v="0"/>
    <x v="438"/>
    <n v="586"/>
    <x v="1"/>
    <x v="4"/>
    <s v="Married"/>
    <s v="Yes"/>
    <s v="Y"/>
    <n v="2"/>
    <n v="35"/>
    <n v="1"/>
    <n v="1276"/>
    <n v="16"/>
    <x v="3"/>
    <n v="1"/>
    <n v="4"/>
    <n v="72"/>
    <n v="3"/>
    <n v="3"/>
    <n v="3"/>
    <n v="7632"/>
    <n v="14295"/>
    <n v="4"/>
    <n v="12"/>
    <n v="3"/>
    <n v="3"/>
    <n v="80"/>
    <n v="0"/>
    <n v="10"/>
    <n v="3"/>
    <n v="8"/>
    <n v="7"/>
    <n v="0"/>
    <n v="0"/>
    <x v="0"/>
    <x v="2"/>
    <s v="Satisfied"/>
    <x v="2"/>
    <s v="Btwn 0-10"/>
  </r>
  <r>
    <x v="0"/>
    <x v="1"/>
    <s v="25 - 34"/>
    <s v="Ex-Employees"/>
    <x v="1"/>
    <x v="0"/>
    <x v="439"/>
    <n v="587"/>
    <x v="1"/>
    <x v="4"/>
    <s v="Married"/>
    <s v="No"/>
    <s v="Y"/>
    <n v="2"/>
    <n v="31"/>
    <n v="0"/>
    <n v="534"/>
    <n v="20"/>
    <x v="3"/>
    <n v="1"/>
    <n v="1"/>
    <n v="66"/>
    <n v="3"/>
    <n v="3"/>
    <n v="3"/>
    <n v="9824"/>
    <n v="22908"/>
    <n v="3"/>
    <n v="12"/>
    <n v="3"/>
    <n v="1"/>
    <n v="80"/>
    <n v="0"/>
    <n v="12"/>
    <n v="3"/>
    <n v="1"/>
    <n v="0"/>
    <n v="0"/>
    <n v="0"/>
    <x v="0"/>
    <x v="2"/>
    <s v="Satisfied"/>
    <x v="2"/>
    <s v="Btwn 11-20"/>
  </r>
  <r>
    <x v="0"/>
    <x v="1"/>
    <s v="25 - 34"/>
    <s v="Ex-Employees"/>
    <x v="2"/>
    <x v="5"/>
    <x v="440"/>
    <n v="590"/>
    <x v="0"/>
    <x v="8"/>
    <s v="Divorced"/>
    <s v="Yes"/>
    <s v="Y"/>
    <n v="2"/>
    <n v="34"/>
    <n v="0"/>
    <n v="988"/>
    <n v="23"/>
    <x v="3"/>
    <n v="1"/>
    <n v="2"/>
    <n v="43"/>
    <n v="3"/>
    <n v="3"/>
    <n v="1"/>
    <n v="9950"/>
    <n v="11533"/>
    <n v="9"/>
    <n v="15"/>
    <n v="3"/>
    <n v="3"/>
    <n v="80"/>
    <n v="3"/>
    <n v="11"/>
    <n v="3"/>
    <n v="3"/>
    <n v="2"/>
    <n v="0"/>
    <n v="2"/>
    <x v="0"/>
    <x v="2"/>
    <s v="Very_Dissatisfied"/>
    <x v="1"/>
    <s v="Btwn 11-20"/>
  </r>
  <r>
    <x v="1"/>
    <x v="1"/>
    <s v="35 - 44"/>
    <s v="Current Employees"/>
    <x v="1"/>
    <x v="1"/>
    <x v="441"/>
    <n v="591"/>
    <x v="1"/>
    <x v="2"/>
    <s v="Married"/>
    <s v="No"/>
    <s v="Y"/>
    <n v="4"/>
    <n v="42"/>
    <n v="1"/>
    <n v="1474"/>
    <n v="5"/>
    <x v="0"/>
    <n v="1"/>
    <n v="2"/>
    <n v="97"/>
    <n v="3"/>
    <n v="1"/>
    <n v="3"/>
    <n v="2093"/>
    <n v="9260"/>
    <n v="4"/>
    <n v="17"/>
    <n v="3"/>
    <n v="4"/>
    <n v="80"/>
    <n v="1"/>
    <n v="8"/>
    <n v="3"/>
    <n v="2"/>
    <n v="2"/>
    <n v="2"/>
    <n v="0"/>
    <x v="0"/>
    <x v="0"/>
    <s v="Satisfied"/>
    <x v="0"/>
    <s v="Btwn 0-10"/>
  </r>
  <r>
    <x v="1"/>
    <x v="2"/>
    <s v="35 - 44"/>
    <s v="Current Employees"/>
    <x v="0"/>
    <x v="2"/>
    <x v="442"/>
    <n v="592"/>
    <x v="1"/>
    <x v="0"/>
    <s v="Single"/>
    <s v="No"/>
    <s v="Y"/>
    <n v="3"/>
    <n v="36"/>
    <n v="1"/>
    <n v="635"/>
    <n v="10"/>
    <x v="2"/>
    <n v="1"/>
    <n v="2"/>
    <n v="32"/>
    <n v="3"/>
    <n v="3"/>
    <n v="4"/>
    <n v="9980"/>
    <n v="15318"/>
    <n v="1"/>
    <n v="14"/>
    <n v="3"/>
    <n v="4"/>
    <n v="80"/>
    <n v="0"/>
    <n v="10"/>
    <n v="2"/>
    <n v="10"/>
    <n v="3"/>
    <n v="9"/>
    <n v="7"/>
    <x v="0"/>
    <x v="0"/>
    <s v="Very_Satisfied"/>
    <x v="0"/>
    <s v="Btwn 0-10"/>
  </r>
  <r>
    <x v="0"/>
    <x v="1"/>
    <s v="Under 25"/>
    <s v="Ex-Employees"/>
    <x v="1"/>
    <x v="4"/>
    <x v="443"/>
    <n v="593"/>
    <x v="1"/>
    <x v="2"/>
    <s v="Single"/>
    <s v="No"/>
    <s v="Y"/>
    <n v="3"/>
    <n v="22"/>
    <n v="0"/>
    <n v="1368"/>
    <n v="4"/>
    <x v="1"/>
    <n v="1"/>
    <n v="3"/>
    <n v="99"/>
    <n v="2"/>
    <n v="1"/>
    <n v="3"/>
    <n v="3894"/>
    <n v="9129"/>
    <n v="5"/>
    <n v="16"/>
    <n v="3"/>
    <n v="3"/>
    <n v="80"/>
    <n v="0"/>
    <n v="4"/>
    <n v="3"/>
    <n v="2"/>
    <n v="2"/>
    <n v="1"/>
    <n v="2"/>
    <x v="0"/>
    <x v="4"/>
    <s v="Satisfied"/>
    <x v="0"/>
    <s v="Btwn 0-10"/>
  </r>
  <r>
    <x v="1"/>
    <x v="0"/>
    <s v="45 - 54"/>
    <s v="Current Employees"/>
    <x v="0"/>
    <x v="3"/>
    <x v="444"/>
    <n v="595"/>
    <x v="0"/>
    <x v="0"/>
    <s v="Married"/>
    <s v="No"/>
    <s v="Y"/>
    <n v="2"/>
    <n v="48"/>
    <n v="1"/>
    <n v="163"/>
    <n v="2"/>
    <x v="4"/>
    <n v="1"/>
    <n v="2"/>
    <n v="37"/>
    <n v="3"/>
    <n v="2"/>
    <n v="4"/>
    <n v="4051"/>
    <n v="19658"/>
    <n v="2"/>
    <n v="14"/>
    <n v="3"/>
    <n v="1"/>
    <n v="80"/>
    <n v="1"/>
    <n v="14"/>
    <n v="3"/>
    <n v="9"/>
    <n v="7"/>
    <n v="6"/>
    <n v="7"/>
    <x v="0"/>
    <x v="1"/>
    <s v="Very_Satisfied"/>
    <x v="0"/>
    <s v="Btwn 11-20"/>
  </r>
  <r>
    <x v="1"/>
    <x v="0"/>
    <s v="Over 55"/>
    <s v="Current Employees"/>
    <x v="0"/>
    <x v="0"/>
    <x v="445"/>
    <n v="597"/>
    <x v="0"/>
    <x v="5"/>
    <s v="Single"/>
    <s v="No"/>
    <s v="Y"/>
    <n v="2"/>
    <n v="55"/>
    <n v="1"/>
    <n v="1117"/>
    <n v="18"/>
    <x v="4"/>
    <n v="1"/>
    <n v="1"/>
    <n v="83"/>
    <n v="3"/>
    <n v="4"/>
    <n v="2"/>
    <n v="16835"/>
    <n v="9873"/>
    <n v="3"/>
    <n v="23"/>
    <n v="4"/>
    <n v="4"/>
    <n v="80"/>
    <n v="0"/>
    <n v="37"/>
    <n v="3"/>
    <n v="10"/>
    <n v="9"/>
    <n v="7"/>
    <n v="7"/>
    <x v="1"/>
    <x v="1"/>
    <s v="Dissatisfied"/>
    <x v="2"/>
    <s v="31 plus"/>
  </r>
  <r>
    <x v="1"/>
    <x v="2"/>
    <s v="35 - 44"/>
    <s v="Current Employees"/>
    <x v="0"/>
    <x v="0"/>
    <x v="446"/>
    <n v="599"/>
    <x v="1"/>
    <x v="0"/>
    <s v="Single"/>
    <s v="No"/>
    <s v="Y"/>
    <n v="3"/>
    <n v="41"/>
    <n v="1"/>
    <n v="267"/>
    <n v="10"/>
    <x v="0"/>
    <n v="1"/>
    <n v="4"/>
    <n v="56"/>
    <n v="3"/>
    <n v="2"/>
    <n v="4"/>
    <n v="6230"/>
    <n v="13430"/>
    <n v="7"/>
    <n v="14"/>
    <n v="3"/>
    <n v="4"/>
    <n v="80"/>
    <n v="0"/>
    <n v="16"/>
    <n v="3"/>
    <n v="14"/>
    <n v="3"/>
    <n v="1"/>
    <n v="10"/>
    <x v="0"/>
    <x v="0"/>
    <s v="Very_Satisfied"/>
    <x v="0"/>
    <s v="Btwn 11-20"/>
  </r>
  <r>
    <x v="1"/>
    <x v="0"/>
    <s v="35 - 44"/>
    <s v="Current Employees"/>
    <x v="0"/>
    <x v="3"/>
    <x v="447"/>
    <n v="600"/>
    <x v="1"/>
    <x v="0"/>
    <s v="Married"/>
    <s v="No"/>
    <s v="Y"/>
    <n v="2"/>
    <n v="35"/>
    <n v="1"/>
    <n v="619"/>
    <n v="1"/>
    <x v="3"/>
    <n v="1"/>
    <n v="2"/>
    <n v="85"/>
    <n v="3"/>
    <n v="2"/>
    <n v="3"/>
    <n v="4717"/>
    <n v="18659"/>
    <n v="9"/>
    <n v="11"/>
    <n v="3"/>
    <n v="3"/>
    <n v="80"/>
    <n v="0"/>
    <n v="15"/>
    <n v="3"/>
    <n v="11"/>
    <n v="9"/>
    <n v="6"/>
    <n v="9"/>
    <x v="0"/>
    <x v="2"/>
    <s v="Satisfied"/>
    <x v="0"/>
    <s v="Btwn 11-20"/>
  </r>
  <r>
    <x v="1"/>
    <x v="0"/>
    <s v="35 - 44"/>
    <s v="Current Employees"/>
    <x v="1"/>
    <x v="0"/>
    <x v="448"/>
    <n v="601"/>
    <x v="0"/>
    <x v="3"/>
    <s v="Single"/>
    <s v="No"/>
    <s v="Y"/>
    <n v="3"/>
    <n v="40"/>
    <n v="1"/>
    <n v="302"/>
    <n v="6"/>
    <x v="3"/>
    <n v="1"/>
    <n v="2"/>
    <n v="75"/>
    <n v="3"/>
    <n v="4"/>
    <n v="3"/>
    <n v="13237"/>
    <n v="20364"/>
    <n v="7"/>
    <n v="15"/>
    <n v="3"/>
    <n v="3"/>
    <n v="80"/>
    <n v="0"/>
    <n v="22"/>
    <n v="3"/>
    <n v="20"/>
    <n v="6"/>
    <n v="5"/>
    <n v="13"/>
    <x v="0"/>
    <x v="0"/>
    <s v="Satisfied"/>
    <x v="0"/>
    <s v="Btwn 21-30"/>
  </r>
  <r>
    <x v="1"/>
    <x v="1"/>
    <s v="35 - 44"/>
    <s v="Current Employees"/>
    <x v="1"/>
    <x v="0"/>
    <x v="449"/>
    <n v="602"/>
    <x v="0"/>
    <x v="2"/>
    <s v="Married"/>
    <s v="No"/>
    <s v="Y"/>
    <n v="3"/>
    <n v="39"/>
    <n v="1"/>
    <n v="443"/>
    <n v="8"/>
    <x v="1"/>
    <n v="1"/>
    <n v="3"/>
    <n v="48"/>
    <n v="3"/>
    <n v="1"/>
    <n v="3"/>
    <n v="3755"/>
    <n v="17872"/>
    <n v="1"/>
    <n v="11"/>
    <n v="3"/>
    <n v="1"/>
    <n v="80"/>
    <n v="1"/>
    <n v="8"/>
    <n v="3"/>
    <n v="8"/>
    <n v="3"/>
    <n v="0"/>
    <n v="7"/>
    <x v="0"/>
    <x v="0"/>
    <s v="Satisfied"/>
    <x v="0"/>
    <s v="Btwn 0-10"/>
  </r>
  <r>
    <x v="1"/>
    <x v="0"/>
    <s v="25 - 34"/>
    <s v="Current Employees"/>
    <x v="0"/>
    <x v="0"/>
    <x v="450"/>
    <n v="604"/>
    <x v="1"/>
    <x v="0"/>
    <s v="Single"/>
    <s v="Yes"/>
    <s v="Y"/>
    <n v="2"/>
    <n v="31"/>
    <n v="1"/>
    <n v="828"/>
    <n v="2"/>
    <x v="1"/>
    <n v="1"/>
    <n v="2"/>
    <n v="77"/>
    <n v="3"/>
    <n v="2"/>
    <n v="4"/>
    <n v="6582"/>
    <n v="8346"/>
    <n v="4"/>
    <n v="13"/>
    <n v="3"/>
    <n v="3"/>
    <n v="80"/>
    <n v="0"/>
    <n v="10"/>
    <n v="4"/>
    <n v="6"/>
    <n v="5"/>
    <n v="0"/>
    <n v="5"/>
    <x v="0"/>
    <x v="2"/>
    <s v="Very_Satisfied"/>
    <x v="0"/>
    <s v="Btwn 0-10"/>
  </r>
  <r>
    <x v="1"/>
    <x v="0"/>
    <s v="35 - 44"/>
    <s v="Current Employees"/>
    <x v="1"/>
    <x v="2"/>
    <x v="451"/>
    <n v="605"/>
    <x v="1"/>
    <x v="3"/>
    <s v="Married"/>
    <s v="Yes"/>
    <s v="Y"/>
    <n v="5"/>
    <n v="42"/>
    <n v="1"/>
    <n v="319"/>
    <n v="24"/>
    <x v="3"/>
    <n v="1"/>
    <n v="4"/>
    <n v="56"/>
    <n v="3"/>
    <n v="3"/>
    <n v="1"/>
    <n v="7406"/>
    <n v="6950"/>
    <n v="1"/>
    <n v="21"/>
    <n v="4"/>
    <n v="4"/>
    <n v="80"/>
    <n v="1"/>
    <n v="10"/>
    <n v="2"/>
    <n v="10"/>
    <n v="9"/>
    <n v="5"/>
    <n v="8"/>
    <x v="1"/>
    <x v="0"/>
    <s v="Very_Dissatisfied"/>
    <x v="1"/>
    <s v="Btwn 0-10"/>
  </r>
  <r>
    <x v="1"/>
    <x v="0"/>
    <s v="45 - 54"/>
    <s v="Current Employees"/>
    <x v="0"/>
    <x v="1"/>
    <x v="452"/>
    <n v="606"/>
    <x v="1"/>
    <x v="0"/>
    <s v="Married"/>
    <s v="No"/>
    <s v="Y"/>
    <n v="3"/>
    <n v="45"/>
    <n v="1"/>
    <n v="561"/>
    <n v="2"/>
    <x v="3"/>
    <n v="1"/>
    <n v="4"/>
    <n v="61"/>
    <n v="3"/>
    <n v="2"/>
    <n v="2"/>
    <n v="4805"/>
    <n v="16177"/>
    <n v="0"/>
    <n v="19"/>
    <n v="3"/>
    <n v="2"/>
    <n v="80"/>
    <n v="1"/>
    <n v="9"/>
    <n v="4"/>
    <n v="8"/>
    <n v="7"/>
    <n v="3"/>
    <n v="7"/>
    <x v="0"/>
    <x v="0"/>
    <s v="Dissatisfied"/>
    <x v="0"/>
    <s v="Btwn 0-10"/>
  </r>
  <r>
    <x v="0"/>
    <x v="1"/>
    <s v="25 - 34"/>
    <s v="Ex-Employees"/>
    <x v="2"/>
    <x v="0"/>
    <x v="453"/>
    <n v="608"/>
    <x v="0"/>
    <x v="8"/>
    <s v="Divorced"/>
    <s v="Yes"/>
    <s v="Y"/>
    <n v="2"/>
    <n v="26"/>
    <n v="0"/>
    <n v="426"/>
    <n v="17"/>
    <x v="2"/>
    <n v="1"/>
    <n v="2"/>
    <n v="58"/>
    <n v="3"/>
    <n v="1"/>
    <n v="3"/>
    <n v="2741"/>
    <n v="22808"/>
    <n v="0"/>
    <n v="11"/>
    <n v="3"/>
    <n v="2"/>
    <n v="80"/>
    <n v="1"/>
    <n v="8"/>
    <n v="2"/>
    <n v="7"/>
    <n v="7"/>
    <n v="1"/>
    <n v="0"/>
    <x v="0"/>
    <x v="2"/>
    <s v="Satisfied"/>
    <x v="2"/>
    <s v="Btwn 0-10"/>
  </r>
  <r>
    <x v="1"/>
    <x v="0"/>
    <s v="25 - 34"/>
    <s v="Current Employees"/>
    <x v="1"/>
    <x v="4"/>
    <x v="454"/>
    <n v="611"/>
    <x v="1"/>
    <x v="3"/>
    <s v="Divorced"/>
    <s v="No"/>
    <s v="Y"/>
    <n v="2"/>
    <n v="29"/>
    <n v="1"/>
    <n v="232"/>
    <n v="19"/>
    <x v="3"/>
    <n v="1"/>
    <n v="4"/>
    <n v="34"/>
    <n v="3"/>
    <n v="2"/>
    <n v="4"/>
    <n v="4262"/>
    <n v="22645"/>
    <n v="4"/>
    <n v="12"/>
    <n v="3"/>
    <n v="2"/>
    <n v="80"/>
    <n v="2"/>
    <n v="8"/>
    <n v="4"/>
    <n v="3"/>
    <n v="2"/>
    <n v="1"/>
    <n v="2"/>
    <x v="0"/>
    <x v="2"/>
    <s v="Very_Satisfied"/>
    <x v="2"/>
    <s v="Btwn 0-10"/>
  </r>
  <r>
    <x v="1"/>
    <x v="0"/>
    <s v="25 - 34"/>
    <s v="Current Employees"/>
    <x v="1"/>
    <x v="2"/>
    <x v="455"/>
    <n v="612"/>
    <x v="0"/>
    <x v="7"/>
    <s v="Divorced"/>
    <s v="No"/>
    <s v="Y"/>
    <n v="2"/>
    <n v="33"/>
    <n v="1"/>
    <n v="922"/>
    <n v="1"/>
    <x v="4"/>
    <n v="1"/>
    <n v="1"/>
    <n v="95"/>
    <n v="4"/>
    <n v="4"/>
    <n v="3"/>
    <n v="16184"/>
    <n v="22578"/>
    <n v="4"/>
    <n v="19"/>
    <n v="3"/>
    <n v="3"/>
    <n v="80"/>
    <n v="1"/>
    <n v="10"/>
    <n v="3"/>
    <n v="6"/>
    <n v="1"/>
    <n v="0"/>
    <n v="5"/>
    <x v="0"/>
    <x v="2"/>
    <s v="Satisfied"/>
    <x v="0"/>
    <s v="Btwn 0-10"/>
  </r>
  <r>
    <x v="1"/>
    <x v="0"/>
    <s v="25 - 34"/>
    <s v="Current Employees"/>
    <x v="0"/>
    <x v="0"/>
    <x v="456"/>
    <n v="613"/>
    <x v="1"/>
    <x v="5"/>
    <s v="Divorced"/>
    <s v="No"/>
    <s v="Y"/>
    <n v="3"/>
    <n v="31"/>
    <n v="1"/>
    <n v="688"/>
    <n v="7"/>
    <x v="3"/>
    <n v="1"/>
    <n v="3"/>
    <n v="44"/>
    <n v="2"/>
    <n v="3"/>
    <n v="4"/>
    <n v="11557"/>
    <n v="25291"/>
    <n v="9"/>
    <n v="21"/>
    <n v="4"/>
    <n v="3"/>
    <n v="80"/>
    <n v="1"/>
    <n v="10"/>
    <n v="2"/>
    <n v="5"/>
    <n v="4"/>
    <n v="0"/>
    <n v="1"/>
    <x v="1"/>
    <x v="2"/>
    <s v="Very_Satisfied"/>
    <x v="0"/>
    <s v="Btwn 0-10"/>
  </r>
  <r>
    <x v="0"/>
    <x v="1"/>
    <s v="Under 25"/>
    <s v="Ex-Employees"/>
    <x v="0"/>
    <x v="3"/>
    <x v="457"/>
    <n v="614"/>
    <x v="1"/>
    <x v="6"/>
    <s v="Single"/>
    <s v="Yes"/>
    <s v="Y"/>
    <n v="3"/>
    <n v="18"/>
    <n v="0"/>
    <n v="1306"/>
    <n v="5"/>
    <x v="3"/>
    <n v="1"/>
    <n v="2"/>
    <n v="69"/>
    <n v="3"/>
    <n v="1"/>
    <n v="2"/>
    <n v="1878"/>
    <n v="8059"/>
    <n v="1"/>
    <n v="14"/>
    <n v="3"/>
    <n v="4"/>
    <n v="80"/>
    <n v="0"/>
    <n v="0"/>
    <n v="3"/>
    <n v="0"/>
    <n v="0"/>
    <n v="0"/>
    <n v="0"/>
    <x v="0"/>
    <x v="4"/>
    <s v="Dissatisfied"/>
    <x v="0"/>
    <s v="Btwn 0-10"/>
  </r>
  <r>
    <x v="1"/>
    <x v="2"/>
    <s v="35 - 44"/>
    <s v="Current Employees"/>
    <x v="0"/>
    <x v="1"/>
    <x v="458"/>
    <n v="615"/>
    <x v="1"/>
    <x v="0"/>
    <s v="Divorced"/>
    <s v="No"/>
    <s v="Y"/>
    <n v="2"/>
    <n v="40"/>
    <n v="1"/>
    <n v="1094"/>
    <n v="28"/>
    <x v="3"/>
    <n v="1"/>
    <n v="3"/>
    <n v="58"/>
    <n v="1"/>
    <n v="3"/>
    <n v="1"/>
    <n v="10932"/>
    <n v="11373"/>
    <n v="3"/>
    <n v="15"/>
    <n v="3"/>
    <n v="3"/>
    <n v="80"/>
    <n v="1"/>
    <n v="20"/>
    <n v="3"/>
    <n v="1"/>
    <n v="0"/>
    <n v="0"/>
    <n v="1"/>
    <x v="0"/>
    <x v="0"/>
    <s v="Very_Dissatisfied"/>
    <x v="1"/>
    <s v="Btwn 11-20"/>
  </r>
  <r>
    <x v="1"/>
    <x v="2"/>
    <s v="35 - 44"/>
    <s v="Current Employees"/>
    <x v="1"/>
    <x v="1"/>
    <x v="459"/>
    <n v="616"/>
    <x v="0"/>
    <x v="4"/>
    <s v="Single"/>
    <s v="Yes"/>
    <s v="Y"/>
    <n v="3"/>
    <n v="41"/>
    <n v="1"/>
    <n v="509"/>
    <n v="2"/>
    <x v="2"/>
    <n v="1"/>
    <n v="1"/>
    <n v="62"/>
    <n v="2"/>
    <n v="2"/>
    <n v="3"/>
    <n v="6811"/>
    <n v="2112"/>
    <n v="2"/>
    <n v="17"/>
    <n v="3"/>
    <n v="1"/>
    <n v="80"/>
    <n v="0"/>
    <n v="10"/>
    <n v="3"/>
    <n v="8"/>
    <n v="7"/>
    <n v="0"/>
    <n v="7"/>
    <x v="0"/>
    <x v="0"/>
    <s v="Satisfied"/>
    <x v="0"/>
    <s v="Btwn 0-10"/>
  </r>
  <r>
    <x v="1"/>
    <x v="0"/>
    <s v="25 - 34"/>
    <s v="Current Employees"/>
    <x v="0"/>
    <x v="2"/>
    <x v="460"/>
    <n v="618"/>
    <x v="1"/>
    <x v="0"/>
    <s v="Divorced"/>
    <s v="No"/>
    <s v="Y"/>
    <n v="5"/>
    <n v="26"/>
    <n v="1"/>
    <n v="775"/>
    <n v="29"/>
    <x v="0"/>
    <n v="1"/>
    <n v="1"/>
    <n v="45"/>
    <n v="3"/>
    <n v="2"/>
    <n v="3"/>
    <n v="4306"/>
    <n v="4267"/>
    <n v="5"/>
    <n v="12"/>
    <n v="3"/>
    <n v="1"/>
    <n v="80"/>
    <n v="2"/>
    <n v="8"/>
    <n v="3"/>
    <n v="0"/>
    <n v="0"/>
    <n v="0"/>
    <n v="0"/>
    <x v="0"/>
    <x v="2"/>
    <s v="Satisfied"/>
    <x v="1"/>
    <s v="Btwn 0-10"/>
  </r>
  <r>
    <x v="1"/>
    <x v="0"/>
    <s v="35 - 44"/>
    <s v="Current Employees"/>
    <x v="0"/>
    <x v="2"/>
    <x v="461"/>
    <n v="620"/>
    <x v="0"/>
    <x v="0"/>
    <s v="Single"/>
    <s v="No"/>
    <s v="Y"/>
    <n v="3"/>
    <n v="35"/>
    <n v="1"/>
    <n v="195"/>
    <n v="1"/>
    <x v="3"/>
    <n v="1"/>
    <n v="1"/>
    <n v="80"/>
    <n v="3"/>
    <n v="2"/>
    <n v="3"/>
    <n v="4859"/>
    <n v="6698"/>
    <n v="1"/>
    <n v="16"/>
    <n v="3"/>
    <n v="4"/>
    <n v="80"/>
    <n v="0"/>
    <n v="5"/>
    <n v="3"/>
    <n v="5"/>
    <n v="4"/>
    <n v="0"/>
    <n v="3"/>
    <x v="0"/>
    <x v="2"/>
    <s v="Satisfied"/>
    <x v="0"/>
    <s v="Btwn 0-10"/>
  </r>
  <r>
    <x v="1"/>
    <x v="0"/>
    <s v="25 - 34"/>
    <s v="Current Employees"/>
    <x v="0"/>
    <x v="0"/>
    <x v="462"/>
    <n v="621"/>
    <x v="1"/>
    <x v="0"/>
    <s v="Single"/>
    <s v="No"/>
    <s v="Y"/>
    <n v="3"/>
    <n v="34"/>
    <n v="1"/>
    <n v="258"/>
    <n v="21"/>
    <x v="2"/>
    <n v="1"/>
    <n v="4"/>
    <n v="74"/>
    <n v="4"/>
    <n v="2"/>
    <n v="4"/>
    <n v="5337"/>
    <n v="19921"/>
    <n v="1"/>
    <n v="12"/>
    <n v="3"/>
    <n v="4"/>
    <n v="80"/>
    <n v="0"/>
    <n v="10"/>
    <n v="3"/>
    <n v="10"/>
    <n v="7"/>
    <n v="5"/>
    <n v="7"/>
    <x v="0"/>
    <x v="2"/>
    <s v="Very_Satisfied"/>
    <x v="1"/>
    <s v="Btwn 0-10"/>
  </r>
  <r>
    <x v="0"/>
    <x v="0"/>
    <s v="25 - 34"/>
    <s v="Ex-Employees"/>
    <x v="1"/>
    <x v="4"/>
    <x v="463"/>
    <n v="622"/>
    <x v="1"/>
    <x v="2"/>
    <s v="Single"/>
    <s v="Yes"/>
    <s v="Y"/>
    <n v="3"/>
    <n v="26"/>
    <n v="0"/>
    <n v="471"/>
    <n v="24"/>
    <x v="3"/>
    <n v="1"/>
    <n v="3"/>
    <n v="66"/>
    <n v="1"/>
    <n v="1"/>
    <n v="4"/>
    <n v="2340"/>
    <n v="23213"/>
    <n v="1"/>
    <n v="18"/>
    <n v="3"/>
    <n v="2"/>
    <n v="80"/>
    <n v="0"/>
    <n v="1"/>
    <n v="1"/>
    <n v="1"/>
    <n v="0"/>
    <n v="0"/>
    <n v="0"/>
    <x v="0"/>
    <x v="2"/>
    <s v="Very_Satisfied"/>
    <x v="1"/>
    <s v="Btwn 0-10"/>
  </r>
  <r>
    <x v="1"/>
    <x v="0"/>
    <s v="35 - 44"/>
    <s v="Current Employees"/>
    <x v="1"/>
    <x v="4"/>
    <x v="464"/>
    <n v="623"/>
    <x v="0"/>
    <x v="3"/>
    <s v="Single"/>
    <s v="No"/>
    <s v="Y"/>
    <n v="3"/>
    <n v="37"/>
    <n v="1"/>
    <n v="799"/>
    <n v="1"/>
    <x v="3"/>
    <n v="1"/>
    <n v="2"/>
    <n v="59"/>
    <n v="3"/>
    <n v="3"/>
    <n v="4"/>
    <n v="7491"/>
    <n v="23848"/>
    <n v="4"/>
    <n v="17"/>
    <n v="3"/>
    <n v="4"/>
    <n v="80"/>
    <n v="0"/>
    <n v="12"/>
    <n v="4"/>
    <n v="6"/>
    <n v="5"/>
    <n v="1"/>
    <n v="2"/>
    <x v="0"/>
    <x v="0"/>
    <s v="Very_Satisfied"/>
    <x v="0"/>
    <s v="Btwn 11-20"/>
  </r>
  <r>
    <x v="1"/>
    <x v="1"/>
    <s v="45 - 54"/>
    <s v="Current Employees"/>
    <x v="1"/>
    <x v="2"/>
    <x v="465"/>
    <n v="624"/>
    <x v="0"/>
    <x v="4"/>
    <s v="Married"/>
    <s v="No"/>
    <s v="Y"/>
    <n v="3"/>
    <n v="46"/>
    <n v="1"/>
    <n v="1034"/>
    <n v="18"/>
    <x v="1"/>
    <n v="1"/>
    <n v="1"/>
    <n v="86"/>
    <n v="3"/>
    <n v="3"/>
    <n v="3"/>
    <n v="10527"/>
    <n v="8984"/>
    <n v="5"/>
    <n v="11"/>
    <n v="3"/>
    <n v="4"/>
    <n v="80"/>
    <n v="0"/>
    <n v="28"/>
    <n v="2"/>
    <n v="2"/>
    <n v="2"/>
    <n v="1"/>
    <n v="2"/>
    <x v="0"/>
    <x v="1"/>
    <s v="Satisfied"/>
    <x v="2"/>
    <s v="Btwn 21-30"/>
  </r>
  <r>
    <x v="1"/>
    <x v="0"/>
    <s v="35 - 44"/>
    <s v="Current Employees"/>
    <x v="0"/>
    <x v="0"/>
    <x v="466"/>
    <n v="625"/>
    <x v="0"/>
    <x v="5"/>
    <s v="Married"/>
    <s v="No"/>
    <s v="Y"/>
    <n v="2"/>
    <n v="41"/>
    <n v="1"/>
    <n v="1276"/>
    <n v="2"/>
    <x v="4"/>
    <n v="1"/>
    <n v="2"/>
    <n v="91"/>
    <n v="3"/>
    <n v="4"/>
    <n v="1"/>
    <n v="16595"/>
    <n v="5626"/>
    <n v="7"/>
    <n v="16"/>
    <n v="3"/>
    <n v="2"/>
    <n v="80"/>
    <n v="1"/>
    <n v="22"/>
    <n v="3"/>
    <n v="18"/>
    <n v="16"/>
    <n v="11"/>
    <n v="8"/>
    <x v="0"/>
    <x v="0"/>
    <s v="Very_Dissatisfied"/>
    <x v="0"/>
    <s v="Btwn 21-30"/>
  </r>
  <r>
    <x v="1"/>
    <x v="2"/>
    <s v="35 - 44"/>
    <s v="Current Employees"/>
    <x v="0"/>
    <x v="2"/>
    <x v="467"/>
    <n v="626"/>
    <x v="1"/>
    <x v="0"/>
    <s v="Divorced"/>
    <s v="No"/>
    <s v="Y"/>
    <n v="6"/>
    <n v="37"/>
    <n v="1"/>
    <n v="142"/>
    <n v="9"/>
    <x v="2"/>
    <n v="1"/>
    <n v="1"/>
    <n v="69"/>
    <n v="3"/>
    <n v="3"/>
    <n v="2"/>
    <n v="8834"/>
    <n v="24666"/>
    <n v="1"/>
    <n v="13"/>
    <n v="3"/>
    <n v="4"/>
    <n v="80"/>
    <n v="1"/>
    <n v="9"/>
    <n v="3"/>
    <n v="9"/>
    <n v="5"/>
    <n v="7"/>
    <n v="7"/>
    <x v="0"/>
    <x v="0"/>
    <s v="Dissatisfied"/>
    <x v="0"/>
    <s v="Btwn 0-10"/>
  </r>
  <r>
    <x v="1"/>
    <x v="0"/>
    <s v="45 - 54"/>
    <s v="Current Employees"/>
    <x v="1"/>
    <x v="4"/>
    <x v="468"/>
    <n v="630"/>
    <x v="1"/>
    <x v="1"/>
    <s v="Divorced"/>
    <s v="Yes"/>
    <s v="Y"/>
    <n v="3"/>
    <n v="52"/>
    <n v="1"/>
    <n v="956"/>
    <n v="6"/>
    <x v="0"/>
    <n v="1"/>
    <n v="4"/>
    <n v="78"/>
    <n v="3"/>
    <n v="2"/>
    <n v="1"/>
    <n v="5577"/>
    <n v="22087"/>
    <n v="3"/>
    <n v="12"/>
    <n v="3"/>
    <n v="2"/>
    <n v="80"/>
    <n v="2"/>
    <n v="18"/>
    <n v="3"/>
    <n v="10"/>
    <n v="9"/>
    <n v="6"/>
    <n v="9"/>
    <x v="0"/>
    <x v="1"/>
    <s v="Very_Dissatisfied"/>
    <x v="0"/>
    <s v="Btwn 11-20"/>
  </r>
  <r>
    <x v="0"/>
    <x v="2"/>
    <s v="25 - 34"/>
    <s v="Ex-Employees"/>
    <x v="0"/>
    <x v="1"/>
    <x v="469"/>
    <n v="631"/>
    <x v="1"/>
    <x v="0"/>
    <s v="Married"/>
    <s v="No"/>
    <s v="Y"/>
    <n v="2"/>
    <n v="32"/>
    <n v="0"/>
    <n v="1474"/>
    <n v="11"/>
    <x v="2"/>
    <n v="1"/>
    <n v="4"/>
    <n v="60"/>
    <n v="4"/>
    <n v="2"/>
    <n v="3"/>
    <n v="4707"/>
    <n v="23914"/>
    <n v="8"/>
    <n v="12"/>
    <n v="3"/>
    <n v="4"/>
    <n v="80"/>
    <n v="0"/>
    <n v="6"/>
    <n v="3"/>
    <n v="4"/>
    <n v="2"/>
    <n v="1"/>
    <n v="2"/>
    <x v="0"/>
    <x v="2"/>
    <s v="Satisfied"/>
    <x v="2"/>
    <s v="Btwn 0-10"/>
  </r>
  <r>
    <x v="1"/>
    <x v="1"/>
    <s v="Under 25"/>
    <s v="Current Employees"/>
    <x v="0"/>
    <x v="2"/>
    <x v="470"/>
    <n v="632"/>
    <x v="1"/>
    <x v="6"/>
    <s v="Married"/>
    <s v="No"/>
    <s v="Y"/>
    <n v="3"/>
    <n v="24"/>
    <n v="1"/>
    <n v="535"/>
    <n v="24"/>
    <x v="3"/>
    <n v="1"/>
    <n v="4"/>
    <n v="38"/>
    <n v="3"/>
    <n v="1"/>
    <n v="4"/>
    <n v="2400"/>
    <n v="5530"/>
    <n v="0"/>
    <n v="13"/>
    <n v="3"/>
    <n v="3"/>
    <n v="80"/>
    <n v="2"/>
    <n v="3"/>
    <n v="3"/>
    <n v="2"/>
    <n v="2"/>
    <n v="2"/>
    <n v="1"/>
    <x v="0"/>
    <x v="4"/>
    <s v="Very_Satisfied"/>
    <x v="1"/>
    <s v="Btwn 0-10"/>
  </r>
  <r>
    <x v="1"/>
    <x v="0"/>
    <s v="35 - 44"/>
    <s v="Current Employees"/>
    <x v="1"/>
    <x v="2"/>
    <x v="471"/>
    <n v="634"/>
    <x v="0"/>
    <x v="4"/>
    <s v="Married"/>
    <s v="No"/>
    <s v="Y"/>
    <n v="4"/>
    <n v="38"/>
    <n v="1"/>
    <n v="1495"/>
    <n v="10"/>
    <x v="3"/>
    <n v="1"/>
    <n v="3"/>
    <n v="76"/>
    <n v="3"/>
    <n v="2"/>
    <n v="3"/>
    <n v="9824"/>
    <n v="22174"/>
    <n v="3"/>
    <n v="19"/>
    <n v="3"/>
    <n v="3"/>
    <n v="80"/>
    <n v="1"/>
    <n v="18"/>
    <n v="3"/>
    <n v="1"/>
    <n v="0"/>
    <n v="0"/>
    <n v="0"/>
    <x v="0"/>
    <x v="0"/>
    <s v="Satisfied"/>
    <x v="0"/>
    <s v="Btwn 11-20"/>
  </r>
  <r>
    <x v="1"/>
    <x v="0"/>
    <s v="35 - 44"/>
    <s v="Current Employees"/>
    <x v="1"/>
    <x v="0"/>
    <x v="472"/>
    <n v="635"/>
    <x v="0"/>
    <x v="3"/>
    <s v="Married"/>
    <s v="No"/>
    <s v="Y"/>
    <n v="2"/>
    <n v="37"/>
    <n v="1"/>
    <n v="446"/>
    <n v="1"/>
    <x v="2"/>
    <n v="1"/>
    <n v="2"/>
    <n v="65"/>
    <n v="3"/>
    <n v="2"/>
    <n v="2"/>
    <n v="6447"/>
    <n v="15701"/>
    <n v="6"/>
    <n v="12"/>
    <n v="3"/>
    <n v="2"/>
    <n v="80"/>
    <n v="1"/>
    <n v="8"/>
    <n v="2"/>
    <n v="6"/>
    <n v="5"/>
    <n v="4"/>
    <n v="3"/>
    <x v="0"/>
    <x v="0"/>
    <s v="Dissatisfied"/>
    <x v="0"/>
    <s v="Btwn 0-10"/>
  </r>
  <r>
    <x v="1"/>
    <x v="0"/>
    <s v="45 - 54"/>
    <s v="Current Employees"/>
    <x v="1"/>
    <x v="0"/>
    <x v="473"/>
    <n v="638"/>
    <x v="1"/>
    <x v="7"/>
    <s v="Divorced"/>
    <s v="Yes"/>
    <s v="Y"/>
    <n v="5"/>
    <n v="49"/>
    <n v="1"/>
    <n v="1245"/>
    <n v="18"/>
    <x v="2"/>
    <n v="1"/>
    <n v="4"/>
    <n v="58"/>
    <n v="2"/>
    <n v="5"/>
    <n v="3"/>
    <n v="19502"/>
    <n v="2125"/>
    <n v="1"/>
    <n v="17"/>
    <n v="3"/>
    <n v="3"/>
    <n v="80"/>
    <n v="1"/>
    <n v="31"/>
    <n v="3"/>
    <n v="31"/>
    <n v="9"/>
    <n v="0"/>
    <n v="9"/>
    <x v="0"/>
    <x v="1"/>
    <s v="Satisfied"/>
    <x v="2"/>
    <s v="31 plus"/>
  </r>
  <r>
    <x v="1"/>
    <x v="0"/>
    <s v="Under 25"/>
    <s v="Current Employees"/>
    <x v="1"/>
    <x v="2"/>
    <x v="474"/>
    <n v="639"/>
    <x v="1"/>
    <x v="1"/>
    <s v="Married"/>
    <s v="Yes"/>
    <s v="Y"/>
    <n v="3"/>
    <n v="24"/>
    <n v="1"/>
    <n v="691"/>
    <n v="23"/>
    <x v="3"/>
    <n v="1"/>
    <n v="2"/>
    <n v="89"/>
    <n v="4"/>
    <n v="1"/>
    <n v="4"/>
    <n v="2725"/>
    <n v="21630"/>
    <n v="1"/>
    <n v="11"/>
    <n v="3"/>
    <n v="2"/>
    <n v="80"/>
    <n v="2"/>
    <n v="6"/>
    <n v="3"/>
    <n v="6"/>
    <n v="5"/>
    <n v="1"/>
    <n v="4"/>
    <x v="0"/>
    <x v="4"/>
    <s v="Very_Satisfied"/>
    <x v="1"/>
    <s v="Btwn 0-10"/>
  </r>
  <r>
    <x v="1"/>
    <x v="0"/>
    <s v="25 - 34"/>
    <s v="Current Employees"/>
    <x v="0"/>
    <x v="3"/>
    <x v="475"/>
    <n v="641"/>
    <x v="1"/>
    <x v="0"/>
    <s v="Married"/>
    <s v="No"/>
    <s v="Y"/>
    <n v="5"/>
    <n v="26"/>
    <n v="1"/>
    <n v="703"/>
    <n v="28"/>
    <x v="0"/>
    <n v="1"/>
    <n v="1"/>
    <n v="66"/>
    <n v="3"/>
    <n v="2"/>
    <n v="2"/>
    <n v="6272"/>
    <n v="7428"/>
    <n v="1"/>
    <n v="20"/>
    <n v="4"/>
    <n v="4"/>
    <n v="80"/>
    <n v="2"/>
    <n v="6"/>
    <n v="4"/>
    <n v="5"/>
    <n v="3"/>
    <n v="1"/>
    <n v="4"/>
    <x v="1"/>
    <x v="2"/>
    <s v="Dissatisfied"/>
    <x v="1"/>
    <s v="Btwn 0-10"/>
  </r>
  <r>
    <x v="1"/>
    <x v="0"/>
    <s v="Under 25"/>
    <s v="Current Employees"/>
    <x v="1"/>
    <x v="1"/>
    <x v="476"/>
    <n v="643"/>
    <x v="1"/>
    <x v="2"/>
    <s v="Married"/>
    <s v="No"/>
    <s v="Y"/>
    <n v="2"/>
    <n v="24"/>
    <n v="1"/>
    <n v="823"/>
    <n v="17"/>
    <x v="0"/>
    <n v="1"/>
    <n v="4"/>
    <n v="94"/>
    <n v="2"/>
    <n v="1"/>
    <n v="2"/>
    <n v="2127"/>
    <n v="9100"/>
    <n v="1"/>
    <n v="21"/>
    <n v="4"/>
    <n v="4"/>
    <n v="80"/>
    <n v="1"/>
    <n v="1"/>
    <n v="3"/>
    <n v="1"/>
    <n v="0"/>
    <n v="0"/>
    <n v="0"/>
    <x v="1"/>
    <x v="4"/>
    <s v="Dissatisfied"/>
    <x v="2"/>
    <s v="Btwn 0-10"/>
  </r>
  <r>
    <x v="1"/>
    <x v="1"/>
    <s v="45 - 54"/>
    <s v="Current Employees"/>
    <x v="2"/>
    <x v="2"/>
    <x v="477"/>
    <n v="644"/>
    <x v="1"/>
    <x v="5"/>
    <s v="Married"/>
    <s v="No"/>
    <s v="Y"/>
    <n v="2"/>
    <n v="50"/>
    <n v="1"/>
    <n v="1246"/>
    <n v="3"/>
    <x v="3"/>
    <n v="1"/>
    <n v="1"/>
    <n v="99"/>
    <n v="3"/>
    <n v="5"/>
    <n v="2"/>
    <n v="18200"/>
    <n v="7999"/>
    <n v="1"/>
    <n v="11"/>
    <n v="3"/>
    <n v="3"/>
    <n v="80"/>
    <n v="1"/>
    <n v="32"/>
    <n v="3"/>
    <n v="32"/>
    <n v="5"/>
    <n v="10"/>
    <n v="7"/>
    <x v="0"/>
    <x v="1"/>
    <s v="Dissatisfied"/>
    <x v="0"/>
    <s v="31 plus"/>
  </r>
  <r>
    <x v="1"/>
    <x v="0"/>
    <s v="25 - 34"/>
    <s v="Current Employees"/>
    <x v="0"/>
    <x v="2"/>
    <x v="478"/>
    <n v="645"/>
    <x v="1"/>
    <x v="6"/>
    <s v="Married"/>
    <s v="No"/>
    <s v="Y"/>
    <n v="1"/>
    <n v="25"/>
    <n v="1"/>
    <n v="622"/>
    <n v="13"/>
    <x v="1"/>
    <n v="1"/>
    <n v="2"/>
    <n v="40"/>
    <n v="3"/>
    <n v="1"/>
    <n v="3"/>
    <n v="2096"/>
    <n v="26376"/>
    <n v="1"/>
    <n v="11"/>
    <n v="3"/>
    <n v="3"/>
    <n v="80"/>
    <n v="0"/>
    <n v="7"/>
    <n v="3"/>
    <n v="7"/>
    <n v="4"/>
    <n v="0"/>
    <n v="6"/>
    <x v="0"/>
    <x v="4"/>
    <s v="Satisfied"/>
    <x v="2"/>
    <s v="Btwn 0-10"/>
  </r>
  <r>
    <x v="0"/>
    <x v="1"/>
    <s v="Under 25"/>
    <s v="Ex-Employees"/>
    <x v="1"/>
    <x v="0"/>
    <x v="479"/>
    <n v="647"/>
    <x v="0"/>
    <x v="2"/>
    <s v="Married"/>
    <s v="Yes"/>
    <s v="Y"/>
    <n v="4"/>
    <n v="24"/>
    <n v="0"/>
    <n v="1287"/>
    <n v="7"/>
    <x v="3"/>
    <n v="1"/>
    <n v="1"/>
    <n v="55"/>
    <n v="3"/>
    <n v="1"/>
    <n v="3"/>
    <n v="2886"/>
    <n v="14168"/>
    <n v="1"/>
    <n v="16"/>
    <n v="3"/>
    <n v="4"/>
    <n v="80"/>
    <n v="1"/>
    <n v="6"/>
    <n v="3"/>
    <n v="6"/>
    <n v="3"/>
    <n v="1"/>
    <n v="2"/>
    <x v="0"/>
    <x v="4"/>
    <s v="Satisfied"/>
    <x v="0"/>
    <s v="Btwn 0-10"/>
  </r>
  <r>
    <x v="0"/>
    <x v="1"/>
    <s v="25 - 34"/>
    <s v="Ex-Employees"/>
    <x v="0"/>
    <x v="0"/>
    <x v="480"/>
    <n v="648"/>
    <x v="1"/>
    <x v="6"/>
    <s v="Married"/>
    <s v="No"/>
    <s v="Y"/>
    <n v="2"/>
    <n v="30"/>
    <n v="0"/>
    <n v="448"/>
    <n v="12"/>
    <x v="2"/>
    <n v="1"/>
    <n v="2"/>
    <n v="74"/>
    <n v="2"/>
    <n v="1"/>
    <n v="1"/>
    <n v="2033"/>
    <n v="14470"/>
    <n v="1"/>
    <n v="18"/>
    <n v="3"/>
    <n v="3"/>
    <n v="80"/>
    <n v="1"/>
    <n v="1"/>
    <n v="4"/>
    <n v="1"/>
    <n v="0"/>
    <n v="0"/>
    <n v="0"/>
    <x v="0"/>
    <x v="2"/>
    <s v="Very_Dissatisfied"/>
    <x v="2"/>
    <s v="Btwn 0-10"/>
  </r>
  <r>
    <x v="1"/>
    <x v="0"/>
    <s v="25 - 34"/>
    <s v="Current Employees"/>
    <x v="1"/>
    <x v="0"/>
    <x v="481"/>
    <n v="649"/>
    <x v="1"/>
    <x v="1"/>
    <s v="Married"/>
    <s v="Yes"/>
    <s v="Y"/>
    <n v="3"/>
    <n v="34"/>
    <n v="1"/>
    <n v="254"/>
    <n v="1"/>
    <x v="0"/>
    <n v="1"/>
    <n v="2"/>
    <n v="83"/>
    <n v="2"/>
    <n v="1"/>
    <n v="4"/>
    <n v="3622"/>
    <n v="22794"/>
    <n v="1"/>
    <n v="13"/>
    <n v="3"/>
    <n v="4"/>
    <n v="80"/>
    <n v="1"/>
    <n v="6"/>
    <n v="3"/>
    <n v="6"/>
    <n v="5"/>
    <n v="1"/>
    <n v="3"/>
    <x v="0"/>
    <x v="2"/>
    <s v="Very_Satisfied"/>
    <x v="0"/>
    <s v="Btwn 0-10"/>
  </r>
  <r>
    <x v="0"/>
    <x v="0"/>
    <s v="25 - 34"/>
    <s v="Ex-Employees"/>
    <x v="0"/>
    <x v="2"/>
    <x v="482"/>
    <n v="650"/>
    <x v="1"/>
    <x v="0"/>
    <s v="Divorced"/>
    <s v="No"/>
    <s v="Y"/>
    <n v="2"/>
    <n v="31"/>
    <n v="0"/>
    <n v="1365"/>
    <n v="13"/>
    <x v="2"/>
    <n v="1"/>
    <n v="2"/>
    <n v="46"/>
    <n v="3"/>
    <n v="2"/>
    <n v="1"/>
    <n v="4233"/>
    <n v="11512"/>
    <n v="2"/>
    <n v="17"/>
    <n v="3"/>
    <n v="3"/>
    <n v="80"/>
    <n v="0"/>
    <n v="9"/>
    <n v="1"/>
    <n v="3"/>
    <n v="1"/>
    <n v="1"/>
    <n v="2"/>
    <x v="0"/>
    <x v="2"/>
    <s v="Very_Dissatisfied"/>
    <x v="2"/>
    <s v="Btwn 0-10"/>
  </r>
  <r>
    <x v="1"/>
    <x v="0"/>
    <s v="35 - 44"/>
    <s v="Current Employees"/>
    <x v="1"/>
    <x v="1"/>
    <x v="483"/>
    <n v="652"/>
    <x v="1"/>
    <x v="2"/>
    <s v="Single"/>
    <s v="No"/>
    <s v="Y"/>
    <n v="3"/>
    <n v="35"/>
    <n v="1"/>
    <n v="538"/>
    <n v="25"/>
    <x v="0"/>
    <n v="1"/>
    <n v="1"/>
    <n v="54"/>
    <n v="2"/>
    <n v="2"/>
    <n v="4"/>
    <n v="3681"/>
    <n v="14004"/>
    <n v="4"/>
    <n v="14"/>
    <n v="3"/>
    <n v="4"/>
    <n v="80"/>
    <n v="0"/>
    <n v="9"/>
    <n v="3"/>
    <n v="3"/>
    <n v="2"/>
    <n v="0"/>
    <n v="2"/>
    <x v="0"/>
    <x v="2"/>
    <s v="Very_Satisfied"/>
    <x v="1"/>
    <s v="Btwn 0-10"/>
  </r>
  <r>
    <x v="1"/>
    <x v="0"/>
    <s v="25 - 34"/>
    <s v="Current Employees"/>
    <x v="0"/>
    <x v="2"/>
    <x v="484"/>
    <n v="653"/>
    <x v="1"/>
    <x v="0"/>
    <s v="Divorced"/>
    <s v="No"/>
    <s v="Y"/>
    <n v="4"/>
    <n v="31"/>
    <n v="1"/>
    <n v="525"/>
    <n v="6"/>
    <x v="2"/>
    <n v="1"/>
    <n v="1"/>
    <n v="66"/>
    <n v="4"/>
    <n v="2"/>
    <n v="4"/>
    <n v="5460"/>
    <n v="6219"/>
    <n v="4"/>
    <n v="22"/>
    <n v="4"/>
    <n v="4"/>
    <n v="80"/>
    <n v="2"/>
    <n v="13"/>
    <n v="4"/>
    <n v="7"/>
    <n v="7"/>
    <n v="5"/>
    <n v="7"/>
    <x v="1"/>
    <x v="2"/>
    <s v="Very_Satisfied"/>
    <x v="0"/>
    <s v="Btwn 11-20"/>
  </r>
  <r>
    <x v="1"/>
    <x v="0"/>
    <s v="25 - 34"/>
    <s v="Current Employees"/>
    <x v="1"/>
    <x v="2"/>
    <x v="485"/>
    <n v="655"/>
    <x v="0"/>
    <x v="1"/>
    <s v="Divorced"/>
    <s v="No"/>
    <s v="Y"/>
    <n v="5"/>
    <n v="27"/>
    <n v="1"/>
    <n v="798"/>
    <n v="6"/>
    <x v="2"/>
    <n v="1"/>
    <n v="1"/>
    <n v="66"/>
    <n v="2"/>
    <n v="1"/>
    <n v="3"/>
    <n v="2187"/>
    <n v="5013"/>
    <n v="0"/>
    <n v="12"/>
    <n v="3"/>
    <n v="3"/>
    <n v="80"/>
    <n v="2"/>
    <n v="6"/>
    <n v="2"/>
    <n v="5"/>
    <n v="3"/>
    <n v="0"/>
    <n v="3"/>
    <x v="0"/>
    <x v="2"/>
    <s v="Satisfied"/>
    <x v="0"/>
    <s v="Btwn 0-10"/>
  </r>
  <r>
    <x v="1"/>
    <x v="0"/>
    <s v="35 - 44"/>
    <s v="Current Employees"/>
    <x v="0"/>
    <x v="3"/>
    <x v="486"/>
    <n v="656"/>
    <x v="1"/>
    <x v="0"/>
    <s v="Married"/>
    <s v="Yes"/>
    <s v="Y"/>
    <n v="3"/>
    <n v="37"/>
    <n v="1"/>
    <n v="558"/>
    <n v="2"/>
    <x v="3"/>
    <n v="1"/>
    <n v="4"/>
    <n v="75"/>
    <n v="3"/>
    <n v="2"/>
    <n v="3"/>
    <n v="9602"/>
    <n v="3010"/>
    <n v="4"/>
    <n v="11"/>
    <n v="3"/>
    <n v="3"/>
    <n v="80"/>
    <n v="1"/>
    <n v="17"/>
    <n v="2"/>
    <n v="3"/>
    <n v="0"/>
    <n v="1"/>
    <n v="0"/>
    <x v="0"/>
    <x v="0"/>
    <s v="Satisfied"/>
    <x v="0"/>
    <s v="Btwn 11-20"/>
  </r>
  <r>
    <x v="1"/>
    <x v="0"/>
    <s v="Under 25"/>
    <s v="Current Employees"/>
    <x v="1"/>
    <x v="0"/>
    <x v="487"/>
    <n v="657"/>
    <x v="0"/>
    <x v="1"/>
    <s v="Single"/>
    <s v="No"/>
    <s v="Y"/>
    <n v="0"/>
    <n v="20"/>
    <n v="1"/>
    <n v="959"/>
    <n v="1"/>
    <x v="3"/>
    <n v="1"/>
    <n v="4"/>
    <n v="83"/>
    <n v="2"/>
    <n v="1"/>
    <n v="2"/>
    <n v="2836"/>
    <n v="11757"/>
    <n v="1"/>
    <n v="13"/>
    <n v="3"/>
    <n v="4"/>
    <n v="80"/>
    <n v="0"/>
    <n v="1"/>
    <n v="4"/>
    <n v="1"/>
    <n v="0"/>
    <n v="0"/>
    <n v="0"/>
    <x v="0"/>
    <x v="4"/>
    <s v="Dissatisfied"/>
    <x v="0"/>
    <s v="Btwn 0-10"/>
  </r>
  <r>
    <x v="1"/>
    <x v="0"/>
    <s v="35 - 44"/>
    <s v="Current Employees"/>
    <x v="1"/>
    <x v="0"/>
    <x v="488"/>
    <n v="659"/>
    <x v="0"/>
    <x v="4"/>
    <s v="Married"/>
    <s v="No"/>
    <s v="Y"/>
    <n v="4"/>
    <n v="42"/>
    <n v="1"/>
    <n v="622"/>
    <n v="2"/>
    <x v="2"/>
    <n v="1"/>
    <n v="3"/>
    <n v="81"/>
    <n v="3"/>
    <n v="2"/>
    <n v="4"/>
    <n v="4089"/>
    <n v="5718"/>
    <n v="1"/>
    <n v="13"/>
    <n v="3"/>
    <n v="2"/>
    <n v="80"/>
    <n v="2"/>
    <n v="10"/>
    <n v="3"/>
    <n v="10"/>
    <n v="2"/>
    <n v="2"/>
    <n v="2"/>
    <x v="0"/>
    <x v="0"/>
    <s v="Very_Satisfied"/>
    <x v="0"/>
    <s v="Btwn 0-10"/>
  </r>
  <r>
    <x v="1"/>
    <x v="0"/>
    <s v="35 - 44"/>
    <s v="Current Employees"/>
    <x v="1"/>
    <x v="1"/>
    <x v="489"/>
    <n v="661"/>
    <x v="1"/>
    <x v="7"/>
    <s v="Divorced"/>
    <s v="Yes"/>
    <s v="Y"/>
    <n v="3"/>
    <n v="43"/>
    <n v="1"/>
    <n v="782"/>
    <n v="6"/>
    <x v="2"/>
    <n v="1"/>
    <n v="2"/>
    <n v="50"/>
    <n v="2"/>
    <n v="4"/>
    <n v="4"/>
    <n v="16627"/>
    <n v="2671"/>
    <n v="4"/>
    <n v="14"/>
    <n v="3"/>
    <n v="3"/>
    <n v="80"/>
    <n v="1"/>
    <n v="21"/>
    <n v="2"/>
    <n v="1"/>
    <n v="0"/>
    <n v="0"/>
    <n v="0"/>
    <x v="0"/>
    <x v="0"/>
    <s v="Very_Satisfied"/>
    <x v="0"/>
    <s v="Btwn 21-30"/>
  </r>
  <r>
    <x v="1"/>
    <x v="0"/>
    <s v="35 - 44"/>
    <s v="Current Employees"/>
    <x v="1"/>
    <x v="0"/>
    <x v="490"/>
    <n v="662"/>
    <x v="0"/>
    <x v="1"/>
    <s v="Single"/>
    <s v="No"/>
    <s v="Y"/>
    <n v="3"/>
    <n v="38"/>
    <n v="1"/>
    <n v="362"/>
    <n v="1"/>
    <x v="1"/>
    <n v="1"/>
    <n v="3"/>
    <n v="43"/>
    <n v="3"/>
    <n v="1"/>
    <n v="1"/>
    <n v="2619"/>
    <n v="14561"/>
    <n v="3"/>
    <n v="17"/>
    <n v="3"/>
    <n v="4"/>
    <n v="80"/>
    <n v="0"/>
    <n v="8"/>
    <n v="2"/>
    <n v="0"/>
    <n v="0"/>
    <n v="0"/>
    <n v="0"/>
    <x v="0"/>
    <x v="0"/>
    <s v="Very_Dissatisfied"/>
    <x v="0"/>
    <s v="Btwn 0-10"/>
  </r>
  <r>
    <x v="1"/>
    <x v="1"/>
    <s v="35 - 44"/>
    <s v="Current Employees"/>
    <x v="1"/>
    <x v="2"/>
    <x v="491"/>
    <n v="663"/>
    <x v="1"/>
    <x v="2"/>
    <s v="Divorced"/>
    <s v="Yes"/>
    <s v="Y"/>
    <n v="3"/>
    <n v="43"/>
    <n v="1"/>
    <n v="1001"/>
    <n v="9"/>
    <x v="4"/>
    <n v="1"/>
    <n v="4"/>
    <n v="72"/>
    <n v="3"/>
    <n v="2"/>
    <n v="3"/>
    <n v="5679"/>
    <n v="19627"/>
    <n v="3"/>
    <n v="13"/>
    <n v="3"/>
    <n v="2"/>
    <n v="80"/>
    <n v="1"/>
    <n v="10"/>
    <n v="3"/>
    <n v="8"/>
    <n v="7"/>
    <n v="4"/>
    <n v="7"/>
    <x v="0"/>
    <x v="0"/>
    <s v="Satisfied"/>
    <x v="0"/>
    <s v="Btwn 0-10"/>
  </r>
  <r>
    <x v="1"/>
    <x v="0"/>
    <s v="45 - 54"/>
    <s v="Current Employees"/>
    <x v="1"/>
    <x v="0"/>
    <x v="492"/>
    <n v="664"/>
    <x v="0"/>
    <x v="5"/>
    <s v="Married"/>
    <s v="No"/>
    <s v="Y"/>
    <n v="3"/>
    <n v="48"/>
    <n v="1"/>
    <n v="1236"/>
    <n v="1"/>
    <x v="2"/>
    <n v="1"/>
    <n v="4"/>
    <n v="40"/>
    <n v="2"/>
    <n v="4"/>
    <n v="1"/>
    <n v="15402"/>
    <n v="17997"/>
    <n v="7"/>
    <n v="11"/>
    <n v="3"/>
    <n v="1"/>
    <n v="80"/>
    <n v="1"/>
    <n v="21"/>
    <n v="1"/>
    <n v="3"/>
    <n v="2"/>
    <n v="0"/>
    <n v="2"/>
    <x v="0"/>
    <x v="1"/>
    <s v="Very_Dissatisfied"/>
    <x v="0"/>
    <s v="Btwn 21-30"/>
  </r>
  <r>
    <x v="1"/>
    <x v="0"/>
    <s v="35 - 44"/>
    <s v="Current Employees"/>
    <x v="2"/>
    <x v="0"/>
    <x v="493"/>
    <n v="665"/>
    <x v="0"/>
    <x v="8"/>
    <s v="Single"/>
    <s v="No"/>
    <s v="Y"/>
    <n v="1"/>
    <n v="44"/>
    <n v="1"/>
    <n v="1112"/>
    <n v="1"/>
    <x v="2"/>
    <n v="1"/>
    <n v="1"/>
    <n v="50"/>
    <n v="2"/>
    <n v="2"/>
    <n v="3"/>
    <n v="5985"/>
    <n v="26894"/>
    <n v="4"/>
    <n v="11"/>
    <n v="3"/>
    <n v="2"/>
    <n v="80"/>
    <n v="0"/>
    <n v="10"/>
    <n v="4"/>
    <n v="2"/>
    <n v="2"/>
    <n v="0"/>
    <n v="2"/>
    <x v="0"/>
    <x v="0"/>
    <s v="Satisfied"/>
    <x v="0"/>
    <s v="Btwn 0-10"/>
  </r>
  <r>
    <x v="1"/>
    <x v="0"/>
    <s v="25 - 34"/>
    <s v="Current Employees"/>
    <x v="0"/>
    <x v="4"/>
    <x v="494"/>
    <n v="666"/>
    <x v="0"/>
    <x v="6"/>
    <s v="Divorced"/>
    <s v="Yes"/>
    <s v="Y"/>
    <n v="3"/>
    <n v="34"/>
    <n v="1"/>
    <n v="204"/>
    <n v="14"/>
    <x v="3"/>
    <n v="1"/>
    <n v="3"/>
    <n v="31"/>
    <n v="3"/>
    <n v="1"/>
    <n v="3"/>
    <n v="2579"/>
    <n v="2912"/>
    <n v="1"/>
    <n v="18"/>
    <n v="3"/>
    <n v="4"/>
    <n v="80"/>
    <n v="2"/>
    <n v="8"/>
    <n v="3"/>
    <n v="8"/>
    <n v="2"/>
    <n v="0"/>
    <n v="6"/>
    <x v="0"/>
    <x v="2"/>
    <s v="Satisfied"/>
    <x v="2"/>
    <s v="Btwn 0-10"/>
  </r>
  <r>
    <x v="0"/>
    <x v="0"/>
    <s v="25 - 34"/>
    <s v="Ex-Employees"/>
    <x v="0"/>
    <x v="3"/>
    <x v="495"/>
    <n v="667"/>
    <x v="1"/>
    <x v="6"/>
    <s v="Divorced"/>
    <s v="No"/>
    <s v="Y"/>
    <n v="3"/>
    <n v="27"/>
    <n v="0"/>
    <n v="1420"/>
    <n v="2"/>
    <x v="1"/>
    <n v="1"/>
    <n v="3"/>
    <n v="85"/>
    <n v="3"/>
    <n v="1"/>
    <n v="1"/>
    <n v="3041"/>
    <n v="16346"/>
    <n v="0"/>
    <n v="11"/>
    <n v="3"/>
    <n v="2"/>
    <n v="80"/>
    <n v="1"/>
    <n v="5"/>
    <n v="3"/>
    <n v="4"/>
    <n v="3"/>
    <n v="0"/>
    <n v="2"/>
    <x v="0"/>
    <x v="2"/>
    <s v="Very_Dissatisfied"/>
    <x v="0"/>
    <s v="Btwn 0-10"/>
  </r>
  <r>
    <x v="1"/>
    <x v="0"/>
    <s v="Under 25"/>
    <s v="Current Employees"/>
    <x v="0"/>
    <x v="4"/>
    <x v="496"/>
    <n v="669"/>
    <x v="1"/>
    <x v="6"/>
    <s v="Single"/>
    <s v="No"/>
    <s v="Y"/>
    <n v="2"/>
    <n v="21"/>
    <n v="1"/>
    <n v="1343"/>
    <n v="22"/>
    <x v="1"/>
    <n v="1"/>
    <n v="3"/>
    <n v="49"/>
    <n v="3"/>
    <n v="1"/>
    <n v="3"/>
    <n v="3447"/>
    <n v="24444"/>
    <n v="1"/>
    <n v="11"/>
    <n v="3"/>
    <n v="3"/>
    <n v="80"/>
    <n v="0"/>
    <n v="3"/>
    <n v="3"/>
    <n v="3"/>
    <n v="2"/>
    <n v="1"/>
    <n v="2"/>
    <x v="0"/>
    <x v="4"/>
    <s v="Satisfied"/>
    <x v="1"/>
    <s v="Btwn 0-10"/>
  </r>
  <r>
    <x v="1"/>
    <x v="0"/>
    <s v="35 - 44"/>
    <s v="Current Employees"/>
    <x v="1"/>
    <x v="1"/>
    <x v="497"/>
    <n v="671"/>
    <x v="1"/>
    <x v="5"/>
    <s v="Married"/>
    <s v="Yes"/>
    <s v="Y"/>
    <n v="2"/>
    <n v="44"/>
    <n v="1"/>
    <n v="1315"/>
    <n v="3"/>
    <x v="2"/>
    <n v="1"/>
    <n v="4"/>
    <n v="35"/>
    <n v="3"/>
    <n v="5"/>
    <n v="4"/>
    <n v="19513"/>
    <n v="9358"/>
    <n v="4"/>
    <n v="12"/>
    <n v="3"/>
    <n v="1"/>
    <n v="80"/>
    <n v="1"/>
    <n v="26"/>
    <n v="4"/>
    <n v="2"/>
    <n v="2"/>
    <n v="0"/>
    <n v="1"/>
    <x v="0"/>
    <x v="0"/>
    <s v="Very_Satisfied"/>
    <x v="0"/>
    <s v="Btwn 21-30"/>
  </r>
  <r>
    <x v="1"/>
    <x v="0"/>
    <s v="Under 25"/>
    <s v="Current Employees"/>
    <x v="1"/>
    <x v="2"/>
    <x v="498"/>
    <n v="675"/>
    <x v="1"/>
    <x v="1"/>
    <s v="Married"/>
    <s v="No"/>
    <s v="Y"/>
    <n v="3"/>
    <n v="22"/>
    <n v="1"/>
    <n v="604"/>
    <n v="6"/>
    <x v="1"/>
    <n v="1"/>
    <n v="1"/>
    <n v="69"/>
    <n v="3"/>
    <n v="1"/>
    <n v="3"/>
    <n v="2773"/>
    <n v="12145"/>
    <n v="0"/>
    <n v="20"/>
    <n v="4"/>
    <n v="4"/>
    <n v="80"/>
    <n v="0"/>
    <n v="3"/>
    <n v="3"/>
    <n v="2"/>
    <n v="2"/>
    <n v="2"/>
    <n v="2"/>
    <x v="1"/>
    <x v="4"/>
    <s v="Satisfied"/>
    <x v="0"/>
    <s v="Btwn 0-10"/>
  </r>
  <r>
    <x v="1"/>
    <x v="0"/>
    <s v="25 - 34"/>
    <s v="Current Employees"/>
    <x v="0"/>
    <x v="3"/>
    <x v="499"/>
    <n v="677"/>
    <x v="1"/>
    <x v="0"/>
    <s v="Divorced"/>
    <s v="No"/>
    <s v="Y"/>
    <n v="3"/>
    <n v="33"/>
    <n v="1"/>
    <n v="1216"/>
    <n v="8"/>
    <x v="2"/>
    <n v="1"/>
    <n v="3"/>
    <n v="39"/>
    <n v="3"/>
    <n v="2"/>
    <n v="3"/>
    <n v="7104"/>
    <n v="20431"/>
    <n v="0"/>
    <n v="12"/>
    <n v="3"/>
    <n v="4"/>
    <n v="80"/>
    <n v="0"/>
    <n v="6"/>
    <n v="3"/>
    <n v="5"/>
    <n v="0"/>
    <n v="1"/>
    <n v="2"/>
    <x v="0"/>
    <x v="2"/>
    <s v="Satisfied"/>
    <x v="0"/>
    <s v="Btwn 0-10"/>
  </r>
  <r>
    <x v="1"/>
    <x v="0"/>
    <s v="25 - 34"/>
    <s v="Current Employees"/>
    <x v="1"/>
    <x v="0"/>
    <x v="500"/>
    <n v="679"/>
    <x v="0"/>
    <x v="1"/>
    <s v="Married"/>
    <s v="Yes"/>
    <s v="Y"/>
    <n v="2"/>
    <n v="32"/>
    <n v="1"/>
    <n v="646"/>
    <n v="9"/>
    <x v="2"/>
    <n v="1"/>
    <n v="1"/>
    <n v="92"/>
    <n v="3"/>
    <n v="2"/>
    <n v="4"/>
    <n v="6322"/>
    <n v="18089"/>
    <n v="1"/>
    <n v="12"/>
    <n v="3"/>
    <n v="4"/>
    <n v="80"/>
    <n v="1"/>
    <n v="6"/>
    <n v="2"/>
    <n v="6"/>
    <n v="4"/>
    <n v="0"/>
    <n v="5"/>
    <x v="0"/>
    <x v="2"/>
    <s v="Very_Satisfied"/>
    <x v="0"/>
    <s v="Btwn 0-10"/>
  </r>
  <r>
    <x v="1"/>
    <x v="1"/>
    <s v="25 - 34"/>
    <s v="Current Employees"/>
    <x v="1"/>
    <x v="2"/>
    <x v="501"/>
    <n v="680"/>
    <x v="0"/>
    <x v="1"/>
    <s v="Divorced"/>
    <s v="No"/>
    <s v="Y"/>
    <n v="2"/>
    <n v="30"/>
    <n v="1"/>
    <n v="160"/>
    <n v="3"/>
    <x v="3"/>
    <n v="1"/>
    <n v="3"/>
    <n v="71"/>
    <n v="3"/>
    <n v="1"/>
    <n v="3"/>
    <n v="2083"/>
    <n v="22653"/>
    <n v="1"/>
    <n v="20"/>
    <n v="4"/>
    <n v="3"/>
    <n v="80"/>
    <n v="1"/>
    <n v="1"/>
    <n v="3"/>
    <n v="1"/>
    <n v="0"/>
    <n v="0"/>
    <n v="0"/>
    <x v="1"/>
    <x v="2"/>
    <s v="Satisfied"/>
    <x v="0"/>
    <s v="Btwn 0-10"/>
  </r>
  <r>
    <x v="1"/>
    <x v="0"/>
    <s v="45 - 54"/>
    <s v="Current Employees"/>
    <x v="0"/>
    <x v="2"/>
    <x v="502"/>
    <n v="682"/>
    <x v="0"/>
    <x v="0"/>
    <s v="Single"/>
    <s v="No"/>
    <s v="Y"/>
    <n v="2"/>
    <n v="53"/>
    <n v="1"/>
    <n v="238"/>
    <n v="1"/>
    <x v="1"/>
    <n v="1"/>
    <n v="4"/>
    <n v="34"/>
    <n v="3"/>
    <n v="2"/>
    <n v="1"/>
    <n v="8381"/>
    <n v="7507"/>
    <n v="7"/>
    <n v="20"/>
    <n v="4"/>
    <n v="4"/>
    <n v="80"/>
    <n v="0"/>
    <n v="18"/>
    <n v="4"/>
    <n v="14"/>
    <n v="7"/>
    <n v="8"/>
    <n v="10"/>
    <x v="1"/>
    <x v="1"/>
    <s v="Very_Dissatisfied"/>
    <x v="0"/>
    <s v="Btwn 11-20"/>
  </r>
  <r>
    <x v="1"/>
    <x v="0"/>
    <s v="25 - 34"/>
    <s v="Current Employees"/>
    <x v="1"/>
    <x v="0"/>
    <x v="503"/>
    <n v="683"/>
    <x v="1"/>
    <x v="1"/>
    <s v="Married"/>
    <s v="No"/>
    <s v="Y"/>
    <n v="4"/>
    <n v="34"/>
    <n v="1"/>
    <n v="1397"/>
    <n v="1"/>
    <x v="4"/>
    <n v="1"/>
    <n v="2"/>
    <n v="42"/>
    <n v="3"/>
    <n v="1"/>
    <n v="4"/>
    <n v="2691"/>
    <n v="7660"/>
    <n v="1"/>
    <n v="12"/>
    <n v="3"/>
    <n v="4"/>
    <n v="80"/>
    <n v="1"/>
    <n v="10"/>
    <n v="2"/>
    <n v="10"/>
    <n v="9"/>
    <n v="8"/>
    <n v="8"/>
    <x v="0"/>
    <x v="2"/>
    <s v="Very_Satisfied"/>
    <x v="0"/>
    <s v="Btwn 0-10"/>
  </r>
  <r>
    <x v="0"/>
    <x v="1"/>
    <s v="45 - 54"/>
    <s v="Ex-Employees"/>
    <x v="0"/>
    <x v="0"/>
    <x v="504"/>
    <n v="684"/>
    <x v="0"/>
    <x v="0"/>
    <s v="Married"/>
    <s v="No"/>
    <s v="Y"/>
    <n v="4"/>
    <n v="45"/>
    <n v="0"/>
    <n v="306"/>
    <n v="26"/>
    <x v="2"/>
    <n v="1"/>
    <n v="1"/>
    <n v="100"/>
    <n v="3"/>
    <n v="2"/>
    <n v="1"/>
    <n v="4286"/>
    <n v="5630"/>
    <n v="2"/>
    <n v="14"/>
    <n v="3"/>
    <n v="4"/>
    <n v="80"/>
    <n v="2"/>
    <n v="5"/>
    <n v="3"/>
    <n v="1"/>
    <n v="1"/>
    <n v="0"/>
    <n v="0"/>
    <x v="0"/>
    <x v="0"/>
    <s v="Very_Dissatisfied"/>
    <x v="1"/>
    <s v="Btwn 0-10"/>
  </r>
  <r>
    <x v="1"/>
    <x v="0"/>
    <s v="25 - 34"/>
    <s v="Current Employees"/>
    <x v="1"/>
    <x v="0"/>
    <x v="505"/>
    <n v="686"/>
    <x v="0"/>
    <x v="2"/>
    <s v="Married"/>
    <s v="Yes"/>
    <s v="Y"/>
    <n v="2"/>
    <n v="26"/>
    <n v="1"/>
    <n v="991"/>
    <n v="6"/>
    <x v="3"/>
    <n v="1"/>
    <n v="3"/>
    <n v="71"/>
    <n v="3"/>
    <n v="1"/>
    <n v="4"/>
    <n v="2659"/>
    <n v="17759"/>
    <n v="1"/>
    <n v="13"/>
    <n v="3"/>
    <n v="3"/>
    <n v="80"/>
    <n v="1"/>
    <n v="3"/>
    <n v="3"/>
    <n v="3"/>
    <n v="2"/>
    <n v="0"/>
    <n v="2"/>
    <x v="0"/>
    <x v="2"/>
    <s v="Very_Satisfied"/>
    <x v="0"/>
    <s v="Btwn 0-10"/>
  </r>
  <r>
    <x v="1"/>
    <x v="0"/>
    <s v="35 - 44"/>
    <s v="Current Employees"/>
    <x v="1"/>
    <x v="1"/>
    <x v="506"/>
    <n v="689"/>
    <x v="1"/>
    <x v="3"/>
    <s v="Married"/>
    <s v="No"/>
    <s v="Y"/>
    <n v="2"/>
    <n v="37"/>
    <n v="1"/>
    <n v="482"/>
    <n v="3"/>
    <x v="3"/>
    <n v="1"/>
    <n v="3"/>
    <n v="36"/>
    <n v="3"/>
    <n v="3"/>
    <n v="3"/>
    <n v="9434"/>
    <n v="9606"/>
    <n v="1"/>
    <n v="15"/>
    <n v="3"/>
    <n v="3"/>
    <n v="80"/>
    <n v="1"/>
    <n v="10"/>
    <n v="3"/>
    <n v="10"/>
    <n v="7"/>
    <n v="7"/>
    <n v="8"/>
    <x v="0"/>
    <x v="0"/>
    <s v="Satisfied"/>
    <x v="0"/>
    <s v="Btwn 0-10"/>
  </r>
  <r>
    <x v="1"/>
    <x v="0"/>
    <s v="25 - 34"/>
    <s v="Current Employees"/>
    <x v="0"/>
    <x v="2"/>
    <x v="507"/>
    <n v="690"/>
    <x v="0"/>
    <x v="0"/>
    <s v="Married"/>
    <s v="No"/>
    <s v="Y"/>
    <n v="5"/>
    <n v="29"/>
    <n v="1"/>
    <n v="1176"/>
    <n v="3"/>
    <x v="0"/>
    <n v="1"/>
    <n v="2"/>
    <n v="62"/>
    <n v="3"/>
    <n v="2"/>
    <n v="3"/>
    <n v="5561"/>
    <n v="3487"/>
    <n v="1"/>
    <n v="14"/>
    <n v="3"/>
    <n v="1"/>
    <n v="80"/>
    <n v="1"/>
    <n v="6"/>
    <n v="2"/>
    <n v="6"/>
    <n v="0"/>
    <n v="1"/>
    <n v="2"/>
    <x v="0"/>
    <x v="2"/>
    <s v="Satisfied"/>
    <x v="0"/>
    <s v="Btwn 0-10"/>
  </r>
  <r>
    <x v="1"/>
    <x v="0"/>
    <s v="35 - 44"/>
    <s v="Current Employees"/>
    <x v="1"/>
    <x v="0"/>
    <x v="508"/>
    <n v="691"/>
    <x v="1"/>
    <x v="1"/>
    <s v="Single"/>
    <s v="No"/>
    <s v="Y"/>
    <n v="3"/>
    <n v="35"/>
    <n v="1"/>
    <n v="1017"/>
    <n v="6"/>
    <x v="2"/>
    <n v="1"/>
    <n v="2"/>
    <n v="82"/>
    <n v="1"/>
    <n v="2"/>
    <n v="4"/>
    <n v="6646"/>
    <n v="19368"/>
    <n v="1"/>
    <n v="13"/>
    <n v="3"/>
    <n v="2"/>
    <n v="80"/>
    <n v="0"/>
    <n v="17"/>
    <n v="3"/>
    <n v="17"/>
    <n v="11"/>
    <n v="11"/>
    <n v="8"/>
    <x v="0"/>
    <x v="2"/>
    <s v="Very_Satisfied"/>
    <x v="0"/>
    <s v="Btwn 11-20"/>
  </r>
  <r>
    <x v="1"/>
    <x v="1"/>
    <s v="25 - 34"/>
    <s v="Current Employees"/>
    <x v="1"/>
    <x v="0"/>
    <x v="509"/>
    <n v="692"/>
    <x v="1"/>
    <x v="4"/>
    <s v="Divorced"/>
    <s v="No"/>
    <s v="Y"/>
    <n v="2"/>
    <n v="33"/>
    <n v="1"/>
    <n v="1296"/>
    <n v="6"/>
    <x v="3"/>
    <n v="1"/>
    <n v="3"/>
    <n v="30"/>
    <n v="3"/>
    <n v="2"/>
    <n v="4"/>
    <n v="7725"/>
    <n v="5335"/>
    <n v="3"/>
    <n v="23"/>
    <n v="4"/>
    <n v="3"/>
    <n v="80"/>
    <n v="1"/>
    <n v="15"/>
    <n v="1"/>
    <n v="13"/>
    <n v="11"/>
    <n v="4"/>
    <n v="7"/>
    <x v="1"/>
    <x v="2"/>
    <s v="Very_Satisfied"/>
    <x v="0"/>
    <s v="Btwn 11-20"/>
  </r>
  <r>
    <x v="1"/>
    <x v="0"/>
    <s v="45 - 54"/>
    <s v="Current Employees"/>
    <x v="2"/>
    <x v="2"/>
    <x v="510"/>
    <n v="698"/>
    <x v="1"/>
    <x v="8"/>
    <s v="Married"/>
    <s v="No"/>
    <s v="Y"/>
    <n v="1"/>
    <n v="54"/>
    <n v="1"/>
    <n v="397"/>
    <n v="19"/>
    <x v="2"/>
    <n v="1"/>
    <n v="3"/>
    <n v="88"/>
    <n v="3"/>
    <n v="3"/>
    <n v="2"/>
    <n v="10725"/>
    <n v="6729"/>
    <n v="2"/>
    <n v="15"/>
    <n v="3"/>
    <n v="3"/>
    <n v="80"/>
    <n v="1"/>
    <n v="16"/>
    <n v="4"/>
    <n v="9"/>
    <n v="7"/>
    <n v="7"/>
    <n v="1"/>
    <x v="0"/>
    <x v="1"/>
    <s v="Dissatisfied"/>
    <x v="2"/>
    <s v="Btwn 11-20"/>
  </r>
  <r>
    <x v="1"/>
    <x v="0"/>
    <s v="35 - 44"/>
    <s v="Current Employees"/>
    <x v="1"/>
    <x v="2"/>
    <x v="511"/>
    <n v="699"/>
    <x v="1"/>
    <x v="3"/>
    <s v="Divorced"/>
    <s v="Yes"/>
    <s v="Y"/>
    <n v="2"/>
    <n v="36"/>
    <n v="1"/>
    <n v="913"/>
    <n v="9"/>
    <x v="0"/>
    <n v="1"/>
    <n v="2"/>
    <n v="48"/>
    <n v="2"/>
    <n v="2"/>
    <n v="2"/>
    <n v="8847"/>
    <n v="13934"/>
    <n v="2"/>
    <n v="11"/>
    <n v="3"/>
    <n v="3"/>
    <n v="80"/>
    <n v="1"/>
    <n v="13"/>
    <n v="3"/>
    <n v="3"/>
    <n v="2"/>
    <n v="0"/>
    <n v="2"/>
    <x v="0"/>
    <x v="0"/>
    <s v="Dissatisfied"/>
    <x v="0"/>
    <s v="Btwn 11-20"/>
  </r>
  <r>
    <x v="1"/>
    <x v="0"/>
    <s v="25 - 34"/>
    <s v="Current Employees"/>
    <x v="1"/>
    <x v="2"/>
    <x v="512"/>
    <n v="700"/>
    <x v="1"/>
    <x v="1"/>
    <s v="Single"/>
    <s v="No"/>
    <s v="Y"/>
    <n v="0"/>
    <n v="27"/>
    <n v="1"/>
    <n v="1115"/>
    <n v="3"/>
    <x v="2"/>
    <n v="1"/>
    <n v="1"/>
    <n v="54"/>
    <n v="2"/>
    <n v="1"/>
    <n v="4"/>
    <n v="2045"/>
    <n v="15174"/>
    <n v="0"/>
    <n v="13"/>
    <n v="3"/>
    <n v="4"/>
    <n v="80"/>
    <n v="0"/>
    <n v="5"/>
    <n v="3"/>
    <n v="4"/>
    <n v="2"/>
    <n v="1"/>
    <n v="1"/>
    <x v="0"/>
    <x v="2"/>
    <s v="Very_Satisfied"/>
    <x v="0"/>
    <s v="Btwn 0-10"/>
  </r>
  <r>
    <x v="0"/>
    <x v="0"/>
    <s v="Under 25"/>
    <s v="Ex-Employees"/>
    <x v="1"/>
    <x v="2"/>
    <x v="513"/>
    <n v="701"/>
    <x v="1"/>
    <x v="1"/>
    <s v="Single"/>
    <s v="Yes"/>
    <s v="Y"/>
    <n v="5"/>
    <n v="20"/>
    <n v="0"/>
    <n v="1362"/>
    <n v="10"/>
    <x v="1"/>
    <n v="1"/>
    <n v="4"/>
    <n v="32"/>
    <n v="3"/>
    <n v="1"/>
    <n v="3"/>
    <n v="1009"/>
    <n v="26999"/>
    <n v="1"/>
    <n v="11"/>
    <n v="3"/>
    <n v="4"/>
    <n v="80"/>
    <n v="0"/>
    <n v="1"/>
    <n v="3"/>
    <n v="1"/>
    <n v="0"/>
    <n v="1"/>
    <n v="1"/>
    <x v="0"/>
    <x v="4"/>
    <s v="Satisfied"/>
    <x v="0"/>
    <s v="Btwn 0-10"/>
  </r>
  <r>
    <x v="0"/>
    <x v="1"/>
    <s v="25 - 34"/>
    <s v="Ex-Employees"/>
    <x v="1"/>
    <x v="0"/>
    <x v="514"/>
    <n v="702"/>
    <x v="1"/>
    <x v="1"/>
    <s v="Single"/>
    <s v="Yes"/>
    <s v="Y"/>
    <n v="3"/>
    <n v="33"/>
    <n v="0"/>
    <n v="1076"/>
    <n v="3"/>
    <x v="3"/>
    <n v="1"/>
    <n v="1"/>
    <n v="70"/>
    <n v="3"/>
    <n v="1"/>
    <n v="1"/>
    <n v="3348"/>
    <n v="3164"/>
    <n v="1"/>
    <n v="11"/>
    <n v="3"/>
    <n v="1"/>
    <n v="80"/>
    <n v="0"/>
    <n v="10"/>
    <n v="3"/>
    <n v="10"/>
    <n v="8"/>
    <n v="9"/>
    <n v="7"/>
    <x v="0"/>
    <x v="2"/>
    <s v="Very_Dissatisfied"/>
    <x v="0"/>
    <s v="Btwn 0-10"/>
  </r>
  <r>
    <x v="1"/>
    <x v="2"/>
    <s v="35 - 44"/>
    <s v="Current Employees"/>
    <x v="1"/>
    <x v="0"/>
    <x v="515"/>
    <n v="704"/>
    <x v="1"/>
    <x v="2"/>
    <s v="Married"/>
    <s v="No"/>
    <s v="Y"/>
    <n v="3"/>
    <n v="35"/>
    <n v="1"/>
    <n v="727"/>
    <n v="3"/>
    <x v="3"/>
    <n v="1"/>
    <n v="3"/>
    <n v="41"/>
    <n v="2"/>
    <n v="1"/>
    <n v="3"/>
    <n v="1281"/>
    <n v="16900"/>
    <n v="1"/>
    <n v="18"/>
    <n v="3"/>
    <n v="3"/>
    <n v="80"/>
    <n v="2"/>
    <n v="1"/>
    <n v="3"/>
    <n v="1"/>
    <n v="0"/>
    <n v="0"/>
    <n v="0"/>
    <x v="0"/>
    <x v="2"/>
    <s v="Satisfied"/>
    <x v="0"/>
    <s v="Btwn 0-10"/>
  </r>
  <r>
    <x v="1"/>
    <x v="0"/>
    <s v="Under 25"/>
    <s v="Current Employees"/>
    <x v="1"/>
    <x v="2"/>
    <x v="516"/>
    <n v="705"/>
    <x v="1"/>
    <x v="1"/>
    <s v="Married"/>
    <s v="No"/>
    <s v="Y"/>
    <n v="3"/>
    <n v="23"/>
    <n v="1"/>
    <n v="885"/>
    <n v="4"/>
    <x v="3"/>
    <n v="1"/>
    <n v="1"/>
    <n v="58"/>
    <n v="4"/>
    <n v="1"/>
    <n v="1"/>
    <n v="2819"/>
    <n v="8544"/>
    <n v="2"/>
    <n v="16"/>
    <n v="3"/>
    <n v="1"/>
    <n v="80"/>
    <n v="1"/>
    <n v="5"/>
    <n v="4"/>
    <n v="3"/>
    <n v="2"/>
    <n v="0"/>
    <n v="2"/>
    <x v="0"/>
    <x v="4"/>
    <s v="Very_Dissatisfied"/>
    <x v="0"/>
    <s v="Btwn 0-10"/>
  </r>
  <r>
    <x v="1"/>
    <x v="0"/>
    <s v="25 - 34"/>
    <s v="Current Employees"/>
    <x v="0"/>
    <x v="0"/>
    <x v="517"/>
    <n v="707"/>
    <x v="1"/>
    <x v="0"/>
    <s v="Married"/>
    <s v="No"/>
    <s v="Y"/>
    <n v="4"/>
    <n v="25"/>
    <n v="1"/>
    <n v="810"/>
    <n v="8"/>
    <x v="3"/>
    <n v="1"/>
    <n v="4"/>
    <n v="57"/>
    <n v="4"/>
    <n v="2"/>
    <n v="2"/>
    <n v="4851"/>
    <n v="15678"/>
    <n v="0"/>
    <n v="22"/>
    <n v="4"/>
    <n v="3"/>
    <n v="80"/>
    <n v="1"/>
    <n v="4"/>
    <n v="3"/>
    <n v="3"/>
    <n v="2"/>
    <n v="1"/>
    <n v="2"/>
    <x v="1"/>
    <x v="4"/>
    <s v="Dissatisfied"/>
    <x v="0"/>
    <s v="Btwn 0-10"/>
  </r>
  <r>
    <x v="1"/>
    <x v="0"/>
    <s v="35 - 44"/>
    <s v="Current Employees"/>
    <x v="0"/>
    <x v="3"/>
    <x v="518"/>
    <n v="709"/>
    <x v="0"/>
    <x v="0"/>
    <s v="Single"/>
    <s v="No"/>
    <s v="Y"/>
    <n v="2"/>
    <n v="38"/>
    <n v="1"/>
    <n v="243"/>
    <n v="7"/>
    <x v="2"/>
    <n v="1"/>
    <n v="4"/>
    <n v="46"/>
    <n v="2"/>
    <n v="2"/>
    <n v="4"/>
    <n v="4028"/>
    <n v="7791"/>
    <n v="0"/>
    <n v="20"/>
    <n v="4"/>
    <n v="1"/>
    <n v="80"/>
    <n v="0"/>
    <n v="8"/>
    <n v="3"/>
    <n v="7"/>
    <n v="7"/>
    <n v="0"/>
    <n v="5"/>
    <x v="1"/>
    <x v="0"/>
    <s v="Very_Satisfied"/>
    <x v="0"/>
    <s v="Btwn 0-10"/>
  </r>
  <r>
    <x v="1"/>
    <x v="1"/>
    <s v="25 - 34"/>
    <s v="Current Employees"/>
    <x v="1"/>
    <x v="0"/>
    <x v="519"/>
    <n v="710"/>
    <x v="1"/>
    <x v="1"/>
    <s v="Divorced"/>
    <s v="No"/>
    <s v="Y"/>
    <n v="5"/>
    <n v="29"/>
    <n v="1"/>
    <n v="806"/>
    <n v="1"/>
    <x v="2"/>
    <n v="1"/>
    <n v="2"/>
    <n v="76"/>
    <n v="1"/>
    <n v="1"/>
    <n v="4"/>
    <n v="2720"/>
    <n v="18959"/>
    <n v="1"/>
    <n v="18"/>
    <n v="3"/>
    <n v="4"/>
    <n v="80"/>
    <n v="1"/>
    <n v="10"/>
    <n v="3"/>
    <n v="10"/>
    <n v="7"/>
    <n v="2"/>
    <n v="8"/>
    <x v="0"/>
    <x v="2"/>
    <s v="Very_Satisfied"/>
    <x v="0"/>
    <s v="Btwn 0-10"/>
  </r>
  <r>
    <x v="1"/>
    <x v="0"/>
    <s v="45 - 54"/>
    <s v="Current Employees"/>
    <x v="0"/>
    <x v="3"/>
    <x v="520"/>
    <n v="712"/>
    <x v="1"/>
    <x v="0"/>
    <s v="Married"/>
    <s v="No"/>
    <s v="Y"/>
    <n v="3"/>
    <n v="48"/>
    <n v="1"/>
    <n v="817"/>
    <n v="2"/>
    <x v="1"/>
    <n v="1"/>
    <n v="2"/>
    <n v="56"/>
    <n v="4"/>
    <n v="2"/>
    <n v="2"/>
    <n v="8120"/>
    <n v="18597"/>
    <n v="3"/>
    <n v="12"/>
    <n v="3"/>
    <n v="4"/>
    <n v="80"/>
    <n v="0"/>
    <n v="12"/>
    <n v="3"/>
    <n v="2"/>
    <n v="2"/>
    <n v="2"/>
    <n v="2"/>
    <x v="0"/>
    <x v="1"/>
    <s v="Dissatisfied"/>
    <x v="0"/>
    <s v="Btwn 11-20"/>
  </r>
  <r>
    <x v="1"/>
    <x v="1"/>
    <s v="25 - 34"/>
    <s v="Current Employees"/>
    <x v="0"/>
    <x v="2"/>
    <x v="521"/>
    <n v="714"/>
    <x v="0"/>
    <x v="0"/>
    <s v="Divorced"/>
    <s v="Yes"/>
    <s v="Y"/>
    <n v="3"/>
    <n v="27"/>
    <n v="1"/>
    <n v="1410"/>
    <n v="3"/>
    <x v="1"/>
    <n v="1"/>
    <n v="4"/>
    <n v="71"/>
    <n v="4"/>
    <n v="2"/>
    <n v="4"/>
    <n v="4647"/>
    <n v="16673"/>
    <n v="1"/>
    <n v="20"/>
    <n v="4"/>
    <n v="2"/>
    <n v="80"/>
    <n v="2"/>
    <n v="6"/>
    <n v="3"/>
    <n v="6"/>
    <n v="5"/>
    <n v="0"/>
    <n v="4"/>
    <x v="1"/>
    <x v="2"/>
    <s v="Very_Satisfied"/>
    <x v="0"/>
    <s v="Btwn 0-10"/>
  </r>
  <r>
    <x v="1"/>
    <x v="0"/>
    <s v="35 - 44"/>
    <s v="Current Employees"/>
    <x v="1"/>
    <x v="0"/>
    <x v="522"/>
    <n v="715"/>
    <x v="1"/>
    <x v="1"/>
    <s v="Single"/>
    <s v="No"/>
    <s v="Y"/>
    <n v="2"/>
    <n v="37"/>
    <n v="1"/>
    <n v="1225"/>
    <n v="10"/>
    <x v="0"/>
    <n v="1"/>
    <n v="4"/>
    <n v="80"/>
    <n v="4"/>
    <n v="1"/>
    <n v="4"/>
    <n v="4680"/>
    <n v="15232"/>
    <n v="3"/>
    <n v="17"/>
    <n v="3"/>
    <n v="1"/>
    <n v="80"/>
    <n v="0"/>
    <n v="4"/>
    <n v="3"/>
    <n v="1"/>
    <n v="0"/>
    <n v="0"/>
    <n v="0"/>
    <x v="0"/>
    <x v="0"/>
    <s v="Very_Satisfied"/>
    <x v="0"/>
    <s v="Btwn 0-10"/>
  </r>
  <r>
    <x v="1"/>
    <x v="0"/>
    <s v="45 - 54"/>
    <s v="Current Employees"/>
    <x v="1"/>
    <x v="2"/>
    <x v="523"/>
    <n v="716"/>
    <x v="1"/>
    <x v="2"/>
    <s v="Married"/>
    <s v="Yes"/>
    <s v="Y"/>
    <n v="3"/>
    <n v="50"/>
    <n v="1"/>
    <n v="1207"/>
    <n v="28"/>
    <x v="1"/>
    <n v="1"/>
    <n v="4"/>
    <n v="74"/>
    <n v="4"/>
    <n v="1"/>
    <n v="3"/>
    <n v="3221"/>
    <n v="3297"/>
    <n v="1"/>
    <n v="11"/>
    <n v="3"/>
    <n v="3"/>
    <n v="80"/>
    <n v="3"/>
    <n v="20"/>
    <n v="3"/>
    <n v="20"/>
    <n v="8"/>
    <n v="3"/>
    <n v="8"/>
    <x v="0"/>
    <x v="1"/>
    <s v="Satisfied"/>
    <x v="1"/>
    <s v="Btwn 11-20"/>
  </r>
  <r>
    <x v="1"/>
    <x v="0"/>
    <s v="25 - 34"/>
    <s v="Current Employees"/>
    <x v="1"/>
    <x v="2"/>
    <x v="524"/>
    <n v="717"/>
    <x v="0"/>
    <x v="4"/>
    <s v="Single"/>
    <s v="No"/>
    <s v="Y"/>
    <n v="3"/>
    <n v="34"/>
    <n v="1"/>
    <n v="1442"/>
    <n v="9"/>
    <x v="3"/>
    <n v="1"/>
    <n v="4"/>
    <n v="46"/>
    <n v="2"/>
    <n v="3"/>
    <n v="2"/>
    <n v="8621"/>
    <n v="17654"/>
    <n v="1"/>
    <n v="14"/>
    <n v="3"/>
    <n v="2"/>
    <n v="80"/>
    <n v="0"/>
    <n v="9"/>
    <n v="4"/>
    <n v="8"/>
    <n v="7"/>
    <n v="7"/>
    <n v="7"/>
    <x v="0"/>
    <x v="2"/>
    <s v="Dissatisfied"/>
    <x v="0"/>
    <s v="Btwn 0-10"/>
  </r>
  <r>
    <x v="0"/>
    <x v="0"/>
    <s v="Under 25"/>
    <s v="Ex-Employees"/>
    <x v="0"/>
    <x v="0"/>
    <x v="525"/>
    <n v="720"/>
    <x v="0"/>
    <x v="0"/>
    <s v="Single"/>
    <s v="No"/>
    <s v="Y"/>
    <n v="3"/>
    <n v="24"/>
    <n v="0"/>
    <n v="693"/>
    <n v="3"/>
    <x v="0"/>
    <n v="1"/>
    <n v="1"/>
    <n v="65"/>
    <n v="3"/>
    <n v="2"/>
    <n v="3"/>
    <n v="4577"/>
    <n v="24785"/>
    <n v="9"/>
    <n v="14"/>
    <n v="3"/>
    <n v="1"/>
    <n v="80"/>
    <n v="0"/>
    <n v="4"/>
    <n v="3"/>
    <n v="2"/>
    <n v="2"/>
    <n v="2"/>
    <n v="0"/>
    <x v="0"/>
    <x v="4"/>
    <s v="Satisfied"/>
    <x v="0"/>
    <s v="Btwn 0-10"/>
  </r>
  <r>
    <x v="1"/>
    <x v="0"/>
    <s v="35 - 44"/>
    <s v="Current Employees"/>
    <x v="1"/>
    <x v="4"/>
    <x v="526"/>
    <n v="721"/>
    <x v="0"/>
    <x v="4"/>
    <s v="Single"/>
    <s v="No"/>
    <s v="Y"/>
    <n v="4"/>
    <n v="39"/>
    <n v="1"/>
    <n v="408"/>
    <n v="2"/>
    <x v="2"/>
    <n v="1"/>
    <n v="4"/>
    <n v="80"/>
    <n v="2"/>
    <n v="2"/>
    <n v="3"/>
    <n v="4553"/>
    <n v="20978"/>
    <n v="1"/>
    <n v="11"/>
    <n v="3"/>
    <n v="1"/>
    <n v="80"/>
    <n v="0"/>
    <n v="20"/>
    <n v="3"/>
    <n v="20"/>
    <n v="7"/>
    <n v="11"/>
    <n v="10"/>
    <x v="0"/>
    <x v="0"/>
    <s v="Satisfied"/>
    <x v="0"/>
    <s v="Btwn 11-20"/>
  </r>
  <r>
    <x v="1"/>
    <x v="0"/>
    <s v="25 - 34"/>
    <s v="Current Employees"/>
    <x v="0"/>
    <x v="3"/>
    <x v="527"/>
    <n v="722"/>
    <x v="1"/>
    <x v="0"/>
    <s v="Single"/>
    <s v="No"/>
    <s v="Y"/>
    <n v="2"/>
    <n v="32"/>
    <n v="1"/>
    <n v="929"/>
    <n v="10"/>
    <x v="3"/>
    <n v="1"/>
    <n v="4"/>
    <n v="55"/>
    <n v="3"/>
    <n v="2"/>
    <n v="4"/>
    <n v="5396"/>
    <n v="21703"/>
    <n v="1"/>
    <n v="12"/>
    <n v="3"/>
    <n v="4"/>
    <n v="80"/>
    <n v="0"/>
    <n v="10"/>
    <n v="2"/>
    <n v="10"/>
    <n v="7"/>
    <n v="0"/>
    <n v="8"/>
    <x v="0"/>
    <x v="2"/>
    <s v="Very_Satisfied"/>
    <x v="0"/>
    <s v="Btwn 0-10"/>
  </r>
  <r>
    <x v="0"/>
    <x v="1"/>
    <s v="45 - 54"/>
    <s v="Ex-Employees"/>
    <x v="0"/>
    <x v="4"/>
    <x v="528"/>
    <n v="723"/>
    <x v="1"/>
    <x v="0"/>
    <s v="Married"/>
    <s v="Yes"/>
    <s v="Y"/>
    <n v="4"/>
    <n v="50"/>
    <n v="0"/>
    <n v="562"/>
    <n v="8"/>
    <x v="0"/>
    <n v="1"/>
    <n v="2"/>
    <n v="50"/>
    <n v="3"/>
    <n v="2"/>
    <n v="3"/>
    <n v="6796"/>
    <n v="23452"/>
    <n v="3"/>
    <n v="14"/>
    <n v="3"/>
    <n v="1"/>
    <n v="80"/>
    <n v="1"/>
    <n v="18"/>
    <n v="3"/>
    <n v="4"/>
    <n v="3"/>
    <n v="1"/>
    <n v="3"/>
    <x v="0"/>
    <x v="1"/>
    <s v="Satisfied"/>
    <x v="0"/>
    <s v="Btwn 11-20"/>
  </r>
  <r>
    <x v="1"/>
    <x v="0"/>
    <s v="35 - 44"/>
    <s v="Current Employees"/>
    <x v="1"/>
    <x v="0"/>
    <x v="529"/>
    <n v="724"/>
    <x v="0"/>
    <x v="4"/>
    <s v="Single"/>
    <s v="No"/>
    <s v="Y"/>
    <n v="4"/>
    <n v="38"/>
    <n v="1"/>
    <n v="827"/>
    <n v="1"/>
    <x v="2"/>
    <n v="1"/>
    <n v="2"/>
    <n v="33"/>
    <n v="4"/>
    <n v="2"/>
    <n v="4"/>
    <n v="7625"/>
    <n v="19383"/>
    <n v="0"/>
    <n v="13"/>
    <n v="3"/>
    <n v="3"/>
    <n v="80"/>
    <n v="0"/>
    <n v="10"/>
    <n v="2"/>
    <n v="9"/>
    <n v="7"/>
    <n v="1"/>
    <n v="8"/>
    <x v="0"/>
    <x v="0"/>
    <s v="Very_Satisfied"/>
    <x v="0"/>
    <s v="Btwn 0-10"/>
  </r>
  <r>
    <x v="1"/>
    <x v="0"/>
    <s v="25 - 34"/>
    <s v="Current Employees"/>
    <x v="1"/>
    <x v="0"/>
    <x v="530"/>
    <n v="725"/>
    <x v="0"/>
    <x v="3"/>
    <s v="Married"/>
    <s v="No"/>
    <s v="Y"/>
    <n v="3"/>
    <n v="27"/>
    <n v="1"/>
    <n v="608"/>
    <n v="1"/>
    <x v="0"/>
    <n v="1"/>
    <n v="3"/>
    <n v="68"/>
    <n v="3"/>
    <n v="3"/>
    <n v="1"/>
    <n v="7412"/>
    <n v="6009"/>
    <n v="1"/>
    <n v="11"/>
    <n v="3"/>
    <n v="4"/>
    <n v="80"/>
    <n v="0"/>
    <n v="9"/>
    <n v="3"/>
    <n v="9"/>
    <n v="7"/>
    <n v="0"/>
    <n v="7"/>
    <x v="0"/>
    <x v="2"/>
    <s v="Very_Dissatisfied"/>
    <x v="0"/>
    <s v="Btwn 0-10"/>
  </r>
  <r>
    <x v="1"/>
    <x v="0"/>
    <s v="25 - 34"/>
    <s v="Current Employees"/>
    <x v="1"/>
    <x v="0"/>
    <x v="531"/>
    <n v="727"/>
    <x v="0"/>
    <x v="7"/>
    <s v="Single"/>
    <s v="No"/>
    <s v="Y"/>
    <n v="6"/>
    <n v="32"/>
    <n v="1"/>
    <n v="1018"/>
    <n v="3"/>
    <x v="0"/>
    <n v="1"/>
    <n v="3"/>
    <n v="39"/>
    <n v="3"/>
    <n v="3"/>
    <n v="4"/>
    <n v="11159"/>
    <n v="19373"/>
    <n v="3"/>
    <n v="15"/>
    <n v="3"/>
    <n v="4"/>
    <n v="80"/>
    <n v="0"/>
    <n v="10"/>
    <n v="3"/>
    <n v="7"/>
    <n v="7"/>
    <n v="7"/>
    <n v="7"/>
    <x v="0"/>
    <x v="2"/>
    <s v="Very_Satisfied"/>
    <x v="0"/>
    <s v="Btwn 0-10"/>
  </r>
  <r>
    <x v="1"/>
    <x v="0"/>
    <s v="45 - 54"/>
    <s v="Current Employees"/>
    <x v="0"/>
    <x v="3"/>
    <x v="532"/>
    <n v="728"/>
    <x v="1"/>
    <x v="0"/>
    <s v="Single"/>
    <s v="No"/>
    <s v="Y"/>
    <n v="2"/>
    <n v="47"/>
    <n v="1"/>
    <n v="703"/>
    <n v="14"/>
    <x v="2"/>
    <n v="1"/>
    <n v="4"/>
    <n v="42"/>
    <n v="3"/>
    <n v="2"/>
    <n v="1"/>
    <n v="4960"/>
    <n v="11825"/>
    <n v="2"/>
    <n v="12"/>
    <n v="3"/>
    <n v="4"/>
    <n v="80"/>
    <n v="0"/>
    <n v="20"/>
    <n v="3"/>
    <n v="7"/>
    <n v="7"/>
    <n v="1"/>
    <n v="7"/>
    <x v="0"/>
    <x v="1"/>
    <s v="Very_Dissatisfied"/>
    <x v="2"/>
    <s v="Btwn 11-20"/>
  </r>
  <r>
    <x v="1"/>
    <x v="1"/>
    <s v="35 - 44"/>
    <s v="Current Employees"/>
    <x v="0"/>
    <x v="0"/>
    <x v="533"/>
    <n v="729"/>
    <x v="1"/>
    <x v="0"/>
    <s v="Married"/>
    <s v="Yes"/>
    <s v="Y"/>
    <n v="2"/>
    <n v="40"/>
    <n v="1"/>
    <n v="580"/>
    <n v="5"/>
    <x v="2"/>
    <n v="1"/>
    <n v="4"/>
    <n v="48"/>
    <n v="2"/>
    <n v="3"/>
    <n v="1"/>
    <n v="10475"/>
    <n v="23772"/>
    <n v="5"/>
    <n v="21"/>
    <n v="4"/>
    <n v="3"/>
    <n v="80"/>
    <n v="1"/>
    <n v="20"/>
    <n v="3"/>
    <n v="18"/>
    <n v="13"/>
    <n v="1"/>
    <n v="12"/>
    <x v="1"/>
    <x v="0"/>
    <s v="Very_Dissatisfied"/>
    <x v="0"/>
    <s v="Btwn 11-20"/>
  </r>
  <r>
    <x v="1"/>
    <x v="0"/>
    <s v="45 - 54"/>
    <s v="Current Employees"/>
    <x v="1"/>
    <x v="0"/>
    <x v="534"/>
    <n v="730"/>
    <x v="1"/>
    <x v="7"/>
    <s v="Married"/>
    <s v="No"/>
    <s v="Y"/>
    <n v="3"/>
    <n v="53"/>
    <n v="1"/>
    <n v="970"/>
    <n v="7"/>
    <x v="3"/>
    <n v="1"/>
    <n v="3"/>
    <n v="59"/>
    <n v="4"/>
    <n v="4"/>
    <n v="3"/>
    <n v="14814"/>
    <n v="13514"/>
    <n v="3"/>
    <n v="19"/>
    <n v="3"/>
    <n v="3"/>
    <n v="80"/>
    <n v="0"/>
    <n v="32"/>
    <n v="3"/>
    <n v="5"/>
    <n v="1"/>
    <n v="1"/>
    <n v="3"/>
    <x v="0"/>
    <x v="1"/>
    <s v="Satisfied"/>
    <x v="0"/>
    <s v="31 plus"/>
  </r>
  <r>
    <x v="1"/>
    <x v="0"/>
    <s v="35 - 44"/>
    <s v="Current Employees"/>
    <x v="2"/>
    <x v="5"/>
    <x v="535"/>
    <n v="731"/>
    <x v="1"/>
    <x v="5"/>
    <s v="Divorced"/>
    <s v="No"/>
    <s v="Y"/>
    <n v="2"/>
    <n v="41"/>
    <n v="1"/>
    <n v="427"/>
    <n v="10"/>
    <x v="2"/>
    <n v="1"/>
    <n v="2"/>
    <n v="73"/>
    <n v="2"/>
    <n v="5"/>
    <n v="4"/>
    <n v="19141"/>
    <n v="8861"/>
    <n v="3"/>
    <n v="15"/>
    <n v="3"/>
    <n v="2"/>
    <n v="80"/>
    <n v="3"/>
    <n v="23"/>
    <n v="2"/>
    <n v="21"/>
    <n v="6"/>
    <n v="12"/>
    <n v="6"/>
    <x v="0"/>
    <x v="0"/>
    <s v="Very_Satisfied"/>
    <x v="0"/>
    <s v="Btwn 21-30"/>
  </r>
  <r>
    <x v="1"/>
    <x v="0"/>
    <s v="Over 55"/>
    <s v="Current Employees"/>
    <x v="0"/>
    <x v="3"/>
    <x v="536"/>
    <n v="732"/>
    <x v="1"/>
    <x v="0"/>
    <s v="Single"/>
    <s v="No"/>
    <s v="Y"/>
    <n v="1"/>
    <n v="60"/>
    <n v="1"/>
    <n v="1179"/>
    <n v="16"/>
    <x v="2"/>
    <n v="1"/>
    <n v="1"/>
    <n v="84"/>
    <n v="3"/>
    <n v="2"/>
    <n v="1"/>
    <n v="5405"/>
    <n v="11924"/>
    <n v="8"/>
    <n v="14"/>
    <n v="3"/>
    <n v="4"/>
    <n v="80"/>
    <n v="0"/>
    <n v="10"/>
    <n v="3"/>
    <n v="2"/>
    <n v="2"/>
    <n v="2"/>
    <n v="2"/>
    <x v="0"/>
    <x v="3"/>
    <s v="Very_Dissatisfied"/>
    <x v="2"/>
    <s v="Btwn 0-10"/>
  </r>
  <r>
    <x v="1"/>
    <x v="1"/>
    <s v="25 - 34"/>
    <s v="Current Employees"/>
    <x v="1"/>
    <x v="0"/>
    <x v="537"/>
    <n v="733"/>
    <x v="1"/>
    <x v="3"/>
    <s v="Divorced"/>
    <s v="No"/>
    <s v="Y"/>
    <n v="4"/>
    <n v="27"/>
    <n v="1"/>
    <n v="294"/>
    <n v="10"/>
    <x v="0"/>
    <n v="1"/>
    <n v="4"/>
    <n v="32"/>
    <n v="3"/>
    <n v="3"/>
    <n v="1"/>
    <n v="8793"/>
    <n v="4809"/>
    <n v="1"/>
    <n v="21"/>
    <n v="4"/>
    <n v="3"/>
    <n v="80"/>
    <n v="2"/>
    <n v="9"/>
    <n v="2"/>
    <n v="9"/>
    <n v="7"/>
    <n v="1"/>
    <n v="7"/>
    <x v="1"/>
    <x v="2"/>
    <s v="Very_Dissatisfied"/>
    <x v="0"/>
    <s v="Btwn 0-10"/>
  </r>
  <r>
    <x v="1"/>
    <x v="0"/>
    <s v="35 - 44"/>
    <s v="Current Employees"/>
    <x v="2"/>
    <x v="5"/>
    <x v="538"/>
    <n v="734"/>
    <x v="1"/>
    <x v="5"/>
    <s v="Married"/>
    <s v="No"/>
    <s v="Y"/>
    <n v="3"/>
    <n v="41"/>
    <n v="1"/>
    <n v="314"/>
    <n v="1"/>
    <x v="3"/>
    <n v="1"/>
    <n v="4"/>
    <n v="59"/>
    <n v="2"/>
    <n v="5"/>
    <n v="3"/>
    <n v="19189"/>
    <n v="19562"/>
    <n v="1"/>
    <n v="12"/>
    <n v="3"/>
    <n v="2"/>
    <n v="80"/>
    <n v="1"/>
    <n v="22"/>
    <n v="3"/>
    <n v="22"/>
    <n v="7"/>
    <n v="2"/>
    <n v="10"/>
    <x v="0"/>
    <x v="0"/>
    <s v="Satisfied"/>
    <x v="0"/>
    <s v="Btwn 21-30"/>
  </r>
  <r>
    <x v="1"/>
    <x v="0"/>
    <s v="45 - 54"/>
    <s v="Current Employees"/>
    <x v="0"/>
    <x v="3"/>
    <x v="539"/>
    <n v="738"/>
    <x v="1"/>
    <x v="6"/>
    <s v="Married"/>
    <s v="No"/>
    <s v="Y"/>
    <n v="2"/>
    <n v="50"/>
    <n v="1"/>
    <n v="316"/>
    <n v="8"/>
    <x v="2"/>
    <n v="1"/>
    <n v="4"/>
    <n v="54"/>
    <n v="3"/>
    <n v="1"/>
    <n v="2"/>
    <n v="3875"/>
    <n v="9983"/>
    <n v="7"/>
    <n v="15"/>
    <n v="3"/>
    <n v="4"/>
    <n v="80"/>
    <n v="1"/>
    <n v="4"/>
    <n v="3"/>
    <n v="2"/>
    <n v="2"/>
    <n v="2"/>
    <n v="2"/>
    <x v="0"/>
    <x v="1"/>
    <s v="Dissatisfied"/>
    <x v="0"/>
    <s v="Btwn 0-10"/>
  </r>
  <r>
    <x v="0"/>
    <x v="0"/>
    <s v="25 - 34"/>
    <s v="Ex-Employees"/>
    <x v="1"/>
    <x v="0"/>
    <x v="540"/>
    <n v="741"/>
    <x v="0"/>
    <x v="1"/>
    <s v="Single"/>
    <s v="Yes"/>
    <s v="Y"/>
    <n v="4"/>
    <n v="28"/>
    <n v="0"/>
    <n v="654"/>
    <n v="1"/>
    <x v="0"/>
    <n v="1"/>
    <n v="1"/>
    <n v="67"/>
    <n v="1"/>
    <n v="1"/>
    <n v="2"/>
    <n v="2216"/>
    <n v="3872"/>
    <n v="7"/>
    <n v="13"/>
    <n v="3"/>
    <n v="4"/>
    <n v="80"/>
    <n v="0"/>
    <n v="10"/>
    <n v="3"/>
    <n v="7"/>
    <n v="7"/>
    <n v="3"/>
    <n v="7"/>
    <x v="0"/>
    <x v="2"/>
    <s v="Dissatisfied"/>
    <x v="0"/>
    <s v="Btwn 0-10"/>
  </r>
  <r>
    <x v="1"/>
    <x v="2"/>
    <s v="35 - 44"/>
    <s v="Current Employees"/>
    <x v="1"/>
    <x v="0"/>
    <x v="541"/>
    <n v="742"/>
    <x v="0"/>
    <x v="7"/>
    <s v="Married"/>
    <s v="No"/>
    <s v="Y"/>
    <n v="2"/>
    <n v="36"/>
    <n v="1"/>
    <n v="427"/>
    <n v="8"/>
    <x v="3"/>
    <n v="1"/>
    <n v="1"/>
    <n v="63"/>
    <n v="4"/>
    <n v="3"/>
    <n v="1"/>
    <n v="11713"/>
    <n v="20335"/>
    <n v="9"/>
    <n v="14"/>
    <n v="3"/>
    <n v="1"/>
    <n v="80"/>
    <n v="1"/>
    <n v="10"/>
    <n v="3"/>
    <n v="8"/>
    <n v="7"/>
    <n v="0"/>
    <n v="5"/>
    <x v="0"/>
    <x v="0"/>
    <s v="Very_Dissatisfied"/>
    <x v="0"/>
    <s v="Btwn 0-10"/>
  </r>
  <r>
    <x v="1"/>
    <x v="0"/>
    <s v="35 - 44"/>
    <s v="Current Employees"/>
    <x v="1"/>
    <x v="0"/>
    <x v="542"/>
    <n v="743"/>
    <x v="0"/>
    <x v="3"/>
    <s v="Single"/>
    <s v="Yes"/>
    <s v="Y"/>
    <n v="4"/>
    <n v="38"/>
    <n v="1"/>
    <n v="168"/>
    <n v="1"/>
    <x v="3"/>
    <n v="1"/>
    <n v="3"/>
    <n v="81"/>
    <n v="3"/>
    <n v="3"/>
    <n v="3"/>
    <n v="7861"/>
    <n v="15397"/>
    <n v="4"/>
    <n v="14"/>
    <n v="3"/>
    <n v="4"/>
    <n v="80"/>
    <n v="0"/>
    <n v="10"/>
    <n v="4"/>
    <n v="1"/>
    <n v="0"/>
    <n v="0"/>
    <n v="0"/>
    <x v="0"/>
    <x v="0"/>
    <s v="Satisfied"/>
    <x v="0"/>
    <s v="Btwn 0-10"/>
  </r>
  <r>
    <x v="1"/>
    <x v="2"/>
    <s v="35 - 44"/>
    <s v="Current Employees"/>
    <x v="1"/>
    <x v="2"/>
    <x v="543"/>
    <n v="744"/>
    <x v="1"/>
    <x v="2"/>
    <s v="Single"/>
    <s v="No"/>
    <s v="Y"/>
    <n v="5"/>
    <n v="44"/>
    <n v="1"/>
    <n v="381"/>
    <n v="24"/>
    <x v="3"/>
    <n v="1"/>
    <n v="1"/>
    <n v="49"/>
    <n v="1"/>
    <n v="1"/>
    <n v="3"/>
    <n v="3708"/>
    <n v="2104"/>
    <n v="2"/>
    <n v="14"/>
    <n v="3"/>
    <n v="3"/>
    <n v="80"/>
    <n v="0"/>
    <n v="9"/>
    <n v="3"/>
    <n v="5"/>
    <n v="2"/>
    <n v="1"/>
    <n v="4"/>
    <x v="0"/>
    <x v="0"/>
    <s v="Satisfied"/>
    <x v="1"/>
    <s v="Btwn 0-10"/>
  </r>
  <r>
    <x v="1"/>
    <x v="1"/>
    <s v="45 - 54"/>
    <s v="Current Employees"/>
    <x v="0"/>
    <x v="2"/>
    <x v="544"/>
    <n v="746"/>
    <x v="0"/>
    <x v="0"/>
    <s v="Divorced"/>
    <s v="Yes"/>
    <s v="Y"/>
    <n v="2"/>
    <n v="47"/>
    <n v="1"/>
    <n v="217"/>
    <n v="3"/>
    <x v="3"/>
    <n v="1"/>
    <n v="4"/>
    <n v="49"/>
    <n v="3"/>
    <n v="4"/>
    <n v="3"/>
    <n v="13770"/>
    <n v="10225"/>
    <n v="9"/>
    <n v="12"/>
    <n v="3"/>
    <n v="4"/>
    <n v="80"/>
    <n v="2"/>
    <n v="28"/>
    <n v="2"/>
    <n v="22"/>
    <n v="2"/>
    <n v="11"/>
    <n v="13"/>
    <x v="0"/>
    <x v="1"/>
    <s v="Satisfied"/>
    <x v="0"/>
    <s v="Btwn 21-30"/>
  </r>
  <r>
    <x v="1"/>
    <x v="0"/>
    <s v="25 - 34"/>
    <s v="Current Employees"/>
    <x v="0"/>
    <x v="3"/>
    <x v="545"/>
    <n v="747"/>
    <x v="1"/>
    <x v="0"/>
    <s v="Divorced"/>
    <s v="No"/>
    <s v="Y"/>
    <n v="2"/>
    <n v="30"/>
    <n v="1"/>
    <n v="501"/>
    <n v="27"/>
    <x v="4"/>
    <n v="1"/>
    <n v="3"/>
    <n v="99"/>
    <n v="3"/>
    <n v="2"/>
    <n v="4"/>
    <n v="5304"/>
    <n v="25275"/>
    <n v="7"/>
    <n v="23"/>
    <n v="4"/>
    <n v="4"/>
    <n v="80"/>
    <n v="1"/>
    <n v="10"/>
    <n v="2"/>
    <n v="8"/>
    <n v="7"/>
    <n v="7"/>
    <n v="7"/>
    <x v="1"/>
    <x v="2"/>
    <s v="Very_Satisfied"/>
    <x v="1"/>
    <s v="Btwn 0-10"/>
  </r>
  <r>
    <x v="1"/>
    <x v="0"/>
    <s v="25 - 34"/>
    <s v="Current Employees"/>
    <x v="0"/>
    <x v="0"/>
    <x v="546"/>
    <n v="749"/>
    <x v="1"/>
    <x v="6"/>
    <s v="Single"/>
    <s v="No"/>
    <s v="Y"/>
    <n v="6"/>
    <n v="29"/>
    <n v="1"/>
    <n v="1396"/>
    <n v="10"/>
    <x v="3"/>
    <n v="1"/>
    <n v="3"/>
    <n v="99"/>
    <n v="3"/>
    <n v="1"/>
    <n v="3"/>
    <n v="2642"/>
    <n v="2755"/>
    <n v="1"/>
    <n v="11"/>
    <n v="3"/>
    <n v="3"/>
    <n v="80"/>
    <n v="0"/>
    <n v="1"/>
    <n v="3"/>
    <n v="1"/>
    <n v="0"/>
    <n v="0"/>
    <n v="0"/>
    <x v="0"/>
    <x v="2"/>
    <s v="Satisfied"/>
    <x v="0"/>
    <s v="Btwn 0-10"/>
  </r>
  <r>
    <x v="0"/>
    <x v="1"/>
    <s v="35 - 44"/>
    <s v="Ex-Employees"/>
    <x v="1"/>
    <x v="2"/>
    <x v="547"/>
    <n v="752"/>
    <x v="1"/>
    <x v="1"/>
    <s v="Divorced"/>
    <s v="Yes"/>
    <s v="Y"/>
    <n v="2"/>
    <n v="42"/>
    <n v="0"/>
    <n v="933"/>
    <n v="19"/>
    <x v="3"/>
    <n v="1"/>
    <n v="3"/>
    <n v="57"/>
    <n v="4"/>
    <n v="1"/>
    <n v="3"/>
    <n v="2759"/>
    <n v="20366"/>
    <n v="6"/>
    <n v="12"/>
    <n v="3"/>
    <n v="4"/>
    <n v="80"/>
    <n v="0"/>
    <n v="7"/>
    <n v="3"/>
    <n v="2"/>
    <n v="2"/>
    <n v="2"/>
    <n v="2"/>
    <x v="0"/>
    <x v="0"/>
    <s v="Satisfied"/>
    <x v="2"/>
    <s v="Btwn 0-10"/>
  </r>
  <r>
    <x v="1"/>
    <x v="1"/>
    <s v="35 - 44"/>
    <s v="Current Employees"/>
    <x v="0"/>
    <x v="0"/>
    <x v="548"/>
    <n v="754"/>
    <x v="1"/>
    <x v="0"/>
    <s v="Married"/>
    <s v="No"/>
    <s v="Y"/>
    <n v="5"/>
    <n v="43"/>
    <n v="1"/>
    <n v="775"/>
    <n v="15"/>
    <x v="3"/>
    <n v="1"/>
    <n v="4"/>
    <n v="47"/>
    <n v="2"/>
    <n v="2"/>
    <n v="4"/>
    <n v="6804"/>
    <n v="23683"/>
    <n v="3"/>
    <n v="18"/>
    <n v="3"/>
    <n v="3"/>
    <n v="80"/>
    <n v="1"/>
    <n v="7"/>
    <n v="3"/>
    <n v="2"/>
    <n v="2"/>
    <n v="2"/>
    <n v="2"/>
    <x v="0"/>
    <x v="0"/>
    <s v="Very_Satisfied"/>
    <x v="2"/>
    <s v="Btwn 0-10"/>
  </r>
  <r>
    <x v="1"/>
    <x v="0"/>
    <s v="25 - 34"/>
    <s v="Current Employees"/>
    <x v="1"/>
    <x v="2"/>
    <x v="549"/>
    <n v="757"/>
    <x v="0"/>
    <x v="4"/>
    <s v="Single"/>
    <s v="No"/>
    <s v="Y"/>
    <n v="2"/>
    <n v="34"/>
    <n v="1"/>
    <n v="970"/>
    <n v="8"/>
    <x v="0"/>
    <n v="1"/>
    <n v="2"/>
    <n v="96"/>
    <n v="3"/>
    <n v="2"/>
    <n v="3"/>
    <n v="6142"/>
    <n v="7360"/>
    <n v="3"/>
    <n v="11"/>
    <n v="3"/>
    <n v="4"/>
    <n v="80"/>
    <n v="0"/>
    <n v="10"/>
    <n v="3"/>
    <n v="5"/>
    <n v="1"/>
    <n v="4"/>
    <n v="3"/>
    <x v="0"/>
    <x v="2"/>
    <s v="Satisfied"/>
    <x v="0"/>
    <s v="Btwn 0-10"/>
  </r>
  <r>
    <x v="1"/>
    <x v="0"/>
    <s v="Under 25"/>
    <s v="Current Employees"/>
    <x v="1"/>
    <x v="2"/>
    <x v="550"/>
    <n v="758"/>
    <x v="1"/>
    <x v="2"/>
    <s v="Married"/>
    <s v="No"/>
    <s v="Y"/>
    <n v="2"/>
    <n v="23"/>
    <n v="1"/>
    <n v="650"/>
    <n v="9"/>
    <x v="1"/>
    <n v="1"/>
    <n v="2"/>
    <n v="37"/>
    <n v="3"/>
    <n v="1"/>
    <n v="1"/>
    <n v="2500"/>
    <n v="4344"/>
    <n v="1"/>
    <n v="14"/>
    <n v="3"/>
    <n v="4"/>
    <n v="80"/>
    <n v="1"/>
    <n v="5"/>
    <n v="4"/>
    <n v="4"/>
    <n v="3"/>
    <n v="0"/>
    <n v="2"/>
    <x v="0"/>
    <x v="4"/>
    <s v="Very_Dissatisfied"/>
    <x v="0"/>
    <s v="Btwn 0-10"/>
  </r>
  <r>
    <x v="1"/>
    <x v="0"/>
    <s v="35 - 44"/>
    <s v="Current Employees"/>
    <x v="2"/>
    <x v="5"/>
    <x v="551"/>
    <n v="760"/>
    <x v="0"/>
    <x v="8"/>
    <s v="Married"/>
    <s v="No"/>
    <s v="Y"/>
    <n v="3"/>
    <n v="39"/>
    <n v="1"/>
    <n v="141"/>
    <n v="3"/>
    <x v="3"/>
    <n v="1"/>
    <n v="3"/>
    <n v="44"/>
    <n v="4"/>
    <n v="2"/>
    <n v="2"/>
    <n v="6389"/>
    <n v="18767"/>
    <n v="9"/>
    <n v="15"/>
    <n v="3"/>
    <n v="3"/>
    <n v="80"/>
    <n v="1"/>
    <n v="12"/>
    <n v="1"/>
    <n v="8"/>
    <n v="3"/>
    <n v="3"/>
    <n v="6"/>
    <x v="0"/>
    <x v="0"/>
    <s v="Dissatisfied"/>
    <x v="0"/>
    <s v="Btwn 11-20"/>
  </r>
  <r>
    <x v="1"/>
    <x v="0"/>
    <s v="Over 55"/>
    <s v="Current Employees"/>
    <x v="1"/>
    <x v="2"/>
    <x v="552"/>
    <n v="762"/>
    <x v="1"/>
    <x v="4"/>
    <s v="Married"/>
    <s v="No"/>
    <s v="Y"/>
    <n v="1"/>
    <n v="56"/>
    <n v="1"/>
    <n v="832"/>
    <n v="9"/>
    <x v="3"/>
    <n v="1"/>
    <n v="3"/>
    <n v="81"/>
    <n v="3"/>
    <n v="4"/>
    <n v="4"/>
    <n v="11103"/>
    <n v="20420"/>
    <n v="7"/>
    <n v="11"/>
    <n v="3"/>
    <n v="3"/>
    <n v="80"/>
    <n v="0"/>
    <n v="30"/>
    <n v="2"/>
    <n v="10"/>
    <n v="7"/>
    <n v="1"/>
    <n v="1"/>
    <x v="0"/>
    <x v="3"/>
    <s v="Very_Satisfied"/>
    <x v="0"/>
    <s v="Btwn 21-30"/>
  </r>
  <r>
    <x v="1"/>
    <x v="0"/>
    <s v="35 - 44"/>
    <s v="Current Employees"/>
    <x v="1"/>
    <x v="2"/>
    <x v="553"/>
    <n v="763"/>
    <x v="0"/>
    <x v="1"/>
    <s v="Single"/>
    <s v="Yes"/>
    <s v="Y"/>
    <n v="2"/>
    <n v="40"/>
    <n v="1"/>
    <n v="804"/>
    <n v="2"/>
    <x v="1"/>
    <n v="1"/>
    <n v="4"/>
    <n v="86"/>
    <n v="2"/>
    <n v="1"/>
    <n v="4"/>
    <n v="2342"/>
    <n v="22929"/>
    <n v="0"/>
    <n v="20"/>
    <n v="4"/>
    <n v="4"/>
    <n v="80"/>
    <n v="0"/>
    <n v="5"/>
    <n v="2"/>
    <n v="4"/>
    <n v="2"/>
    <n v="2"/>
    <n v="3"/>
    <x v="1"/>
    <x v="0"/>
    <s v="Very_Satisfied"/>
    <x v="0"/>
    <s v="Btwn 0-10"/>
  </r>
  <r>
    <x v="1"/>
    <x v="0"/>
    <s v="25 - 34"/>
    <s v="Current Employees"/>
    <x v="1"/>
    <x v="2"/>
    <x v="554"/>
    <n v="764"/>
    <x v="0"/>
    <x v="4"/>
    <s v="Single"/>
    <s v="No"/>
    <s v="Y"/>
    <n v="2"/>
    <n v="27"/>
    <n v="1"/>
    <n v="975"/>
    <n v="7"/>
    <x v="3"/>
    <n v="1"/>
    <n v="4"/>
    <n v="55"/>
    <n v="2"/>
    <n v="2"/>
    <n v="1"/>
    <n v="6811"/>
    <n v="23398"/>
    <n v="8"/>
    <n v="19"/>
    <n v="3"/>
    <n v="1"/>
    <n v="80"/>
    <n v="0"/>
    <n v="9"/>
    <n v="1"/>
    <n v="7"/>
    <n v="6"/>
    <n v="0"/>
    <n v="7"/>
    <x v="0"/>
    <x v="2"/>
    <s v="Very_Dissatisfied"/>
    <x v="0"/>
    <s v="Btwn 0-10"/>
  </r>
  <r>
    <x v="1"/>
    <x v="0"/>
    <s v="25 - 34"/>
    <s v="Current Employees"/>
    <x v="0"/>
    <x v="3"/>
    <x v="555"/>
    <n v="766"/>
    <x v="1"/>
    <x v="6"/>
    <s v="Divorced"/>
    <s v="No"/>
    <s v="Y"/>
    <n v="2"/>
    <n v="29"/>
    <n v="1"/>
    <n v="1090"/>
    <n v="10"/>
    <x v="3"/>
    <n v="1"/>
    <n v="4"/>
    <n v="83"/>
    <n v="3"/>
    <n v="1"/>
    <n v="2"/>
    <n v="2297"/>
    <n v="17967"/>
    <n v="1"/>
    <n v="14"/>
    <n v="3"/>
    <n v="4"/>
    <n v="80"/>
    <n v="2"/>
    <n v="2"/>
    <n v="3"/>
    <n v="2"/>
    <n v="2"/>
    <n v="2"/>
    <n v="2"/>
    <x v="0"/>
    <x v="2"/>
    <s v="Dissatisfied"/>
    <x v="0"/>
    <s v="Btwn 0-10"/>
  </r>
  <r>
    <x v="1"/>
    <x v="0"/>
    <s v="45 - 54"/>
    <s v="Current Employees"/>
    <x v="1"/>
    <x v="0"/>
    <x v="556"/>
    <n v="769"/>
    <x v="1"/>
    <x v="2"/>
    <s v="Single"/>
    <s v="No"/>
    <s v="Y"/>
    <n v="4"/>
    <n v="53"/>
    <n v="1"/>
    <n v="346"/>
    <n v="6"/>
    <x v="3"/>
    <n v="1"/>
    <n v="4"/>
    <n v="86"/>
    <n v="3"/>
    <n v="2"/>
    <n v="4"/>
    <n v="2450"/>
    <n v="10919"/>
    <n v="2"/>
    <n v="17"/>
    <n v="3"/>
    <n v="4"/>
    <n v="80"/>
    <n v="0"/>
    <n v="19"/>
    <n v="3"/>
    <n v="2"/>
    <n v="2"/>
    <n v="2"/>
    <n v="2"/>
    <x v="0"/>
    <x v="1"/>
    <s v="Very_Satisfied"/>
    <x v="0"/>
    <s v="Btwn 11-20"/>
  </r>
  <r>
    <x v="1"/>
    <x v="2"/>
    <s v="35 - 44"/>
    <s v="Current Employees"/>
    <x v="1"/>
    <x v="0"/>
    <x v="557"/>
    <n v="771"/>
    <x v="0"/>
    <x v="4"/>
    <s v="Divorced"/>
    <s v="No"/>
    <s v="Y"/>
    <n v="2"/>
    <n v="35"/>
    <n v="1"/>
    <n v="1225"/>
    <n v="2"/>
    <x v="2"/>
    <n v="1"/>
    <n v="4"/>
    <n v="61"/>
    <n v="3"/>
    <n v="2"/>
    <n v="1"/>
    <n v="5093"/>
    <n v="4761"/>
    <n v="2"/>
    <n v="11"/>
    <n v="3"/>
    <n v="1"/>
    <n v="80"/>
    <n v="1"/>
    <n v="16"/>
    <n v="4"/>
    <n v="1"/>
    <n v="0"/>
    <n v="0"/>
    <n v="0"/>
    <x v="0"/>
    <x v="2"/>
    <s v="Very_Dissatisfied"/>
    <x v="0"/>
    <s v="Btwn 11-20"/>
  </r>
  <r>
    <x v="1"/>
    <x v="1"/>
    <s v="25 - 34"/>
    <s v="Current Employees"/>
    <x v="1"/>
    <x v="0"/>
    <x v="558"/>
    <n v="772"/>
    <x v="1"/>
    <x v="2"/>
    <s v="Married"/>
    <s v="No"/>
    <s v="Y"/>
    <n v="2"/>
    <n v="32"/>
    <n v="1"/>
    <n v="430"/>
    <n v="24"/>
    <x v="2"/>
    <n v="1"/>
    <n v="1"/>
    <n v="80"/>
    <n v="3"/>
    <n v="2"/>
    <n v="4"/>
    <n v="5309"/>
    <n v="21146"/>
    <n v="1"/>
    <n v="15"/>
    <n v="3"/>
    <n v="4"/>
    <n v="80"/>
    <n v="2"/>
    <n v="10"/>
    <n v="3"/>
    <n v="10"/>
    <n v="8"/>
    <n v="4"/>
    <n v="7"/>
    <x v="0"/>
    <x v="2"/>
    <s v="Very_Satisfied"/>
    <x v="1"/>
    <s v="Btwn 0-10"/>
  </r>
  <r>
    <x v="1"/>
    <x v="0"/>
    <s v="35 - 44"/>
    <s v="Current Employees"/>
    <x v="1"/>
    <x v="2"/>
    <x v="559"/>
    <n v="773"/>
    <x v="1"/>
    <x v="1"/>
    <s v="Married"/>
    <s v="Yes"/>
    <s v="Y"/>
    <n v="0"/>
    <n v="38"/>
    <n v="1"/>
    <n v="268"/>
    <n v="2"/>
    <x v="4"/>
    <n v="1"/>
    <n v="4"/>
    <n v="92"/>
    <n v="3"/>
    <n v="1"/>
    <n v="3"/>
    <n v="3057"/>
    <n v="20471"/>
    <n v="6"/>
    <n v="13"/>
    <n v="3"/>
    <n v="2"/>
    <n v="80"/>
    <n v="1"/>
    <n v="6"/>
    <n v="1"/>
    <n v="1"/>
    <n v="0"/>
    <n v="0"/>
    <n v="1"/>
    <x v="0"/>
    <x v="0"/>
    <s v="Satisfied"/>
    <x v="0"/>
    <s v="Btwn 0-10"/>
  </r>
  <r>
    <x v="1"/>
    <x v="0"/>
    <s v="25 - 34"/>
    <s v="Current Employees"/>
    <x v="1"/>
    <x v="0"/>
    <x v="560"/>
    <n v="775"/>
    <x v="0"/>
    <x v="3"/>
    <s v="Divorced"/>
    <s v="No"/>
    <s v="Y"/>
    <n v="3"/>
    <n v="34"/>
    <n v="1"/>
    <n v="167"/>
    <n v="8"/>
    <x v="4"/>
    <n v="1"/>
    <n v="2"/>
    <n v="32"/>
    <n v="3"/>
    <n v="2"/>
    <n v="1"/>
    <n v="5121"/>
    <n v="4187"/>
    <n v="3"/>
    <n v="14"/>
    <n v="3"/>
    <n v="3"/>
    <n v="80"/>
    <n v="1"/>
    <n v="7"/>
    <n v="3"/>
    <n v="0"/>
    <n v="0"/>
    <n v="0"/>
    <n v="0"/>
    <x v="0"/>
    <x v="2"/>
    <s v="Very_Dissatisfied"/>
    <x v="0"/>
    <s v="Btwn 0-10"/>
  </r>
  <r>
    <x v="1"/>
    <x v="0"/>
    <s v="45 - 54"/>
    <s v="Current Employees"/>
    <x v="0"/>
    <x v="3"/>
    <x v="561"/>
    <n v="776"/>
    <x v="1"/>
    <x v="5"/>
    <s v="Married"/>
    <s v="No"/>
    <s v="Y"/>
    <n v="3"/>
    <n v="52"/>
    <n v="1"/>
    <n v="621"/>
    <n v="3"/>
    <x v="2"/>
    <n v="1"/>
    <n v="3"/>
    <n v="31"/>
    <n v="2"/>
    <n v="4"/>
    <n v="1"/>
    <n v="16856"/>
    <n v="10084"/>
    <n v="1"/>
    <n v="11"/>
    <n v="3"/>
    <n v="1"/>
    <n v="80"/>
    <n v="0"/>
    <n v="34"/>
    <n v="4"/>
    <n v="34"/>
    <n v="6"/>
    <n v="1"/>
    <n v="16"/>
    <x v="0"/>
    <x v="1"/>
    <s v="Very_Dissatisfied"/>
    <x v="0"/>
    <s v="31 plus"/>
  </r>
  <r>
    <x v="0"/>
    <x v="0"/>
    <s v="25 - 34"/>
    <s v="Ex-Employees"/>
    <x v="1"/>
    <x v="1"/>
    <x v="562"/>
    <n v="780"/>
    <x v="1"/>
    <x v="1"/>
    <s v="Single"/>
    <s v="Yes"/>
    <s v="Y"/>
    <n v="2"/>
    <n v="33"/>
    <n v="0"/>
    <n v="527"/>
    <n v="1"/>
    <x v="2"/>
    <n v="1"/>
    <n v="4"/>
    <n v="63"/>
    <n v="3"/>
    <n v="1"/>
    <n v="4"/>
    <n v="2686"/>
    <n v="5207"/>
    <n v="1"/>
    <n v="13"/>
    <n v="3"/>
    <n v="3"/>
    <n v="80"/>
    <n v="0"/>
    <n v="10"/>
    <n v="2"/>
    <n v="10"/>
    <n v="9"/>
    <n v="7"/>
    <n v="8"/>
    <x v="0"/>
    <x v="2"/>
    <s v="Very_Satisfied"/>
    <x v="0"/>
    <s v="Btwn 0-10"/>
  </r>
  <r>
    <x v="1"/>
    <x v="0"/>
    <s v="25 - 34"/>
    <s v="Current Employees"/>
    <x v="0"/>
    <x v="2"/>
    <x v="563"/>
    <n v="781"/>
    <x v="0"/>
    <x v="0"/>
    <s v="Single"/>
    <s v="No"/>
    <s v="Y"/>
    <n v="5"/>
    <n v="25"/>
    <n v="1"/>
    <n v="883"/>
    <n v="26"/>
    <x v="1"/>
    <n v="1"/>
    <n v="3"/>
    <n v="32"/>
    <n v="3"/>
    <n v="2"/>
    <n v="4"/>
    <n v="6180"/>
    <n v="22807"/>
    <n v="1"/>
    <n v="23"/>
    <n v="4"/>
    <n v="2"/>
    <n v="80"/>
    <n v="0"/>
    <n v="6"/>
    <n v="2"/>
    <n v="6"/>
    <n v="5"/>
    <n v="1"/>
    <n v="4"/>
    <x v="1"/>
    <x v="4"/>
    <s v="Very_Satisfied"/>
    <x v="1"/>
    <s v="Btwn 0-10"/>
  </r>
  <r>
    <x v="1"/>
    <x v="0"/>
    <s v="45 - 54"/>
    <s v="Current Employees"/>
    <x v="0"/>
    <x v="4"/>
    <x v="564"/>
    <n v="783"/>
    <x v="1"/>
    <x v="6"/>
    <s v="Single"/>
    <s v="No"/>
    <s v="Y"/>
    <n v="3"/>
    <n v="45"/>
    <n v="1"/>
    <n v="954"/>
    <n v="2"/>
    <x v="0"/>
    <n v="1"/>
    <n v="2"/>
    <n v="46"/>
    <n v="1"/>
    <n v="2"/>
    <n v="3"/>
    <n v="6632"/>
    <n v="12388"/>
    <n v="0"/>
    <n v="13"/>
    <n v="3"/>
    <n v="1"/>
    <n v="80"/>
    <n v="0"/>
    <n v="9"/>
    <n v="3"/>
    <n v="8"/>
    <n v="7"/>
    <n v="3"/>
    <n v="1"/>
    <x v="0"/>
    <x v="0"/>
    <s v="Satisfied"/>
    <x v="0"/>
    <s v="Btwn 0-10"/>
  </r>
  <r>
    <x v="1"/>
    <x v="0"/>
    <s v="Under 25"/>
    <s v="Current Employees"/>
    <x v="1"/>
    <x v="2"/>
    <x v="565"/>
    <n v="784"/>
    <x v="1"/>
    <x v="1"/>
    <s v="Single"/>
    <s v="No"/>
    <s v="Y"/>
    <n v="3"/>
    <n v="23"/>
    <n v="1"/>
    <n v="310"/>
    <n v="10"/>
    <x v="1"/>
    <n v="1"/>
    <n v="1"/>
    <n v="79"/>
    <n v="4"/>
    <n v="1"/>
    <n v="3"/>
    <n v="3505"/>
    <n v="19630"/>
    <n v="1"/>
    <n v="18"/>
    <n v="3"/>
    <n v="4"/>
    <n v="80"/>
    <n v="0"/>
    <n v="2"/>
    <n v="3"/>
    <n v="2"/>
    <n v="2"/>
    <n v="0"/>
    <n v="2"/>
    <x v="0"/>
    <x v="4"/>
    <s v="Satisfied"/>
    <x v="0"/>
    <s v="Btwn 0-10"/>
  </r>
  <r>
    <x v="0"/>
    <x v="1"/>
    <s v="45 - 54"/>
    <s v="Ex-Employees"/>
    <x v="0"/>
    <x v="0"/>
    <x v="566"/>
    <n v="785"/>
    <x v="0"/>
    <x v="0"/>
    <s v="Single"/>
    <s v="Yes"/>
    <s v="Y"/>
    <n v="2"/>
    <n v="47"/>
    <n v="0"/>
    <n v="719"/>
    <n v="27"/>
    <x v="0"/>
    <n v="1"/>
    <n v="2"/>
    <n v="77"/>
    <n v="4"/>
    <n v="2"/>
    <n v="3"/>
    <n v="6397"/>
    <n v="10339"/>
    <n v="4"/>
    <n v="12"/>
    <n v="3"/>
    <n v="4"/>
    <n v="80"/>
    <n v="0"/>
    <n v="8"/>
    <n v="3"/>
    <n v="5"/>
    <n v="4"/>
    <n v="1"/>
    <n v="3"/>
    <x v="0"/>
    <x v="1"/>
    <s v="Satisfied"/>
    <x v="1"/>
    <s v="Btwn 0-10"/>
  </r>
  <r>
    <x v="1"/>
    <x v="0"/>
    <s v="25 - 34"/>
    <s v="Current Employees"/>
    <x v="0"/>
    <x v="1"/>
    <x v="567"/>
    <n v="786"/>
    <x v="1"/>
    <x v="0"/>
    <s v="Single"/>
    <s v="No"/>
    <s v="Y"/>
    <n v="5"/>
    <n v="34"/>
    <n v="1"/>
    <n v="304"/>
    <n v="2"/>
    <x v="3"/>
    <n v="1"/>
    <n v="4"/>
    <n v="60"/>
    <n v="3"/>
    <n v="2"/>
    <n v="4"/>
    <n v="6274"/>
    <n v="18686"/>
    <n v="1"/>
    <n v="22"/>
    <n v="4"/>
    <n v="3"/>
    <n v="80"/>
    <n v="0"/>
    <n v="6"/>
    <n v="3"/>
    <n v="6"/>
    <n v="5"/>
    <n v="1"/>
    <n v="4"/>
    <x v="1"/>
    <x v="2"/>
    <s v="Very_Satisfied"/>
    <x v="0"/>
    <s v="Btwn 0-10"/>
  </r>
  <r>
    <x v="0"/>
    <x v="0"/>
    <s v="Over 55"/>
    <s v="Ex-Employees"/>
    <x v="1"/>
    <x v="2"/>
    <x v="568"/>
    <n v="787"/>
    <x v="1"/>
    <x v="5"/>
    <s v="Married"/>
    <s v="Yes"/>
    <s v="Y"/>
    <n v="2"/>
    <n v="55"/>
    <n v="0"/>
    <n v="725"/>
    <n v="2"/>
    <x v="3"/>
    <n v="1"/>
    <n v="4"/>
    <n v="78"/>
    <n v="3"/>
    <n v="5"/>
    <n v="1"/>
    <n v="19859"/>
    <n v="21199"/>
    <n v="5"/>
    <n v="13"/>
    <n v="3"/>
    <n v="4"/>
    <n v="80"/>
    <n v="1"/>
    <n v="24"/>
    <n v="3"/>
    <n v="5"/>
    <n v="2"/>
    <n v="1"/>
    <n v="4"/>
    <x v="0"/>
    <x v="1"/>
    <s v="Very_Dissatisfied"/>
    <x v="0"/>
    <s v="Btwn 21-30"/>
  </r>
  <r>
    <x v="1"/>
    <x v="2"/>
    <s v="35 - 44"/>
    <s v="Current Employees"/>
    <x v="0"/>
    <x v="0"/>
    <x v="569"/>
    <n v="789"/>
    <x v="1"/>
    <x v="0"/>
    <s v="Single"/>
    <s v="No"/>
    <s v="Y"/>
    <n v="1"/>
    <n v="36"/>
    <n v="1"/>
    <n v="1434"/>
    <n v="8"/>
    <x v="2"/>
    <n v="1"/>
    <n v="1"/>
    <n v="76"/>
    <n v="2"/>
    <n v="3"/>
    <n v="1"/>
    <n v="7587"/>
    <n v="14229"/>
    <n v="1"/>
    <n v="15"/>
    <n v="3"/>
    <n v="2"/>
    <n v="80"/>
    <n v="0"/>
    <n v="10"/>
    <n v="3"/>
    <n v="10"/>
    <n v="7"/>
    <n v="0"/>
    <n v="9"/>
    <x v="0"/>
    <x v="0"/>
    <s v="Very_Dissatisfied"/>
    <x v="0"/>
    <s v="Btwn 0-10"/>
  </r>
  <r>
    <x v="1"/>
    <x v="2"/>
    <s v="45 - 54"/>
    <s v="Current Employees"/>
    <x v="1"/>
    <x v="2"/>
    <x v="570"/>
    <n v="791"/>
    <x v="1"/>
    <x v="1"/>
    <s v="Married"/>
    <s v="No"/>
    <s v="Y"/>
    <n v="3"/>
    <n v="52"/>
    <n v="1"/>
    <n v="715"/>
    <n v="19"/>
    <x v="2"/>
    <n v="1"/>
    <n v="4"/>
    <n v="41"/>
    <n v="3"/>
    <n v="1"/>
    <n v="4"/>
    <n v="4258"/>
    <n v="26589"/>
    <n v="0"/>
    <n v="18"/>
    <n v="3"/>
    <n v="1"/>
    <n v="80"/>
    <n v="1"/>
    <n v="5"/>
    <n v="3"/>
    <n v="4"/>
    <n v="3"/>
    <n v="1"/>
    <n v="2"/>
    <x v="0"/>
    <x v="1"/>
    <s v="Very_Satisfied"/>
    <x v="2"/>
    <s v="Btwn 0-10"/>
  </r>
  <r>
    <x v="1"/>
    <x v="1"/>
    <s v="25 - 34"/>
    <s v="Current Employees"/>
    <x v="1"/>
    <x v="0"/>
    <x v="571"/>
    <n v="792"/>
    <x v="0"/>
    <x v="2"/>
    <s v="Divorced"/>
    <s v="No"/>
    <s v="Y"/>
    <n v="2"/>
    <n v="26"/>
    <n v="1"/>
    <n v="575"/>
    <n v="1"/>
    <x v="0"/>
    <n v="1"/>
    <n v="1"/>
    <n v="71"/>
    <n v="1"/>
    <n v="1"/>
    <n v="4"/>
    <n v="4364"/>
    <n v="5288"/>
    <n v="3"/>
    <n v="14"/>
    <n v="3"/>
    <n v="1"/>
    <n v="80"/>
    <n v="1"/>
    <n v="5"/>
    <n v="3"/>
    <n v="2"/>
    <n v="2"/>
    <n v="2"/>
    <n v="0"/>
    <x v="0"/>
    <x v="2"/>
    <s v="Very_Satisfied"/>
    <x v="0"/>
    <s v="Btwn 0-10"/>
  </r>
  <r>
    <x v="1"/>
    <x v="0"/>
    <s v="25 - 34"/>
    <s v="Current Employees"/>
    <x v="1"/>
    <x v="2"/>
    <x v="572"/>
    <n v="793"/>
    <x v="0"/>
    <x v="4"/>
    <s v="Married"/>
    <s v="No"/>
    <s v="Y"/>
    <n v="3"/>
    <n v="29"/>
    <n v="1"/>
    <n v="657"/>
    <n v="27"/>
    <x v="3"/>
    <n v="1"/>
    <n v="2"/>
    <n v="66"/>
    <n v="3"/>
    <n v="2"/>
    <n v="3"/>
    <n v="4335"/>
    <n v="25549"/>
    <n v="4"/>
    <n v="12"/>
    <n v="3"/>
    <n v="1"/>
    <n v="80"/>
    <n v="1"/>
    <n v="11"/>
    <n v="2"/>
    <n v="8"/>
    <n v="7"/>
    <n v="1"/>
    <n v="1"/>
    <x v="0"/>
    <x v="2"/>
    <s v="Satisfied"/>
    <x v="1"/>
    <s v="Btwn 11-20"/>
  </r>
  <r>
    <x v="0"/>
    <x v="0"/>
    <s v="25 - 34"/>
    <s v="Ex-Employees"/>
    <x v="0"/>
    <x v="4"/>
    <x v="573"/>
    <n v="796"/>
    <x v="1"/>
    <x v="0"/>
    <s v="Single"/>
    <s v="No"/>
    <s v="Y"/>
    <n v="2"/>
    <n v="26"/>
    <n v="0"/>
    <n v="1146"/>
    <n v="8"/>
    <x v="3"/>
    <n v="1"/>
    <n v="4"/>
    <n v="38"/>
    <n v="2"/>
    <n v="2"/>
    <n v="1"/>
    <n v="5326"/>
    <n v="3064"/>
    <n v="6"/>
    <n v="17"/>
    <n v="3"/>
    <n v="3"/>
    <n v="80"/>
    <n v="0"/>
    <n v="6"/>
    <n v="2"/>
    <n v="4"/>
    <n v="3"/>
    <n v="1"/>
    <n v="2"/>
    <x v="0"/>
    <x v="2"/>
    <s v="Very_Dissatisfied"/>
    <x v="0"/>
    <s v="Btwn 0-10"/>
  </r>
  <r>
    <x v="1"/>
    <x v="0"/>
    <s v="25 - 34"/>
    <s v="Current Employees"/>
    <x v="1"/>
    <x v="0"/>
    <x v="574"/>
    <n v="797"/>
    <x v="0"/>
    <x v="1"/>
    <s v="Single"/>
    <s v="No"/>
    <s v="Y"/>
    <n v="2"/>
    <n v="34"/>
    <n v="1"/>
    <n v="182"/>
    <n v="1"/>
    <x v="2"/>
    <n v="1"/>
    <n v="2"/>
    <n v="72"/>
    <n v="4"/>
    <n v="1"/>
    <n v="4"/>
    <n v="3280"/>
    <n v="13551"/>
    <n v="2"/>
    <n v="16"/>
    <n v="3"/>
    <n v="3"/>
    <n v="80"/>
    <n v="0"/>
    <n v="10"/>
    <n v="3"/>
    <n v="4"/>
    <n v="2"/>
    <n v="1"/>
    <n v="3"/>
    <x v="0"/>
    <x v="2"/>
    <s v="Very_Satisfied"/>
    <x v="0"/>
    <s v="Btwn 0-10"/>
  </r>
  <r>
    <x v="1"/>
    <x v="0"/>
    <s v="45 - 54"/>
    <s v="Current Employees"/>
    <x v="1"/>
    <x v="2"/>
    <x v="575"/>
    <n v="799"/>
    <x v="0"/>
    <x v="3"/>
    <s v="Divorced"/>
    <s v="Yes"/>
    <s v="Y"/>
    <n v="4"/>
    <n v="54"/>
    <n v="1"/>
    <n v="376"/>
    <n v="19"/>
    <x v="2"/>
    <n v="1"/>
    <n v="4"/>
    <n v="95"/>
    <n v="3"/>
    <n v="2"/>
    <n v="1"/>
    <n v="5485"/>
    <n v="22670"/>
    <n v="9"/>
    <n v="11"/>
    <n v="3"/>
    <n v="2"/>
    <n v="80"/>
    <n v="2"/>
    <n v="9"/>
    <n v="3"/>
    <n v="5"/>
    <n v="3"/>
    <n v="1"/>
    <n v="4"/>
    <x v="0"/>
    <x v="1"/>
    <s v="Very_Dissatisfied"/>
    <x v="2"/>
    <s v="Btwn 0-10"/>
  </r>
  <r>
    <x v="1"/>
    <x v="1"/>
    <s v="25 - 34"/>
    <s v="Current Employees"/>
    <x v="0"/>
    <x v="3"/>
    <x v="576"/>
    <n v="800"/>
    <x v="1"/>
    <x v="0"/>
    <s v="Married"/>
    <s v="No"/>
    <s v="Y"/>
    <n v="3"/>
    <n v="27"/>
    <n v="1"/>
    <n v="829"/>
    <n v="8"/>
    <x v="1"/>
    <n v="1"/>
    <n v="3"/>
    <n v="84"/>
    <n v="3"/>
    <n v="2"/>
    <n v="4"/>
    <n v="4342"/>
    <n v="24008"/>
    <n v="0"/>
    <n v="19"/>
    <n v="3"/>
    <n v="2"/>
    <n v="80"/>
    <n v="1"/>
    <n v="5"/>
    <n v="3"/>
    <n v="4"/>
    <n v="2"/>
    <n v="1"/>
    <n v="1"/>
    <x v="0"/>
    <x v="2"/>
    <s v="Very_Satisfied"/>
    <x v="0"/>
    <s v="Btwn 0-10"/>
  </r>
  <r>
    <x v="1"/>
    <x v="0"/>
    <s v="35 - 44"/>
    <s v="Current Employees"/>
    <x v="1"/>
    <x v="0"/>
    <x v="577"/>
    <n v="802"/>
    <x v="0"/>
    <x v="1"/>
    <s v="Divorced"/>
    <s v="Yes"/>
    <s v="Y"/>
    <n v="3"/>
    <n v="37"/>
    <n v="1"/>
    <n v="571"/>
    <n v="10"/>
    <x v="1"/>
    <n v="1"/>
    <n v="4"/>
    <n v="82"/>
    <n v="3"/>
    <n v="1"/>
    <n v="1"/>
    <n v="2782"/>
    <n v="19905"/>
    <n v="0"/>
    <n v="13"/>
    <n v="3"/>
    <n v="2"/>
    <n v="80"/>
    <n v="2"/>
    <n v="6"/>
    <n v="2"/>
    <n v="5"/>
    <n v="3"/>
    <n v="4"/>
    <n v="3"/>
    <x v="0"/>
    <x v="0"/>
    <s v="Very_Dissatisfied"/>
    <x v="0"/>
    <s v="Btwn 0-10"/>
  </r>
  <r>
    <x v="1"/>
    <x v="1"/>
    <s v="35 - 44"/>
    <s v="Current Employees"/>
    <x v="1"/>
    <x v="0"/>
    <x v="578"/>
    <n v="803"/>
    <x v="0"/>
    <x v="3"/>
    <s v="Single"/>
    <s v="Yes"/>
    <s v="Y"/>
    <n v="2"/>
    <n v="38"/>
    <n v="1"/>
    <n v="240"/>
    <n v="2"/>
    <x v="2"/>
    <n v="1"/>
    <n v="1"/>
    <n v="75"/>
    <n v="4"/>
    <n v="2"/>
    <n v="1"/>
    <n v="5980"/>
    <n v="26085"/>
    <n v="6"/>
    <n v="12"/>
    <n v="3"/>
    <n v="4"/>
    <n v="80"/>
    <n v="0"/>
    <n v="17"/>
    <n v="3"/>
    <n v="15"/>
    <n v="7"/>
    <n v="4"/>
    <n v="12"/>
    <x v="0"/>
    <x v="0"/>
    <s v="Very_Dissatisfied"/>
    <x v="0"/>
    <s v="Btwn 11-20"/>
  </r>
  <r>
    <x v="1"/>
    <x v="0"/>
    <s v="25 - 34"/>
    <s v="Current Employees"/>
    <x v="1"/>
    <x v="2"/>
    <x v="579"/>
    <n v="804"/>
    <x v="0"/>
    <x v="1"/>
    <s v="Single"/>
    <s v="No"/>
    <s v="Y"/>
    <n v="3"/>
    <n v="34"/>
    <n v="1"/>
    <n v="121"/>
    <n v="2"/>
    <x v="2"/>
    <n v="1"/>
    <n v="3"/>
    <n v="86"/>
    <n v="2"/>
    <n v="1"/>
    <n v="1"/>
    <n v="4381"/>
    <n v="7530"/>
    <n v="1"/>
    <n v="11"/>
    <n v="3"/>
    <n v="3"/>
    <n v="80"/>
    <n v="0"/>
    <n v="6"/>
    <n v="3"/>
    <n v="6"/>
    <n v="5"/>
    <n v="1"/>
    <n v="3"/>
    <x v="0"/>
    <x v="2"/>
    <s v="Very_Dissatisfied"/>
    <x v="0"/>
    <s v="Btwn 0-10"/>
  </r>
  <r>
    <x v="1"/>
    <x v="0"/>
    <s v="35 - 44"/>
    <s v="Current Employees"/>
    <x v="0"/>
    <x v="0"/>
    <x v="580"/>
    <n v="805"/>
    <x v="0"/>
    <x v="6"/>
    <s v="Married"/>
    <s v="No"/>
    <s v="Y"/>
    <n v="1"/>
    <n v="35"/>
    <n v="1"/>
    <n v="384"/>
    <n v="8"/>
    <x v="2"/>
    <n v="1"/>
    <n v="1"/>
    <n v="72"/>
    <n v="3"/>
    <n v="1"/>
    <n v="4"/>
    <n v="2572"/>
    <n v="20317"/>
    <n v="1"/>
    <n v="16"/>
    <n v="3"/>
    <n v="2"/>
    <n v="80"/>
    <n v="1"/>
    <n v="3"/>
    <n v="2"/>
    <n v="3"/>
    <n v="2"/>
    <n v="0"/>
    <n v="2"/>
    <x v="0"/>
    <x v="2"/>
    <s v="Very_Satisfied"/>
    <x v="0"/>
    <s v="Btwn 0-10"/>
  </r>
  <r>
    <x v="1"/>
    <x v="0"/>
    <s v="25 - 34"/>
    <s v="Current Employees"/>
    <x v="1"/>
    <x v="0"/>
    <x v="581"/>
    <n v="806"/>
    <x v="1"/>
    <x v="2"/>
    <s v="Married"/>
    <s v="No"/>
    <s v="Y"/>
    <n v="2"/>
    <n v="30"/>
    <n v="1"/>
    <n v="921"/>
    <n v="1"/>
    <x v="3"/>
    <n v="1"/>
    <n v="4"/>
    <n v="38"/>
    <n v="1"/>
    <n v="1"/>
    <n v="3"/>
    <n v="3833"/>
    <n v="24375"/>
    <n v="3"/>
    <n v="21"/>
    <n v="4"/>
    <n v="3"/>
    <n v="80"/>
    <n v="2"/>
    <n v="7"/>
    <n v="3"/>
    <n v="2"/>
    <n v="2"/>
    <n v="0"/>
    <n v="2"/>
    <x v="1"/>
    <x v="2"/>
    <s v="Satisfied"/>
    <x v="0"/>
    <s v="Btwn 0-10"/>
  </r>
  <r>
    <x v="1"/>
    <x v="1"/>
    <s v="35 - 44"/>
    <s v="Current Employees"/>
    <x v="1"/>
    <x v="2"/>
    <x v="582"/>
    <n v="807"/>
    <x v="0"/>
    <x v="4"/>
    <s v="Married"/>
    <s v="No"/>
    <s v="Y"/>
    <n v="2"/>
    <n v="40"/>
    <n v="1"/>
    <n v="791"/>
    <n v="2"/>
    <x v="0"/>
    <n v="1"/>
    <n v="3"/>
    <n v="38"/>
    <n v="4"/>
    <n v="2"/>
    <n v="2"/>
    <n v="4244"/>
    <n v="9931"/>
    <n v="1"/>
    <n v="24"/>
    <n v="4"/>
    <n v="4"/>
    <n v="80"/>
    <n v="1"/>
    <n v="8"/>
    <n v="3"/>
    <n v="8"/>
    <n v="7"/>
    <n v="3"/>
    <n v="7"/>
    <x v="1"/>
    <x v="0"/>
    <s v="Dissatisfied"/>
    <x v="0"/>
    <s v="Btwn 0-10"/>
  </r>
  <r>
    <x v="1"/>
    <x v="0"/>
    <s v="25 - 34"/>
    <s v="Current Employees"/>
    <x v="0"/>
    <x v="0"/>
    <x v="583"/>
    <n v="808"/>
    <x v="0"/>
    <x v="0"/>
    <s v="Married"/>
    <s v="No"/>
    <s v="Y"/>
    <n v="1"/>
    <n v="34"/>
    <n v="1"/>
    <n v="1111"/>
    <n v="8"/>
    <x v="0"/>
    <n v="1"/>
    <n v="3"/>
    <n v="93"/>
    <n v="3"/>
    <n v="2"/>
    <n v="1"/>
    <n v="6500"/>
    <n v="13305"/>
    <n v="5"/>
    <n v="17"/>
    <n v="3"/>
    <n v="2"/>
    <n v="80"/>
    <n v="1"/>
    <n v="6"/>
    <n v="3"/>
    <n v="3"/>
    <n v="2"/>
    <n v="1"/>
    <n v="2"/>
    <x v="0"/>
    <x v="2"/>
    <s v="Very_Dissatisfied"/>
    <x v="0"/>
    <s v="Btwn 0-10"/>
  </r>
  <r>
    <x v="1"/>
    <x v="1"/>
    <s v="35 - 44"/>
    <s v="Current Employees"/>
    <x v="1"/>
    <x v="0"/>
    <x v="584"/>
    <n v="809"/>
    <x v="1"/>
    <x v="5"/>
    <s v="Divorced"/>
    <s v="No"/>
    <s v="Y"/>
    <n v="4"/>
    <n v="42"/>
    <n v="1"/>
    <n v="570"/>
    <n v="8"/>
    <x v="3"/>
    <n v="1"/>
    <n v="2"/>
    <n v="66"/>
    <n v="3"/>
    <n v="5"/>
    <n v="4"/>
    <n v="18430"/>
    <n v="16225"/>
    <n v="1"/>
    <n v="13"/>
    <n v="3"/>
    <n v="2"/>
    <n v="80"/>
    <n v="1"/>
    <n v="24"/>
    <n v="2"/>
    <n v="24"/>
    <n v="7"/>
    <n v="14"/>
    <n v="9"/>
    <x v="0"/>
    <x v="0"/>
    <s v="Very_Satisfied"/>
    <x v="0"/>
    <s v="Btwn 21-30"/>
  </r>
  <r>
    <x v="0"/>
    <x v="0"/>
    <s v="Under 25"/>
    <s v="Ex-Employees"/>
    <x v="1"/>
    <x v="0"/>
    <x v="585"/>
    <n v="811"/>
    <x v="1"/>
    <x v="2"/>
    <s v="Married"/>
    <s v="Yes"/>
    <s v="Y"/>
    <n v="2"/>
    <n v="23"/>
    <n v="0"/>
    <n v="1243"/>
    <n v="6"/>
    <x v="3"/>
    <n v="1"/>
    <n v="3"/>
    <n v="63"/>
    <n v="4"/>
    <n v="1"/>
    <n v="1"/>
    <n v="1601"/>
    <n v="3445"/>
    <n v="1"/>
    <n v="21"/>
    <n v="4"/>
    <n v="3"/>
    <n v="80"/>
    <n v="2"/>
    <n v="1"/>
    <n v="3"/>
    <n v="0"/>
    <n v="0"/>
    <n v="0"/>
    <n v="0"/>
    <x v="1"/>
    <x v="4"/>
    <s v="Very_Dissatisfied"/>
    <x v="0"/>
    <s v="Btwn 0-10"/>
  </r>
  <r>
    <x v="1"/>
    <x v="2"/>
    <s v="Under 25"/>
    <s v="Current Employees"/>
    <x v="1"/>
    <x v="0"/>
    <x v="586"/>
    <n v="812"/>
    <x v="1"/>
    <x v="2"/>
    <s v="Divorced"/>
    <s v="No"/>
    <s v="Y"/>
    <n v="4"/>
    <n v="24"/>
    <n v="1"/>
    <n v="1092"/>
    <n v="9"/>
    <x v="3"/>
    <n v="1"/>
    <n v="3"/>
    <n v="60"/>
    <n v="2"/>
    <n v="1"/>
    <n v="2"/>
    <n v="2694"/>
    <n v="26551"/>
    <n v="1"/>
    <n v="11"/>
    <n v="3"/>
    <n v="3"/>
    <n v="80"/>
    <n v="3"/>
    <n v="1"/>
    <n v="3"/>
    <n v="1"/>
    <n v="0"/>
    <n v="0"/>
    <n v="0"/>
    <x v="0"/>
    <x v="4"/>
    <s v="Dissatisfied"/>
    <x v="0"/>
    <s v="Btwn 0-10"/>
  </r>
  <r>
    <x v="1"/>
    <x v="0"/>
    <s v="45 - 54"/>
    <s v="Current Employees"/>
    <x v="1"/>
    <x v="0"/>
    <x v="587"/>
    <n v="813"/>
    <x v="0"/>
    <x v="2"/>
    <s v="Married"/>
    <s v="No"/>
    <s v="Y"/>
    <n v="3"/>
    <n v="52"/>
    <n v="1"/>
    <n v="1325"/>
    <n v="11"/>
    <x v="2"/>
    <n v="1"/>
    <n v="4"/>
    <n v="82"/>
    <n v="3"/>
    <n v="2"/>
    <n v="3"/>
    <n v="3149"/>
    <n v="21821"/>
    <n v="8"/>
    <n v="20"/>
    <n v="4"/>
    <n v="2"/>
    <n v="80"/>
    <n v="1"/>
    <n v="9"/>
    <n v="3"/>
    <n v="5"/>
    <n v="2"/>
    <n v="1"/>
    <n v="4"/>
    <x v="1"/>
    <x v="1"/>
    <s v="Satisfied"/>
    <x v="2"/>
    <s v="Btwn 0-10"/>
  </r>
  <r>
    <x v="1"/>
    <x v="0"/>
    <s v="45 - 54"/>
    <s v="Current Employees"/>
    <x v="1"/>
    <x v="2"/>
    <x v="588"/>
    <n v="815"/>
    <x v="1"/>
    <x v="7"/>
    <s v="Married"/>
    <s v="No"/>
    <s v="Y"/>
    <n v="3"/>
    <n v="50"/>
    <n v="1"/>
    <n v="691"/>
    <n v="2"/>
    <x v="3"/>
    <n v="1"/>
    <n v="3"/>
    <n v="64"/>
    <n v="3"/>
    <n v="4"/>
    <n v="3"/>
    <n v="17639"/>
    <n v="6881"/>
    <n v="5"/>
    <n v="16"/>
    <n v="3"/>
    <n v="4"/>
    <n v="80"/>
    <n v="0"/>
    <n v="30"/>
    <n v="3"/>
    <n v="4"/>
    <n v="3"/>
    <n v="0"/>
    <n v="3"/>
    <x v="0"/>
    <x v="1"/>
    <s v="Satisfied"/>
    <x v="0"/>
    <s v="Btwn 21-30"/>
  </r>
  <r>
    <x v="0"/>
    <x v="0"/>
    <s v="25 - 34"/>
    <s v="Ex-Employees"/>
    <x v="1"/>
    <x v="0"/>
    <x v="589"/>
    <n v="816"/>
    <x v="0"/>
    <x v="2"/>
    <s v="Married"/>
    <s v="Yes"/>
    <s v="Y"/>
    <n v="1"/>
    <n v="29"/>
    <n v="0"/>
    <n v="805"/>
    <n v="1"/>
    <x v="0"/>
    <n v="1"/>
    <n v="2"/>
    <n v="36"/>
    <n v="2"/>
    <n v="1"/>
    <n v="1"/>
    <n v="2319"/>
    <n v="6689"/>
    <n v="1"/>
    <n v="11"/>
    <n v="3"/>
    <n v="4"/>
    <n v="80"/>
    <n v="1"/>
    <n v="1"/>
    <n v="3"/>
    <n v="1"/>
    <n v="0"/>
    <n v="0"/>
    <n v="0"/>
    <x v="0"/>
    <x v="2"/>
    <s v="Very_Dissatisfied"/>
    <x v="0"/>
    <s v="Btwn 0-10"/>
  </r>
  <r>
    <x v="1"/>
    <x v="0"/>
    <s v="25 - 34"/>
    <s v="Current Employees"/>
    <x v="1"/>
    <x v="2"/>
    <x v="590"/>
    <n v="817"/>
    <x v="1"/>
    <x v="7"/>
    <s v="Married"/>
    <s v="No"/>
    <s v="Y"/>
    <n v="3"/>
    <n v="33"/>
    <n v="1"/>
    <n v="213"/>
    <n v="7"/>
    <x v="3"/>
    <n v="1"/>
    <n v="3"/>
    <n v="49"/>
    <n v="3"/>
    <n v="3"/>
    <n v="3"/>
    <n v="11691"/>
    <n v="25995"/>
    <n v="0"/>
    <n v="11"/>
    <n v="3"/>
    <n v="4"/>
    <n v="80"/>
    <n v="0"/>
    <n v="14"/>
    <n v="4"/>
    <n v="13"/>
    <n v="9"/>
    <n v="3"/>
    <n v="7"/>
    <x v="0"/>
    <x v="2"/>
    <s v="Satisfied"/>
    <x v="0"/>
    <s v="Btwn 11-20"/>
  </r>
  <r>
    <x v="0"/>
    <x v="0"/>
    <s v="25 - 34"/>
    <s v="Ex-Employees"/>
    <x v="0"/>
    <x v="3"/>
    <x v="591"/>
    <n v="819"/>
    <x v="0"/>
    <x v="0"/>
    <s v="Single"/>
    <s v="No"/>
    <s v="Y"/>
    <n v="3"/>
    <n v="33"/>
    <n v="0"/>
    <n v="118"/>
    <n v="16"/>
    <x v="3"/>
    <n v="1"/>
    <n v="1"/>
    <n v="69"/>
    <n v="3"/>
    <n v="2"/>
    <n v="1"/>
    <n v="5324"/>
    <n v="26507"/>
    <n v="5"/>
    <n v="15"/>
    <n v="3"/>
    <n v="3"/>
    <n v="80"/>
    <n v="0"/>
    <n v="6"/>
    <n v="3"/>
    <n v="3"/>
    <n v="2"/>
    <n v="0"/>
    <n v="2"/>
    <x v="0"/>
    <x v="2"/>
    <s v="Very_Dissatisfied"/>
    <x v="2"/>
    <s v="Btwn 0-10"/>
  </r>
  <r>
    <x v="1"/>
    <x v="0"/>
    <s v="45 - 54"/>
    <s v="Current Employees"/>
    <x v="1"/>
    <x v="1"/>
    <x v="592"/>
    <n v="820"/>
    <x v="0"/>
    <x v="5"/>
    <s v="Married"/>
    <s v="Yes"/>
    <s v="Y"/>
    <n v="3"/>
    <n v="47"/>
    <n v="1"/>
    <n v="202"/>
    <n v="2"/>
    <x v="0"/>
    <n v="1"/>
    <n v="3"/>
    <n v="33"/>
    <n v="3"/>
    <n v="4"/>
    <n v="4"/>
    <n v="16752"/>
    <n v="12982"/>
    <n v="1"/>
    <n v="11"/>
    <n v="3"/>
    <n v="3"/>
    <n v="80"/>
    <n v="1"/>
    <n v="26"/>
    <n v="2"/>
    <n v="26"/>
    <n v="14"/>
    <n v="3"/>
    <n v="0"/>
    <x v="0"/>
    <x v="1"/>
    <s v="Very_Satisfied"/>
    <x v="0"/>
    <s v="Btwn 21-30"/>
  </r>
  <r>
    <x v="1"/>
    <x v="0"/>
    <s v="35 - 44"/>
    <s v="Current Employees"/>
    <x v="1"/>
    <x v="1"/>
    <x v="593"/>
    <n v="823"/>
    <x v="0"/>
    <x v="3"/>
    <s v="Married"/>
    <s v="No"/>
    <s v="Y"/>
    <n v="2"/>
    <n v="36"/>
    <n v="1"/>
    <n v="676"/>
    <n v="1"/>
    <x v="3"/>
    <n v="1"/>
    <n v="3"/>
    <n v="35"/>
    <n v="3"/>
    <n v="2"/>
    <n v="2"/>
    <n v="5228"/>
    <n v="23361"/>
    <n v="0"/>
    <n v="15"/>
    <n v="3"/>
    <n v="1"/>
    <n v="80"/>
    <n v="1"/>
    <n v="10"/>
    <n v="3"/>
    <n v="9"/>
    <n v="7"/>
    <n v="0"/>
    <n v="5"/>
    <x v="0"/>
    <x v="0"/>
    <s v="Dissatisfied"/>
    <x v="0"/>
    <s v="Btwn 0-10"/>
  </r>
  <r>
    <x v="1"/>
    <x v="0"/>
    <s v="25 - 34"/>
    <s v="Current Employees"/>
    <x v="1"/>
    <x v="0"/>
    <x v="594"/>
    <n v="824"/>
    <x v="1"/>
    <x v="1"/>
    <s v="Married"/>
    <s v="No"/>
    <s v="Y"/>
    <n v="3"/>
    <n v="29"/>
    <n v="1"/>
    <n v="1252"/>
    <n v="23"/>
    <x v="0"/>
    <n v="1"/>
    <n v="3"/>
    <n v="81"/>
    <n v="4"/>
    <n v="1"/>
    <n v="3"/>
    <n v="2700"/>
    <n v="23779"/>
    <n v="1"/>
    <n v="24"/>
    <n v="4"/>
    <n v="3"/>
    <n v="80"/>
    <n v="1"/>
    <n v="10"/>
    <n v="3"/>
    <n v="10"/>
    <n v="7"/>
    <n v="0"/>
    <n v="7"/>
    <x v="1"/>
    <x v="2"/>
    <s v="Satisfied"/>
    <x v="1"/>
    <s v="Btwn 0-10"/>
  </r>
  <r>
    <x v="0"/>
    <x v="0"/>
    <s v="Over 55"/>
    <s v="Ex-Employees"/>
    <x v="1"/>
    <x v="0"/>
    <x v="595"/>
    <n v="825"/>
    <x v="1"/>
    <x v="7"/>
    <s v="Single"/>
    <s v="Yes"/>
    <s v="Y"/>
    <n v="2"/>
    <n v="58"/>
    <n v="0"/>
    <n v="286"/>
    <n v="2"/>
    <x v="2"/>
    <n v="1"/>
    <n v="4"/>
    <n v="31"/>
    <n v="3"/>
    <n v="5"/>
    <n v="2"/>
    <n v="19246"/>
    <n v="25761"/>
    <n v="7"/>
    <n v="12"/>
    <n v="3"/>
    <n v="4"/>
    <n v="80"/>
    <n v="0"/>
    <n v="40"/>
    <n v="3"/>
    <n v="31"/>
    <n v="15"/>
    <n v="13"/>
    <n v="8"/>
    <x v="0"/>
    <x v="3"/>
    <s v="Dissatisfied"/>
    <x v="0"/>
    <s v="31 plus"/>
  </r>
  <r>
    <x v="1"/>
    <x v="0"/>
    <s v="35 - 44"/>
    <s v="Current Employees"/>
    <x v="1"/>
    <x v="0"/>
    <x v="596"/>
    <n v="826"/>
    <x v="0"/>
    <x v="1"/>
    <s v="Single"/>
    <s v="No"/>
    <s v="Y"/>
    <n v="0"/>
    <n v="35"/>
    <n v="1"/>
    <n v="1258"/>
    <n v="1"/>
    <x v="2"/>
    <n v="1"/>
    <n v="4"/>
    <n v="40"/>
    <n v="4"/>
    <n v="1"/>
    <n v="3"/>
    <n v="2506"/>
    <n v="13301"/>
    <n v="3"/>
    <n v="13"/>
    <n v="3"/>
    <n v="3"/>
    <n v="80"/>
    <n v="0"/>
    <n v="7"/>
    <n v="3"/>
    <n v="2"/>
    <n v="2"/>
    <n v="2"/>
    <n v="2"/>
    <x v="0"/>
    <x v="2"/>
    <s v="Satisfied"/>
    <x v="0"/>
    <s v="Btwn 0-10"/>
  </r>
  <r>
    <x v="1"/>
    <x v="0"/>
    <s v="35 - 44"/>
    <s v="Current Employees"/>
    <x v="1"/>
    <x v="0"/>
    <x v="597"/>
    <n v="827"/>
    <x v="0"/>
    <x v="3"/>
    <s v="Married"/>
    <s v="Yes"/>
    <s v="Y"/>
    <n v="4"/>
    <n v="42"/>
    <n v="1"/>
    <n v="932"/>
    <n v="1"/>
    <x v="0"/>
    <n v="1"/>
    <n v="4"/>
    <n v="43"/>
    <n v="2"/>
    <n v="2"/>
    <n v="4"/>
    <n v="6062"/>
    <n v="4051"/>
    <n v="9"/>
    <n v="13"/>
    <n v="3"/>
    <n v="4"/>
    <n v="80"/>
    <n v="1"/>
    <n v="8"/>
    <n v="3"/>
    <n v="4"/>
    <n v="3"/>
    <n v="0"/>
    <n v="2"/>
    <x v="0"/>
    <x v="0"/>
    <s v="Very_Satisfied"/>
    <x v="0"/>
    <s v="Btwn 0-10"/>
  </r>
  <r>
    <x v="0"/>
    <x v="0"/>
    <s v="25 - 34"/>
    <s v="Ex-Employees"/>
    <x v="1"/>
    <x v="2"/>
    <x v="598"/>
    <n v="828"/>
    <x v="1"/>
    <x v="1"/>
    <s v="Single"/>
    <s v="No"/>
    <s v="Y"/>
    <n v="3"/>
    <n v="28"/>
    <n v="0"/>
    <n v="890"/>
    <n v="2"/>
    <x v="2"/>
    <n v="1"/>
    <n v="3"/>
    <n v="46"/>
    <n v="3"/>
    <n v="1"/>
    <n v="3"/>
    <n v="4382"/>
    <n v="16374"/>
    <n v="6"/>
    <n v="17"/>
    <n v="3"/>
    <n v="4"/>
    <n v="80"/>
    <n v="0"/>
    <n v="5"/>
    <n v="2"/>
    <n v="2"/>
    <n v="2"/>
    <n v="2"/>
    <n v="1"/>
    <x v="0"/>
    <x v="2"/>
    <s v="Satisfied"/>
    <x v="0"/>
    <s v="Btwn 0-10"/>
  </r>
  <r>
    <x v="1"/>
    <x v="0"/>
    <s v="35 - 44"/>
    <s v="Current Employees"/>
    <x v="2"/>
    <x v="5"/>
    <x v="599"/>
    <n v="829"/>
    <x v="1"/>
    <x v="8"/>
    <s v="Married"/>
    <s v="No"/>
    <s v="Y"/>
    <n v="2"/>
    <n v="36"/>
    <n v="1"/>
    <n v="1041"/>
    <n v="13"/>
    <x v="3"/>
    <n v="1"/>
    <n v="3"/>
    <n v="36"/>
    <n v="3"/>
    <n v="1"/>
    <n v="2"/>
    <n v="2143"/>
    <n v="25527"/>
    <n v="4"/>
    <n v="13"/>
    <n v="3"/>
    <n v="2"/>
    <n v="80"/>
    <n v="1"/>
    <n v="8"/>
    <n v="3"/>
    <n v="5"/>
    <n v="2"/>
    <n v="0"/>
    <n v="4"/>
    <x v="0"/>
    <x v="0"/>
    <s v="Dissatisfied"/>
    <x v="2"/>
    <s v="Btwn 0-10"/>
  </r>
  <r>
    <x v="1"/>
    <x v="0"/>
    <s v="25 - 34"/>
    <s v="Current Employees"/>
    <x v="1"/>
    <x v="0"/>
    <x v="600"/>
    <n v="830"/>
    <x v="0"/>
    <x v="3"/>
    <s v="Married"/>
    <s v="No"/>
    <s v="Y"/>
    <n v="3"/>
    <n v="32"/>
    <n v="1"/>
    <n v="859"/>
    <n v="4"/>
    <x v="3"/>
    <n v="1"/>
    <n v="3"/>
    <n v="98"/>
    <n v="2"/>
    <n v="2"/>
    <n v="3"/>
    <n v="6162"/>
    <n v="19124"/>
    <n v="1"/>
    <n v="12"/>
    <n v="3"/>
    <n v="3"/>
    <n v="80"/>
    <n v="1"/>
    <n v="14"/>
    <n v="3"/>
    <n v="14"/>
    <n v="13"/>
    <n v="6"/>
    <n v="8"/>
    <x v="0"/>
    <x v="2"/>
    <s v="Satisfied"/>
    <x v="0"/>
    <s v="Btwn 11-20"/>
  </r>
  <r>
    <x v="1"/>
    <x v="1"/>
    <s v="35 - 44"/>
    <s v="Current Employees"/>
    <x v="1"/>
    <x v="2"/>
    <x v="601"/>
    <n v="832"/>
    <x v="1"/>
    <x v="2"/>
    <s v="Single"/>
    <s v="No"/>
    <s v="Y"/>
    <n v="6"/>
    <n v="40"/>
    <n v="1"/>
    <n v="720"/>
    <n v="16"/>
    <x v="2"/>
    <n v="1"/>
    <n v="1"/>
    <n v="51"/>
    <n v="2"/>
    <n v="2"/>
    <n v="3"/>
    <n v="5094"/>
    <n v="11983"/>
    <n v="6"/>
    <n v="14"/>
    <n v="3"/>
    <n v="4"/>
    <n v="80"/>
    <n v="0"/>
    <n v="10"/>
    <n v="3"/>
    <n v="1"/>
    <n v="0"/>
    <n v="0"/>
    <n v="0"/>
    <x v="0"/>
    <x v="0"/>
    <s v="Satisfied"/>
    <x v="2"/>
    <s v="Btwn 0-10"/>
  </r>
  <r>
    <x v="1"/>
    <x v="0"/>
    <s v="25 - 34"/>
    <s v="Current Employees"/>
    <x v="1"/>
    <x v="2"/>
    <x v="602"/>
    <n v="833"/>
    <x v="0"/>
    <x v="3"/>
    <s v="Single"/>
    <s v="Yes"/>
    <s v="Y"/>
    <n v="4"/>
    <n v="30"/>
    <n v="1"/>
    <n v="946"/>
    <n v="2"/>
    <x v="3"/>
    <n v="1"/>
    <n v="3"/>
    <n v="52"/>
    <n v="2"/>
    <n v="2"/>
    <n v="4"/>
    <n v="6877"/>
    <n v="20234"/>
    <n v="5"/>
    <n v="24"/>
    <n v="4"/>
    <n v="2"/>
    <n v="80"/>
    <n v="0"/>
    <n v="12"/>
    <n v="2"/>
    <n v="0"/>
    <n v="0"/>
    <n v="0"/>
    <n v="0"/>
    <x v="1"/>
    <x v="2"/>
    <s v="Very_Satisfied"/>
    <x v="0"/>
    <s v="Btwn 11-20"/>
  </r>
  <r>
    <x v="1"/>
    <x v="0"/>
    <s v="45 - 54"/>
    <s v="Current Employees"/>
    <x v="1"/>
    <x v="0"/>
    <x v="603"/>
    <n v="834"/>
    <x v="0"/>
    <x v="1"/>
    <s v="Single"/>
    <s v="No"/>
    <s v="Y"/>
    <n v="3"/>
    <n v="45"/>
    <n v="1"/>
    <n v="252"/>
    <n v="2"/>
    <x v="3"/>
    <n v="1"/>
    <n v="2"/>
    <n v="95"/>
    <n v="2"/>
    <n v="1"/>
    <n v="3"/>
    <n v="2274"/>
    <n v="6153"/>
    <n v="1"/>
    <n v="14"/>
    <n v="3"/>
    <n v="4"/>
    <n v="80"/>
    <n v="0"/>
    <n v="1"/>
    <n v="3"/>
    <n v="1"/>
    <n v="0"/>
    <n v="0"/>
    <n v="0"/>
    <x v="0"/>
    <x v="0"/>
    <s v="Satisfied"/>
    <x v="0"/>
    <s v="Btwn 0-10"/>
  </r>
  <r>
    <x v="1"/>
    <x v="0"/>
    <s v="35 - 44"/>
    <s v="Current Employees"/>
    <x v="1"/>
    <x v="0"/>
    <x v="604"/>
    <n v="836"/>
    <x v="1"/>
    <x v="3"/>
    <s v="Married"/>
    <s v="No"/>
    <s v="Y"/>
    <n v="3"/>
    <n v="42"/>
    <n v="1"/>
    <n v="933"/>
    <n v="29"/>
    <x v="3"/>
    <n v="1"/>
    <n v="2"/>
    <n v="98"/>
    <n v="3"/>
    <n v="2"/>
    <n v="2"/>
    <n v="4434"/>
    <n v="11806"/>
    <n v="1"/>
    <n v="13"/>
    <n v="3"/>
    <n v="4"/>
    <n v="80"/>
    <n v="1"/>
    <n v="10"/>
    <n v="2"/>
    <n v="9"/>
    <n v="8"/>
    <n v="7"/>
    <n v="8"/>
    <x v="0"/>
    <x v="0"/>
    <s v="Dissatisfied"/>
    <x v="1"/>
    <s v="Btwn 0-10"/>
  </r>
  <r>
    <x v="1"/>
    <x v="1"/>
    <s v="35 - 44"/>
    <s v="Current Employees"/>
    <x v="1"/>
    <x v="0"/>
    <x v="605"/>
    <n v="837"/>
    <x v="1"/>
    <x v="4"/>
    <s v="Divorced"/>
    <s v="No"/>
    <s v="Y"/>
    <n v="3"/>
    <n v="38"/>
    <n v="1"/>
    <n v="471"/>
    <n v="12"/>
    <x v="3"/>
    <n v="1"/>
    <n v="1"/>
    <n v="45"/>
    <n v="2"/>
    <n v="2"/>
    <n v="1"/>
    <n v="6288"/>
    <n v="4284"/>
    <n v="2"/>
    <n v="15"/>
    <n v="3"/>
    <n v="3"/>
    <n v="80"/>
    <n v="1"/>
    <n v="13"/>
    <n v="2"/>
    <n v="4"/>
    <n v="3"/>
    <n v="1"/>
    <n v="2"/>
    <x v="0"/>
    <x v="0"/>
    <s v="Very_Dissatisfied"/>
    <x v="2"/>
    <s v="Btwn 11-20"/>
  </r>
  <r>
    <x v="1"/>
    <x v="1"/>
    <s v="25 - 34"/>
    <s v="Current Employees"/>
    <x v="1"/>
    <x v="0"/>
    <x v="606"/>
    <n v="838"/>
    <x v="0"/>
    <x v="1"/>
    <s v="Single"/>
    <s v="No"/>
    <s v="Y"/>
    <n v="3"/>
    <n v="34"/>
    <n v="1"/>
    <n v="702"/>
    <n v="16"/>
    <x v="2"/>
    <n v="1"/>
    <n v="3"/>
    <n v="100"/>
    <n v="2"/>
    <n v="1"/>
    <n v="4"/>
    <n v="2553"/>
    <n v="8306"/>
    <n v="1"/>
    <n v="16"/>
    <n v="3"/>
    <n v="3"/>
    <n v="80"/>
    <n v="0"/>
    <n v="6"/>
    <n v="3"/>
    <n v="5"/>
    <n v="2"/>
    <n v="1"/>
    <n v="3"/>
    <x v="0"/>
    <x v="2"/>
    <s v="Very_Satisfied"/>
    <x v="2"/>
    <s v="Btwn 0-10"/>
  </r>
  <r>
    <x v="0"/>
    <x v="0"/>
    <s v="45 - 54"/>
    <s v="Ex-Employees"/>
    <x v="0"/>
    <x v="3"/>
    <x v="607"/>
    <n v="840"/>
    <x v="0"/>
    <x v="0"/>
    <s v="Married"/>
    <s v="No"/>
    <s v="Y"/>
    <n v="3"/>
    <n v="49"/>
    <n v="0"/>
    <n v="1184"/>
    <n v="11"/>
    <x v="3"/>
    <n v="1"/>
    <n v="3"/>
    <n v="43"/>
    <n v="3"/>
    <n v="3"/>
    <n v="4"/>
    <n v="7654"/>
    <n v="5860"/>
    <n v="1"/>
    <n v="18"/>
    <n v="3"/>
    <n v="1"/>
    <n v="80"/>
    <n v="2"/>
    <n v="9"/>
    <n v="4"/>
    <n v="9"/>
    <n v="8"/>
    <n v="7"/>
    <n v="7"/>
    <x v="0"/>
    <x v="1"/>
    <s v="Very_Satisfied"/>
    <x v="2"/>
    <s v="Btwn 0-10"/>
  </r>
  <r>
    <x v="0"/>
    <x v="0"/>
    <s v="Over 55"/>
    <s v="Ex-Employees"/>
    <x v="0"/>
    <x v="2"/>
    <x v="608"/>
    <n v="842"/>
    <x v="1"/>
    <x v="0"/>
    <s v="Single"/>
    <s v="No"/>
    <s v="Y"/>
    <n v="3"/>
    <n v="55"/>
    <n v="0"/>
    <n v="436"/>
    <n v="2"/>
    <x v="1"/>
    <n v="1"/>
    <n v="3"/>
    <n v="37"/>
    <n v="3"/>
    <n v="2"/>
    <n v="4"/>
    <n v="5160"/>
    <n v="21519"/>
    <n v="4"/>
    <n v="16"/>
    <n v="3"/>
    <n v="3"/>
    <n v="80"/>
    <n v="0"/>
    <n v="12"/>
    <n v="2"/>
    <n v="9"/>
    <n v="7"/>
    <n v="7"/>
    <n v="3"/>
    <x v="0"/>
    <x v="1"/>
    <s v="Very_Satisfied"/>
    <x v="0"/>
    <s v="Btwn 11-20"/>
  </r>
  <r>
    <x v="1"/>
    <x v="0"/>
    <s v="35 - 44"/>
    <s v="Current Employees"/>
    <x v="1"/>
    <x v="0"/>
    <x v="609"/>
    <n v="843"/>
    <x v="1"/>
    <x v="7"/>
    <s v="Married"/>
    <s v="No"/>
    <s v="Y"/>
    <n v="3"/>
    <n v="43"/>
    <n v="1"/>
    <n v="589"/>
    <n v="14"/>
    <x v="0"/>
    <n v="1"/>
    <n v="2"/>
    <n v="94"/>
    <n v="3"/>
    <n v="4"/>
    <n v="1"/>
    <n v="17159"/>
    <n v="5200"/>
    <n v="6"/>
    <n v="24"/>
    <n v="4"/>
    <n v="3"/>
    <n v="80"/>
    <n v="1"/>
    <n v="22"/>
    <n v="3"/>
    <n v="4"/>
    <n v="1"/>
    <n v="1"/>
    <n v="0"/>
    <x v="1"/>
    <x v="0"/>
    <s v="Very_Dissatisfied"/>
    <x v="2"/>
    <s v="Btwn 21-30"/>
  </r>
  <r>
    <x v="1"/>
    <x v="0"/>
    <s v="25 - 34"/>
    <s v="Current Employees"/>
    <x v="1"/>
    <x v="4"/>
    <x v="610"/>
    <n v="844"/>
    <x v="1"/>
    <x v="7"/>
    <s v="Divorced"/>
    <s v="Yes"/>
    <s v="Y"/>
    <n v="3"/>
    <n v="27"/>
    <n v="1"/>
    <n v="269"/>
    <n v="5"/>
    <x v="1"/>
    <n v="1"/>
    <n v="3"/>
    <n v="42"/>
    <n v="2"/>
    <n v="3"/>
    <n v="4"/>
    <n v="12808"/>
    <n v="8842"/>
    <n v="1"/>
    <n v="16"/>
    <n v="3"/>
    <n v="2"/>
    <n v="80"/>
    <n v="1"/>
    <n v="9"/>
    <n v="3"/>
    <n v="9"/>
    <n v="8"/>
    <n v="0"/>
    <n v="8"/>
    <x v="0"/>
    <x v="2"/>
    <s v="Very_Satisfied"/>
    <x v="0"/>
    <s v="Btwn 0-10"/>
  </r>
  <r>
    <x v="1"/>
    <x v="0"/>
    <s v="35 - 44"/>
    <s v="Current Employees"/>
    <x v="1"/>
    <x v="1"/>
    <x v="611"/>
    <n v="845"/>
    <x v="1"/>
    <x v="3"/>
    <s v="Single"/>
    <s v="No"/>
    <s v="Y"/>
    <n v="3"/>
    <n v="35"/>
    <n v="1"/>
    <n v="950"/>
    <n v="7"/>
    <x v="3"/>
    <n v="1"/>
    <n v="3"/>
    <n v="59"/>
    <n v="3"/>
    <n v="3"/>
    <n v="3"/>
    <n v="10221"/>
    <n v="18869"/>
    <n v="3"/>
    <n v="21"/>
    <n v="4"/>
    <n v="2"/>
    <n v="80"/>
    <n v="0"/>
    <n v="17"/>
    <n v="4"/>
    <n v="8"/>
    <n v="5"/>
    <n v="1"/>
    <n v="6"/>
    <x v="1"/>
    <x v="2"/>
    <s v="Satisfied"/>
    <x v="0"/>
    <s v="Btwn 11-20"/>
  </r>
  <r>
    <x v="1"/>
    <x v="0"/>
    <s v="25 - 34"/>
    <s v="Current Employees"/>
    <x v="0"/>
    <x v="3"/>
    <x v="612"/>
    <n v="846"/>
    <x v="0"/>
    <x v="0"/>
    <s v="Married"/>
    <s v="Yes"/>
    <s v="Y"/>
    <n v="2"/>
    <n v="28"/>
    <n v="1"/>
    <n v="760"/>
    <n v="2"/>
    <x v="2"/>
    <n v="1"/>
    <n v="2"/>
    <n v="81"/>
    <n v="3"/>
    <n v="2"/>
    <n v="2"/>
    <n v="4779"/>
    <n v="3698"/>
    <n v="1"/>
    <n v="20"/>
    <n v="4"/>
    <n v="1"/>
    <n v="80"/>
    <n v="0"/>
    <n v="8"/>
    <n v="3"/>
    <n v="8"/>
    <n v="7"/>
    <n v="7"/>
    <n v="5"/>
    <x v="1"/>
    <x v="2"/>
    <s v="Dissatisfied"/>
    <x v="0"/>
    <s v="Btwn 0-10"/>
  </r>
  <r>
    <x v="1"/>
    <x v="0"/>
    <s v="25 - 34"/>
    <s v="Current Employees"/>
    <x v="2"/>
    <x v="5"/>
    <x v="613"/>
    <n v="847"/>
    <x v="1"/>
    <x v="8"/>
    <s v="Married"/>
    <s v="No"/>
    <s v="Y"/>
    <n v="1"/>
    <n v="34"/>
    <n v="1"/>
    <n v="829"/>
    <n v="3"/>
    <x v="0"/>
    <n v="1"/>
    <n v="3"/>
    <n v="88"/>
    <n v="3"/>
    <n v="1"/>
    <n v="4"/>
    <n v="3737"/>
    <n v="2243"/>
    <n v="0"/>
    <n v="19"/>
    <n v="3"/>
    <n v="3"/>
    <n v="80"/>
    <n v="1"/>
    <n v="4"/>
    <n v="1"/>
    <n v="3"/>
    <n v="2"/>
    <n v="0"/>
    <n v="2"/>
    <x v="0"/>
    <x v="2"/>
    <s v="Very_Satisfied"/>
    <x v="0"/>
    <s v="Btwn 0-10"/>
  </r>
  <r>
    <x v="0"/>
    <x v="1"/>
    <s v="25 - 34"/>
    <s v="Ex-Employees"/>
    <x v="1"/>
    <x v="2"/>
    <x v="614"/>
    <n v="848"/>
    <x v="0"/>
    <x v="1"/>
    <s v="Married"/>
    <s v="Yes"/>
    <s v="Y"/>
    <n v="2"/>
    <n v="26"/>
    <n v="0"/>
    <n v="887"/>
    <n v="5"/>
    <x v="0"/>
    <n v="1"/>
    <n v="3"/>
    <n v="88"/>
    <n v="2"/>
    <n v="1"/>
    <n v="3"/>
    <n v="2366"/>
    <n v="20898"/>
    <n v="1"/>
    <n v="14"/>
    <n v="3"/>
    <n v="1"/>
    <n v="80"/>
    <n v="1"/>
    <n v="8"/>
    <n v="3"/>
    <n v="8"/>
    <n v="7"/>
    <n v="1"/>
    <n v="7"/>
    <x v="0"/>
    <x v="2"/>
    <s v="Satisfied"/>
    <x v="0"/>
    <s v="Btwn 0-10"/>
  </r>
  <r>
    <x v="1"/>
    <x v="2"/>
    <s v="25 - 34"/>
    <s v="Current Employees"/>
    <x v="1"/>
    <x v="2"/>
    <x v="615"/>
    <n v="850"/>
    <x v="1"/>
    <x v="1"/>
    <s v="Married"/>
    <s v="No"/>
    <s v="Y"/>
    <n v="6"/>
    <n v="27"/>
    <n v="1"/>
    <n v="443"/>
    <n v="3"/>
    <x v="3"/>
    <n v="1"/>
    <n v="4"/>
    <n v="50"/>
    <n v="3"/>
    <n v="1"/>
    <n v="4"/>
    <n v="1706"/>
    <n v="16571"/>
    <n v="1"/>
    <n v="11"/>
    <n v="3"/>
    <n v="3"/>
    <n v="80"/>
    <n v="3"/>
    <n v="0"/>
    <n v="2"/>
    <n v="0"/>
    <n v="0"/>
    <n v="0"/>
    <n v="0"/>
    <x v="0"/>
    <x v="2"/>
    <s v="Very_Satisfied"/>
    <x v="0"/>
    <s v="Btwn 0-10"/>
  </r>
  <r>
    <x v="1"/>
    <x v="0"/>
    <s v="45 - 54"/>
    <s v="Current Employees"/>
    <x v="0"/>
    <x v="3"/>
    <x v="616"/>
    <n v="851"/>
    <x v="0"/>
    <x v="5"/>
    <s v="Married"/>
    <s v="No"/>
    <s v="Y"/>
    <n v="2"/>
    <n v="51"/>
    <n v="1"/>
    <n v="1318"/>
    <n v="26"/>
    <x v="2"/>
    <n v="1"/>
    <n v="1"/>
    <n v="66"/>
    <n v="3"/>
    <n v="4"/>
    <n v="3"/>
    <n v="16307"/>
    <n v="5594"/>
    <n v="2"/>
    <n v="14"/>
    <n v="3"/>
    <n v="3"/>
    <n v="80"/>
    <n v="1"/>
    <n v="29"/>
    <n v="2"/>
    <n v="20"/>
    <n v="6"/>
    <n v="4"/>
    <n v="17"/>
    <x v="0"/>
    <x v="1"/>
    <s v="Satisfied"/>
    <x v="1"/>
    <s v="Btwn 21-30"/>
  </r>
  <r>
    <x v="1"/>
    <x v="0"/>
    <s v="35 - 44"/>
    <s v="Current Employees"/>
    <x v="1"/>
    <x v="2"/>
    <x v="617"/>
    <n v="852"/>
    <x v="1"/>
    <x v="4"/>
    <s v="Single"/>
    <s v="No"/>
    <s v="Y"/>
    <n v="2"/>
    <n v="44"/>
    <n v="1"/>
    <n v="625"/>
    <n v="4"/>
    <x v="3"/>
    <n v="1"/>
    <n v="4"/>
    <n v="50"/>
    <n v="3"/>
    <n v="2"/>
    <n v="2"/>
    <n v="5933"/>
    <n v="5197"/>
    <n v="9"/>
    <n v="12"/>
    <n v="3"/>
    <n v="4"/>
    <n v="80"/>
    <n v="0"/>
    <n v="10"/>
    <n v="2"/>
    <n v="5"/>
    <n v="2"/>
    <n v="2"/>
    <n v="3"/>
    <x v="0"/>
    <x v="0"/>
    <s v="Dissatisfied"/>
    <x v="0"/>
    <s v="Btwn 0-10"/>
  </r>
  <r>
    <x v="1"/>
    <x v="0"/>
    <s v="25 - 34"/>
    <s v="Current Employees"/>
    <x v="1"/>
    <x v="2"/>
    <x v="618"/>
    <n v="854"/>
    <x v="1"/>
    <x v="1"/>
    <s v="Single"/>
    <s v="No"/>
    <s v="Y"/>
    <n v="3"/>
    <n v="25"/>
    <n v="1"/>
    <n v="180"/>
    <n v="2"/>
    <x v="1"/>
    <n v="1"/>
    <n v="1"/>
    <n v="65"/>
    <n v="4"/>
    <n v="1"/>
    <n v="1"/>
    <n v="3424"/>
    <n v="21632"/>
    <n v="7"/>
    <n v="13"/>
    <n v="3"/>
    <n v="3"/>
    <n v="80"/>
    <n v="0"/>
    <n v="6"/>
    <n v="2"/>
    <n v="4"/>
    <n v="3"/>
    <n v="0"/>
    <n v="1"/>
    <x v="0"/>
    <x v="4"/>
    <s v="Very_Dissatisfied"/>
    <x v="0"/>
    <s v="Btwn 0-10"/>
  </r>
  <r>
    <x v="1"/>
    <x v="0"/>
    <s v="25 - 34"/>
    <s v="Current Employees"/>
    <x v="0"/>
    <x v="2"/>
    <x v="619"/>
    <n v="855"/>
    <x v="1"/>
    <x v="0"/>
    <s v="Divorced"/>
    <s v="No"/>
    <s v="Y"/>
    <n v="5"/>
    <n v="33"/>
    <n v="1"/>
    <n v="586"/>
    <n v="1"/>
    <x v="3"/>
    <n v="1"/>
    <n v="1"/>
    <n v="48"/>
    <n v="4"/>
    <n v="2"/>
    <n v="1"/>
    <n v="4037"/>
    <n v="21816"/>
    <n v="1"/>
    <n v="22"/>
    <n v="4"/>
    <n v="1"/>
    <n v="80"/>
    <n v="1"/>
    <n v="9"/>
    <n v="3"/>
    <n v="9"/>
    <n v="8"/>
    <n v="0"/>
    <n v="8"/>
    <x v="1"/>
    <x v="2"/>
    <s v="Very_Dissatisfied"/>
    <x v="0"/>
    <s v="Btwn 0-10"/>
  </r>
  <r>
    <x v="1"/>
    <x v="0"/>
    <s v="35 - 44"/>
    <s v="Current Employees"/>
    <x v="1"/>
    <x v="2"/>
    <x v="620"/>
    <n v="856"/>
    <x v="0"/>
    <x v="1"/>
    <s v="Single"/>
    <s v="No"/>
    <s v="Y"/>
    <n v="3"/>
    <n v="35"/>
    <n v="1"/>
    <n v="1343"/>
    <n v="27"/>
    <x v="1"/>
    <n v="1"/>
    <n v="3"/>
    <n v="53"/>
    <n v="2"/>
    <n v="1"/>
    <n v="1"/>
    <n v="2559"/>
    <n v="17852"/>
    <n v="1"/>
    <n v="11"/>
    <n v="3"/>
    <n v="4"/>
    <n v="80"/>
    <n v="0"/>
    <n v="6"/>
    <n v="2"/>
    <n v="6"/>
    <n v="5"/>
    <n v="1"/>
    <n v="1"/>
    <x v="0"/>
    <x v="2"/>
    <s v="Very_Dissatisfied"/>
    <x v="1"/>
    <s v="Btwn 0-10"/>
  </r>
  <r>
    <x v="1"/>
    <x v="0"/>
    <s v="35 - 44"/>
    <s v="Current Employees"/>
    <x v="0"/>
    <x v="0"/>
    <x v="621"/>
    <n v="857"/>
    <x v="1"/>
    <x v="0"/>
    <s v="Married"/>
    <s v="Yes"/>
    <s v="Y"/>
    <n v="1"/>
    <n v="36"/>
    <n v="1"/>
    <n v="928"/>
    <n v="1"/>
    <x v="0"/>
    <n v="1"/>
    <n v="2"/>
    <n v="56"/>
    <n v="3"/>
    <n v="2"/>
    <n v="4"/>
    <n v="6201"/>
    <n v="2823"/>
    <n v="1"/>
    <n v="14"/>
    <n v="3"/>
    <n v="4"/>
    <n v="80"/>
    <n v="1"/>
    <n v="18"/>
    <n v="2"/>
    <n v="18"/>
    <n v="14"/>
    <n v="4"/>
    <n v="11"/>
    <x v="0"/>
    <x v="0"/>
    <s v="Very_Satisfied"/>
    <x v="0"/>
    <s v="Btwn 11-20"/>
  </r>
  <r>
    <x v="1"/>
    <x v="0"/>
    <s v="25 - 34"/>
    <s v="Current Employees"/>
    <x v="0"/>
    <x v="0"/>
    <x v="622"/>
    <n v="859"/>
    <x v="1"/>
    <x v="0"/>
    <s v="Divorced"/>
    <s v="No"/>
    <s v="Y"/>
    <n v="3"/>
    <n v="32"/>
    <n v="1"/>
    <n v="117"/>
    <n v="13"/>
    <x v="2"/>
    <n v="1"/>
    <n v="2"/>
    <n v="73"/>
    <n v="3"/>
    <n v="2"/>
    <n v="4"/>
    <n v="4403"/>
    <n v="9250"/>
    <n v="2"/>
    <n v="11"/>
    <n v="3"/>
    <n v="3"/>
    <n v="80"/>
    <n v="1"/>
    <n v="8"/>
    <n v="2"/>
    <n v="5"/>
    <n v="2"/>
    <n v="0"/>
    <n v="3"/>
    <x v="0"/>
    <x v="2"/>
    <s v="Very_Satisfied"/>
    <x v="2"/>
    <s v="Btwn 0-10"/>
  </r>
  <r>
    <x v="1"/>
    <x v="1"/>
    <s v="25 - 34"/>
    <s v="Current Employees"/>
    <x v="1"/>
    <x v="0"/>
    <x v="623"/>
    <n v="861"/>
    <x v="1"/>
    <x v="1"/>
    <s v="Divorced"/>
    <s v="No"/>
    <s v="Y"/>
    <n v="3"/>
    <n v="30"/>
    <n v="1"/>
    <n v="1012"/>
    <n v="5"/>
    <x v="2"/>
    <n v="1"/>
    <n v="2"/>
    <n v="75"/>
    <n v="2"/>
    <n v="1"/>
    <n v="4"/>
    <n v="3761"/>
    <n v="2373"/>
    <n v="9"/>
    <n v="12"/>
    <n v="3"/>
    <n v="2"/>
    <n v="80"/>
    <n v="1"/>
    <n v="10"/>
    <n v="2"/>
    <n v="5"/>
    <n v="4"/>
    <n v="0"/>
    <n v="3"/>
    <x v="0"/>
    <x v="2"/>
    <s v="Very_Satisfied"/>
    <x v="0"/>
    <s v="Btwn 0-10"/>
  </r>
  <r>
    <x v="1"/>
    <x v="0"/>
    <s v="45 - 54"/>
    <s v="Current Employees"/>
    <x v="0"/>
    <x v="3"/>
    <x v="624"/>
    <n v="862"/>
    <x v="0"/>
    <x v="0"/>
    <s v="Married"/>
    <s v="Yes"/>
    <s v="Y"/>
    <n v="3"/>
    <n v="53"/>
    <n v="1"/>
    <n v="661"/>
    <n v="7"/>
    <x v="0"/>
    <n v="1"/>
    <n v="1"/>
    <n v="78"/>
    <n v="2"/>
    <n v="3"/>
    <n v="4"/>
    <n v="10934"/>
    <n v="20715"/>
    <n v="7"/>
    <n v="18"/>
    <n v="3"/>
    <n v="4"/>
    <n v="80"/>
    <n v="1"/>
    <n v="35"/>
    <n v="3"/>
    <n v="5"/>
    <n v="2"/>
    <n v="0"/>
    <n v="4"/>
    <x v="0"/>
    <x v="1"/>
    <s v="Very_Satisfied"/>
    <x v="0"/>
    <s v="31 plus"/>
  </r>
  <r>
    <x v="1"/>
    <x v="0"/>
    <s v="45 - 54"/>
    <s v="Current Employees"/>
    <x v="0"/>
    <x v="3"/>
    <x v="625"/>
    <n v="864"/>
    <x v="1"/>
    <x v="0"/>
    <s v="Divorced"/>
    <s v="Yes"/>
    <s v="Y"/>
    <n v="2"/>
    <n v="45"/>
    <n v="1"/>
    <n v="930"/>
    <n v="9"/>
    <x v="3"/>
    <n v="1"/>
    <n v="4"/>
    <n v="74"/>
    <n v="3"/>
    <n v="3"/>
    <n v="1"/>
    <n v="10761"/>
    <n v="19239"/>
    <n v="4"/>
    <n v="12"/>
    <n v="3"/>
    <n v="3"/>
    <n v="80"/>
    <n v="1"/>
    <n v="18"/>
    <n v="3"/>
    <n v="5"/>
    <n v="4"/>
    <n v="0"/>
    <n v="2"/>
    <x v="0"/>
    <x v="0"/>
    <s v="Very_Dissatisfied"/>
    <x v="0"/>
    <s v="Btwn 11-20"/>
  </r>
  <r>
    <x v="1"/>
    <x v="0"/>
    <s v="25 - 34"/>
    <s v="Current Employees"/>
    <x v="1"/>
    <x v="2"/>
    <x v="626"/>
    <n v="865"/>
    <x v="0"/>
    <x v="1"/>
    <s v="Married"/>
    <s v="No"/>
    <s v="Y"/>
    <n v="3"/>
    <n v="32"/>
    <n v="1"/>
    <n v="638"/>
    <n v="8"/>
    <x v="0"/>
    <n v="1"/>
    <n v="3"/>
    <n v="91"/>
    <n v="4"/>
    <n v="2"/>
    <n v="3"/>
    <n v="5175"/>
    <n v="22162"/>
    <n v="5"/>
    <n v="12"/>
    <n v="3"/>
    <n v="3"/>
    <n v="80"/>
    <n v="1"/>
    <n v="9"/>
    <n v="2"/>
    <n v="5"/>
    <n v="3"/>
    <n v="1"/>
    <n v="3"/>
    <x v="0"/>
    <x v="2"/>
    <s v="Satisfied"/>
    <x v="0"/>
    <s v="Btwn 0-10"/>
  </r>
  <r>
    <x v="1"/>
    <x v="1"/>
    <s v="45 - 54"/>
    <s v="Current Employees"/>
    <x v="1"/>
    <x v="2"/>
    <x v="627"/>
    <n v="867"/>
    <x v="0"/>
    <x v="3"/>
    <s v="Married"/>
    <s v="No"/>
    <s v="Y"/>
    <n v="3"/>
    <n v="52"/>
    <n v="1"/>
    <n v="890"/>
    <n v="25"/>
    <x v="2"/>
    <n v="1"/>
    <n v="3"/>
    <n v="81"/>
    <n v="2"/>
    <n v="4"/>
    <n v="4"/>
    <n v="13826"/>
    <n v="19028"/>
    <n v="3"/>
    <n v="22"/>
    <n v="4"/>
    <n v="3"/>
    <n v="80"/>
    <n v="0"/>
    <n v="31"/>
    <n v="3"/>
    <n v="9"/>
    <n v="8"/>
    <n v="0"/>
    <n v="0"/>
    <x v="1"/>
    <x v="1"/>
    <s v="Very_Satisfied"/>
    <x v="1"/>
    <s v="31 plus"/>
  </r>
  <r>
    <x v="1"/>
    <x v="0"/>
    <s v="35 - 44"/>
    <s v="Current Employees"/>
    <x v="0"/>
    <x v="3"/>
    <x v="628"/>
    <n v="868"/>
    <x v="1"/>
    <x v="0"/>
    <s v="Divorced"/>
    <s v="No"/>
    <s v="Y"/>
    <n v="2"/>
    <n v="37"/>
    <n v="1"/>
    <n v="342"/>
    <n v="16"/>
    <x v="2"/>
    <n v="1"/>
    <n v="4"/>
    <n v="66"/>
    <n v="2"/>
    <n v="2"/>
    <n v="3"/>
    <n v="6334"/>
    <n v="24558"/>
    <n v="4"/>
    <n v="19"/>
    <n v="3"/>
    <n v="4"/>
    <n v="80"/>
    <n v="2"/>
    <n v="9"/>
    <n v="3"/>
    <n v="1"/>
    <n v="0"/>
    <n v="0"/>
    <n v="0"/>
    <x v="0"/>
    <x v="0"/>
    <s v="Satisfied"/>
    <x v="2"/>
    <s v="Btwn 0-10"/>
  </r>
  <r>
    <x v="1"/>
    <x v="0"/>
    <s v="25 - 34"/>
    <s v="Current Employees"/>
    <x v="2"/>
    <x v="2"/>
    <x v="629"/>
    <n v="869"/>
    <x v="1"/>
    <x v="8"/>
    <s v="Divorced"/>
    <s v="No"/>
    <s v="Y"/>
    <n v="6"/>
    <n v="28"/>
    <n v="1"/>
    <n v="1169"/>
    <n v="8"/>
    <x v="0"/>
    <n v="1"/>
    <n v="2"/>
    <n v="63"/>
    <n v="2"/>
    <n v="1"/>
    <n v="4"/>
    <n v="4936"/>
    <n v="23965"/>
    <n v="1"/>
    <n v="13"/>
    <n v="3"/>
    <n v="4"/>
    <n v="80"/>
    <n v="1"/>
    <n v="6"/>
    <n v="3"/>
    <n v="5"/>
    <n v="1"/>
    <n v="0"/>
    <n v="4"/>
    <x v="0"/>
    <x v="2"/>
    <s v="Very_Satisfied"/>
    <x v="0"/>
    <s v="Btwn 0-10"/>
  </r>
  <r>
    <x v="1"/>
    <x v="0"/>
    <s v="Under 25"/>
    <s v="Current Employees"/>
    <x v="1"/>
    <x v="0"/>
    <x v="630"/>
    <n v="872"/>
    <x v="1"/>
    <x v="3"/>
    <s v="Married"/>
    <s v="No"/>
    <s v="Y"/>
    <n v="2"/>
    <n v="22"/>
    <n v="1"/>
    <n v="1230"/>
    <n v="1"/>
    <x v="0"/>
    <n v="1"/>
    <n v="4"/>
    <n v="33"/>
    <n v="2"/>
    <n v="2"/>
    <n v="4"/>
    <n v="4775"/>
    <n v="19146"/>
    <n v="6"/>
    <n v="22"/>
    <n v="4"/>
    <n v="1"/>
    <n v="80"/>
    <n v="2"/>
    <n v="4"/>
    <n v="1"/>
    <n v="2"/>
    <n v="2"/>
    <n v="2"/>
    <n v="2"/>
    <x v="1"/>
    <x v="4"/>
    <s v="Very_Satisfied"/>
    <x v="0"/>
    <s v="Btwn 0-10"/>
  </r>
  <r>
    <x v="1"/>
    <x v="0"/>
    <s v="35 - 44"/>
    <s v="Current Employees"/>
    <x v="1"/>
    <x v="0"/>
    <x v="631"/>
    <n v="874"/>
    <x v="1"/>
    <x v="2"/>
    <s v="Married"/>
    <s v="Yes"/>
    <s v="Y"/>
    <n v="2"/>
    <n v="44"/>
    <n v="1"/>
    <n v="986"/>
    <n v="8"/>
    <x v="2"/>
    <n v="1"/>
    <n v="1"/>
    <n v="62"/>
    <n v="4"/>
    <n v="1"/>
    <n v="4"/>
    <n v="2818"/>
    <n v="5044"/>
    <n v="2"/>
    <n v="24"/>
    <n v="4"/>
    <n v="3"/>
    <n v="80"/>
    <n v="1"/>
    <n v="10"/>
    <n v="2"/>
    <n v="3"/>
    <n v="2"/>
    <n v="0"/>
    <n v="2"/>
    <x v="1"/>
    <x v="0"/>
    <s v="Very_Satisfied"/>
    <x v="0"/>
    <s v="Btwn 0-10"/>
  </r>
  <r>
    <x v="1"/>
    <x v="1"/>
    <s v="35 - 44"/>
    <s v="Current Employees"/>
    <x v="1"/>
    <x v="2"/>
    <x v="632"/>
    <n v="875"/>
    <x v="1"/>
    <x v="1"/>
    <s v="Single"/>
    <s v="Yes"/>
    <s v="Y"/>
    <n v="2"/>
    <n v="42"/>
    <n v="1"/>
    <n v="1271"/>
    <n v="2"/>
    <x v="1"/>
    <n v="1"/>
    <n v="2"/>
    <n v="35"/>
    <n v="3"/>
    <n v="1"/>
    <n v="4"/>
    <n v="2515"/>
    <n v="9068"/>
    <n v="5"/>
    <n v="14"/>
    <n v="3"/>
    <n v="4"/>
    <n v="80"/>
    <n v="0"/>
    <n v="8"/>
    <n v="3"/>
    <n v="2"/>
    <n v="1"/>
    <n v="2"/>
    <n v="2"/>
    <x v="0"/>
    <x v="0"/>
    <s v="Very_Satisfied"/>
    <x v="0"/>
    <s v="Btwn 0-10"/>
  </r>
  <r>
    <x v="1"/>
    <x v="0"/>
    <s v="35 - 44"/>
    <s v="Current Employees"/>
    <x v="2"/>
    <x v="0"/>
    <x v="633"/>
    <n v="878"/>
    <x v="1"/>
    <x v="8"/>
    <s v="Married"/>
    <s v="No"/>
    <s v="Y"/>
    <n v="3"/>
    <n v="36"/>
    <n v="1"/>
    <n v="1278"/>
    <n v="8"/>
    <x v="3"/>
    <n v="1"/>
    <n v="1"/>
    <n v="77"/>
    <n v="2"/>
    <n v="1"/>
    <n v="1"/>
    <n v="2342"/>
    <n v="8635"/>
    <n v="0"/>
    <n v="21"/>
    <n v="4"/>
    <n v="3"/>
    <n v="80"/>
    <n v="0"/>
    <n v="6"/>
    <n v="3"/>
    <n v="5"/>
    <n v="4"/>
    <n v="0"/>
    <n v="3"/>
    <x v="1"/>
    <x v="0"/>
    <s v="Very_Dissatisfied"/>
    <x v="0"/>
    <s v="Btwn 0-10"/>
  </r>
  <r>
    <x v="1"/>
    <x v="0"/>
    <s v="25 - 34"/>
    <s v="Current Employees"/>
    <x v="0"/>
    <x v="1"/>
    <x v="634"/>
    <n v="879"/>
    <x v="1"/>
    <x v="0"/>
    <s v="Married"/>
    <s v="Yes"/>
    <s v="Y"/>
    <n v="3"/>
    <n v="25"/>
    <n v="1"/>
    <n v="141"/>
    <n v="3"/>
    <x v="1"/>
    <n v="1"/>
    <n v="3"/>
    <n v="98"/>
    <n v="3"/>
    <n v="2"/>
    <n v="1"/>
    <n v="4194"/>
    <n v="14363"/>
    <n v="1"/>
    <n v="18"/>
    <n v="3"/>
    <n v="4"/>
    <n v="80"/>
    <n v="0"/>
    <n v="5"/>
    <n v="3"/>
    <n v="5"/>
    <n v="3"/>
    <n v="0"/>
    <n v="3"/>
    <x v="0"/>
    <x v="4"/>
    <s v="Very_Dissatisfied"/>
    <x v="0"/>
    <s v="Btwn 0-10"/>
  </r>
  <r>
    <x v="1"/>
    <x v="0"/>
    <s v="35 - 44"/>
    <s v="Current Employees"/>
    <x v="1"/>
    <x v="0"/>
    <x v="635"/>
    <n v="880"/>
    <x v="0"/>
    <x v="3"/>
    <s v="Married"/>
    <s v="Yes"/>
    <s v="Y"/>
    <n v="2"/>
    <n v="35"/>
    <n v="1"/>
    <n v="607"/>
    <n v="9"/>
    <x v="3"/>
    <n v="1"/>
    <n v="4"/>
    <n v="66"/>
    <n v="2"/>
    <n v="3"/>
    <n v="3"/>
    <n v="10685"/>
    <n v="23457"/>
    <n v="1"/>
    <n v="20"/>
    <n v="4"/>
    <n v="2"/>
    <n v="80"/>
    <n v="1"/>
    <n v="17"/>
    <n v="3"/>
    <n v="17"/>
    <n v="14"/>
    <n v="5"/>
    <n v="15"/>
    <x v="1"/>
    <x v="2"/>
    <s v="Satisfied"/>
    <x v="0"/>
    <s v="Btwn 11-20"/>
  </r>
  <r>
    <x v="0"/>
    <x v="1"/>
    <s v="35 - 44"/>
    <s v="Ex-Employees"/>
    <x v="1"/>
    <x v="0"/>
    <x v="636"/>
    <n v="881"/>
    <x v="0"/>
    <x v="1"/>
    <s v="Divorced"/>
    <s v="Yes"/>
    <s v="Y"/>
    <n v="3"/>
    <n v="35"/>
    <n v="0"/>
    <n v="130"/>
    <n v="25"/>
    <x v="2"/>
    <n v="1"/>
    <n v="4"/>
    <n v="96"/>
    <n v="3"/>
    <n v="1"/>
    <n v="2"/>
    <n v="2022"/>
    <n v="16612"/>
    <n v="1"/>
    <n v="19"/>
    <n v="3"/>
    <n v="1"/>
    <n v="80"/>
    <n v="1"/>
    <n v="10"/>
    <n v="2"/>
    <n v="10"/>
    <n v="2"/>
    <n v="7"/>
    <n v="8"/>
    <x v="0"/>
    <x v="2"/>
    <s v="Dissatisfied"/>
    <x v="1"/>
    <s v="Btwn 0-10"/>
  </r>
  <r>
    <x v="1"/>
    <x v="2"/>
    <s v="25 - 34"/>
    <s v="Current Employees"/>
    <x v="1"/>
    <x v="0"/>
    <x v="637"/>
    <n v="882"/>
    <x v="1"/>
    <x v="2"/>
    <s v="Divorced"/>
    <s v="No"/>
    <s v="Y"/>
    <n v="2"/>
    <n v="32"/>
    <n v="1"/>
    <n v="300"/>
    <n v="1"/>
    <x v="3"/>
    <n v="1"/>
    <n v="4"/>
    <n v="61"/>
    <n v="3"/>
    <n v="1"/>
    <n v="4"/>
    <n v="2314"/>
    <n v="9148"/>
    <n v="0"/>
    <n v="12"/>
    <n v="3"/>
    <n v="2"/>
    <n v="80"/>
    <n v="1"/>
    <n v="4"/>
    <n v="3"/>
    <n v="3"/>
    <n v="0"/>
    <n v="0"/>
    <n v="2"/>
    <x v="0"/>
    <x v="2"/>
    <s v="Very_Satisfied"/>
    <x v="0"/>
    <s v="Btwn 0-10"/>
  </r>
  <r>
    <x v="1"/>
    <x v="0"/>
    <s v="25 - 34"/>
    <s v="Current Employees"/>
    <x v="0"/>
    <x v="3"/>
    <x v="638"/>
    <n v="885"/>
    <x v="1"/>
    <x v="0"/>
    <s v="Married"/>
    <s v="No"/>
    <s v="Y"/>
    <n v="1"/>
    <n v="25"/>
    <n v="1"/>
    <n v="583"/>
    <n v="4"/>
    <x v="1"/>
    <n v="1"/>
    <n v="3"/>
    <n v="87"/>
    <n v="2"/>
    <n v="2"/>
    <n v="1"/>
    <n v="4256"/>
    <n v="18154"/>
    <n v="1"/>
    <n v="12"/>
    <n v="3"/>
    <n v="1"/>
    <n v="80"/>
    <n v="0"/>
    <n v="5"/>
    <n v="4"/>
    <n v="5"/>
    <n v="2"/>
    <n v="0"/>
    <n v="3"/>
    <x v="0"/>
    <x v="4"/>
    <s v="Very_Dissatisfied"/>
    <x v="0"/>
    <s v="Btwn 0-10"/>
  </r>
  <r>
    <x v="1"/>
    <x v="0"/>
    <s v="45 - 54"/>
    <s v="Current Employees"/>
    <x v="1"/>
    <x v="4"/>
    <x v="639"/>
    <n v="887"/>
    <x v="0"/>
    <x v="1"/>
    <s v="Married"/>
    <s v="No"/>
    <s v="Y"/>
    <n v="2"/>
    <n v="49"/>
    <n v="1"/>
    <n v="1418"/>
    <n v="1"/>
    <x v="3"/>
    <n v="1"/>
    <n v="3"/>
    <n v="36"/>
    <n v="3"/>
    <n v="1"/>
    <n v="1"/>
    <n v="3580"/>
    <n v="10554"/>
    <n v="2"/>
    <n v="16"/>
    <n v="3"/>
    <n v="2"/>
    <n v="80"/>
    <n v="1"/>
    <n v="7"/>
    <n v="3"/>
    <n v="4"/>
    <n v="2"/>
    <n v="0"/>
    <n v="2"/>
    <x v="0"/>
    <x v="1"/>
    <s v="Very_Dissatisfied"/>
    <x v="0"/>
    <s v="Btwn 0-10"/>
  </r>
  <r>
    <x v="1"/>
    <x v="2"/>
    <s v="Under 25"/>
    <s v="Current Employees"/>
    <x v="1"/>
    <x v="0"/>
    <x v="640"/>
    <n v="888"/>
    <x v="1"/>
    <x v="2"/>
    <s v="Married"/>
    <s v="No"/>
    <s v="Y"/>
    <n v="2"/>
    <n v="24"/>
    <n v="1"/>
    <n v="1269"/>
    <n v="4"/>
    <x v="1"/>
    <n v="1"/>
    <n v="1"/>
    <n v="46"/>
    <n v="2"/>
    <n v="1"/>
    <n v="4"/>
    <n v="3162"/>
    <n v="10778"/>
    <n v="0"/>
    <n v="17"/>
    <n v="3"/>
    <n v="4"/>
    <n v="80"/>
    <n v="0"/>
    <n v="6"/>
    <n v="2"/>
    <n v="5"/>
    <n v="2"/>
    <n v="3"/>
    <n v="4"/>
    <x v="0"/>
    <x v="4"/>
    <s v="Very_Satisfied"/>
    <x v="0"/>
    <s v="Btwn 0-10"/>
  </r>
  <r>
    <x v="1"/>
    <x v="1"/>
    <s v="25 - 34"/>
    <s v="Current Employees"/>
    <x v="0"/>
    <x v="0"/>
    <x v="641"/>
    <n v="889"/>
    <x v="1"/>
    <x v="0"/>
    <s v="Married"/>
    <s v="No"/>
    <s v="Y"/>
    <n v="3"/>
    <n v="32"/>
    <n v="1"/>
    <n v="379"/>
    <n v="5"/>
    <x v="0"/>
    <n v="1"/>
    <n v="2"/>
    <n v="48"/>
    <n v="3"/>
    <n v="2"/>
    <n v="2"/>
    <n v="6524"/>
    <n v="8891"/>
    <n v="1"/>
    <n v="14"/>
    <n v="3"/>
    <n v="4"/>
    <n v="80"/>
    <n v="1"/>
    <n v="10"/>
    <n v="3"/>
    <n v="10"/>
    <n v="8"/>
    <n v="5"/>
    <n v="3"/>
    <x v="0"/>
    <x v="2"/>
    <s v="Dissatisfied"/>
    <x v="0"/>
    <s v="Btwn 0-10"/>
  </r>
  <r>
    <x v="1"/>
    <x v="0"/>
    <s v="35 - 44"/>
    <s v="Current Employees"/>
    <x v="0"/>
    <x v="3"/>
    <x v="642"/>
    <n v="893"/>
    <x v="1"/>
    <x v="6"/>
    <s v="Married"/>
    <s v="No"/>
    <s v="Y"/>
    <n v="3"/>
    <n v="38"/>
    <n v="1"/>
    <n v="395"/>
    <n v="9"/>
    <x v="3"/>
    <n v="1"/>
    <n v="2"/>
    <n v="98"/>
    <n v="2"/>
    <n v="1"/>
    <n v="2"/>
    <n v="2899"/>
    <n v="12102"/>
    <n v="0"/>
    <n v="19"/>
    <n v="3"/>
    <n v="4"/>
    <n v="80"/>
    <n v="1"/>
    <n v="3"/>
    <n v="3"/>
    <n v="2"/>
    <n v="2"/>
    <n v="1"/>
    <n v="2"/>
    <x v="0"/>
    <x v="0"/>
    <s v="Dissatisfied"/>
    <x v="0"/>
    <s v="Btwn 0-10"/>
  </r>
  <r>
    <x v="1"/>
    <x v="0"/>
    <s v="35 - 44"/>
    <s v="Current Employees"/>
    <x v="1"/>
    <x v="0"/>
    <x v="643"/>
    <n v="894"/>
    <x v="0"/>
    <x v="2"/>
    <s v="Married"/>
    <s v="Yes"/>
    <s v="Y"/>
    <n v="1"/>
    <n v="42"/>
    <n v="1"/>
    <n v="1265"/>
    <n v="3"/>
    <x v="3"/>
    <n v="1"/>
    <n v="3"/>
    <n v="95"/>
    <n v="4"/>
    <n v="2"/>
    <n v="4"/>
    <n v="5231"/>
    <n v="23726"/>
    <n v="2"/>
    <n v="13"/>
    <n v="3"/>
    <n v="2"/>
    <n v="80"/>
    <n v="1"/>
    <n v="17"/>
    <n v="2"/>
    <n v="5"/>
    <n v="3"/>
    <n v="1"/>
    <n v="3"/>
    <x v="0"/>
    <x v="0"/>
    <s v="Very_Satisfied"/>
    <x v="0"/>
    <s v="Btwn 11-20"/>
  </r>
  <r>
    <x v="1"/>
    <x v="0"/>
    <s v="25 - 34"/>
    <s v="Current Employees"/>
    <x v="1"/>
    <x v="0"/>
    <x v="644"/>
    <n v="895"/>
    <x v="1"/>
    <x v="1"/>
    <s v="Married"/>
    <s v="Yes"/>
    <s v="Y"/>
    <n v="2"/>
    <n v="31"/>
    <n v="1"/>
    <n v="1222"/>
    <n v="11"/>
    <x v="2"/>
    <n v="1"/>
    <n v="4"/>
    <n v="48"/>
    <n v="3"/>
    <n v="1"/>
    <n v="4"/>
    <n v="2356"/>
    <n v="14871"/>
    <n v="3"/>
    <n v="19"/>
    <n v="3"/>
    <n v="2"/>
    <n v="80"/>
    <n v="1"/>
    <n v="8"/>
    <n v="3"/>
    <n v="6"/>
    <n v="4"/>
    <n v="0"/>
    <n v="2"/>
    <x v="0"/>
    <x v="2"/>
    <s v="Very_Satisfied"/>
    <x v="2"/>
    <s v="Btwn 0-10"/>
  </r>
  <r>
    <x v="0"/>
    <x v="0"/>
    <s v="25 - 34"/>
    <s v="Ex-Employees"/>
    <x v="0"/>
    <x v="2"/>
    <x v="645"/>
    <n v="896"/>
    <x v="0"/>
    <x v="6"/>
    <s v="Divorced"/>
    <s v="Yes"/>
    <s v="Y"/>
    <n v="3"/>
    <n v="29"/>
    <n v="0"/>
    <n v="341"/>
    <n v="1"/>
    <x v="3"/>
    <n v="1"/>
    <n v="2"/>
    <n v="48"/>
    <n v="2"/>
    <n v="1"/>
    <n v="3"/>
    <n v="2800"/>
    <n v="23522"/>
    <n v="6"/>
    <n v="19"/>
    <n v="3"/>
    <n v="3"/>
    <n v="80"/>
    <n v="3"/>
    <n v="5"/>
    <n v="3"/>
    <n v="3"/>
    <n v="2"/>
    <n v="0"/>
    <n v="2"/>
    <x v="0"/>
    <x v="2"/>
    <s v="Satisfied"/>
    <x v="0"/>
    <s v="Btwn 0-10"/>
  </r>
  <r>
    <x v="1"/>
    <x v="0"/>
    <s v="45 - 54"/>
    <s v="Current Employees"/>
    <x v="0"/>
    <x v="3"/>
    <x v="646"/>
    <n v="897"/>
    <x v="1"/>
    <x v="0"/>
    <s v="Married"/>
    <s v="No"/>
    <s v="Y"/>
    <n v="3"/>
    <n v="53"/>
    <n v="1"/>
    <n v="868"/>
    <n v="8"/>
    <x v="3"/>
    <n v="1"/>
    <n v="1"/>
    <n v="73"/>
    <n v="3"/>
    <n v="4"/>
    <n v="4"/>
    <n v="11836"/>
    <n v="22789"/>
    <n v="5"/>
    <n v="14"/>
    <n v="3"/>
    <n v="3"/>
    <n v="80"/>
    <n v="1"/>
    <n v="28"/>
    <n v="3"/>
    <n v="2"/>
    <n v="0"/>
    <n v="2"/>
    <n v="2"/>
    <x v="0"/>
    <x v="1"/>
    <s v="Very_Satisfied"/>
    <x v="0"/>
    <s v="Btwn 21-30"/>
  </r>
  <r>
    <x v="1"/>
    <x v="0"/>
    <s v="35 - 44"/>
    <s v="Current Employees"/>
    <x v="1"/>
    <x v="4"/>
    <x v="647"/>
    <n v="899"/>
    <x v="1"/>
    <x v="3"/>
    <s v="Married"/>
    <s v="No"/>
    <s v="Y"/>
    <n v="2"/>
    <n v="35"/>
    <n v="1"/>
    <n v="672"/>
    <n v="25"/>
    <x v="3"/>
    <n v="1"/>
    <n v="4"/>
    <n v="78"/>
    <n v="2"/>
    <n v="3"/>
    <n v="2"/>
    <n v="10903"/>
    <n v="9129"/>
    <n v="3"/>
    <n v="16"/>
    <n v="3"/>
    <n v="1"/>
    <n v="80"/>
    <n v="0"/>
    <n v="16"/>
    <n v="3"/>
    <n v="13"/>
    <n v="10"/>
    <n v="4"/>
    <n v="8"/>
    <x v="0"/>
    <x v="2"/>
    <s v="Dissatisfied"/>
    <x v="1"/>
    <s v="Btwn 11-20"/>
  </r>
  <r>
    <x v="1"/>
    <x v="1"/>
    <s v="35 - 44"/>
    <s v="Current Employees"/>
    <x v="0"/>
    <x v="2"/>
    <x v="648"/>
    <n v="900"/>
    <x v="0"/>
    <x v="6"/>
    <s v="Married"/>
    <s v="No"/>
    <s v="Y"/>
    <n v="3"/>
    <n v="37"/>
    <n v="1"/>
    <n v="1231"/>
    <n v="21"/>
    <x v="0"/>
    <n v="1"/>
    <n v="3"/>
    <n v="54"/>
    <n v="3"/>
    <n v="1"/>
    <n v="4"/>
    <n v="2973"/>
    <n v="21222"/>
    <n v="5"/>
    <n v="15"/>
    <n v="3"/>
    <n v="2"/>
    <n v="80"/>
    <n v="1"/>
    <n v="10"/>
    <n v="3"/>
    <n v="5"/>
    <n v="4"/>
    <n v="0"/>
    <n v="0"/>
    <x v="0"/>
    <x v="0"/>
    <s v="Very_Satisfied"/>
    <x v="1"/>
    <s v="Btwn 0-10"/>
  </r>
  <r>
    <x v="1"/>
    <x v="0"/>
    <s v="45 - 54"/>
    <s v="Current Employees"/>
    <x v="1"/>
    <x v="0"/>
    <x v="649"/>
    <n v="901"/>
    <x v="0"/>
    <x v="7"/>
    <s v="Single"/>
    <s v="No"/>
    <s v="Y"/>
    <n v="0"/>
    <n v="53"/>
    <n v="1"/>
    <n v="102"/>
    <n v="23"/>
    <x v="2"/>
    <n v="1"/>
    <n v="4"/>
    <n v="72"/>
    <n v="3"/>
    <n v="4"/>
    <n v="4"/>
    <n v="14275"/>
    <n v="20206"/>
    <n v="6"/>
    <n v="18"/>
    <n v="3"/>
    <n v="3"/>
    <n v="80"/>
    <n v="0"/>
    <n v="33"/>
    <n v="3"/>
    <n v="12"/>
    <n v="9"/>
    <n v="3"/>
    <n v="8"/>
    <x v="0"/>
    <x v="1"/>
    <s v="Very_Satisfied"/>
    <x v="1"/>
    <s v="31 plus"/>
  </r>
  <r>
    <x v="1"/>
    <x v="1"/>
    <s v="35 - 44"/>
    <s v="Current Employees"/>
    <x v="1"/>
    <x v="0"/>
    <x v="650"/>
    <n v="902"/>
    <x v="0"/>
    <x v="4"/>
    <s v="Married"/>
    <s v="No"/>
    <s v="Y"/>
    <n v="2"/>
    <n v="43"/>
    <n v="1"/>
    <n v="422"/>
    <n v="1"/>
    <x v="3"/>
    <n v="1"/>
    <n v="4"/>
    <n v="33"/>
    <n v="3"/>
    <n v="2"/>
    <n v="4"/>
    <n v="5562"/>
    <n v="21782"/>
    <n v="4"/>
    <n v="13"/>
    <n v="3"/>
    <n v="2"/>
    <n v="80"/>
    <n v="1"/>
    <n v="12"/>
    <n v="2"/>
    <n v="5"/>
    <n v="2"/>
    <n v="2"/>
    <n v="2"/>
    <x v="0"/>
    <x v="0"/>
    <s v="Very_Satisfied"/>
    <x v="0"/>
    <s v="Btwn 11-20"/>
  </r>
  <r>
    <x v="1"/>
    <x v="0"/>
    <s v="45 - 54"/>
    <s v="Current Employees"/>
    <x v="0"/>
    <x v="3"/>
    <x v="651"/>
    <n v="903"/>
    <x v="0"/>
    <x v="0"/>
    <s v="Married"/>
    <s v="Yes"/>
    <s v="Y"/>
    <n v="2"/>
    <n v="47"/>
    <n v="1"/>
    <n v="249"/>
    <n v="2"/>
    <x v="0"/>
    <n v="1"/>
    <n v="3"/>
    <n v="35"/>
    <n v="3"/>
    <n v="2"/>
    <n v="4"/>
    <n v="4537"/>
    <n v="17783"/>
    <n v="0"/>
    <n v="22"/>
    <n v="4"/>
    <n v="1"/>
    <n v="80"/>
    <n v="1"/>
    <n v="8"/>
    <n v="3"/>
    <n v="7"/>
    <n v="6"/>
    <n v="7"/>
    <n v="7"/>
    <x v="1"/>
    <x v="1"/>
    <s v="Very_Satisfied"/>
    <x v="0"/>
    <s v="Btwn 0-10"/>
  </r>
  <r>
    <x v="1"/>
    <x v="2"/>
    <s v="35 - 44"/>
    <s v="Current Employees"/>
    <x v="0"/>
    <x v="2"/>
    <x v="652"/>
    <n v="904"/>
    <x v="1"/>
    <x v="0"/>
    <s v="Single"/>
    <s v="Yes"/>
    <s v="Y"/>
    <n v="2"/>
    <n v="37"/>
    <n v="1"/>
    <n v="1252"/>
    <n v="19"/>
    <x v="0"/>
    <n v="1"/>
    <n v="1"/>
    <n v="32"/>
    <n v="3"/>
    <n v="3"/>
    <n v="2"/>
    <n v="7642"/>
    <n v="4814"/>
    <n v="1"/>
    <n v="13"/>
    <n v="3"/>
    <n v="4"/>
    <n v="80"/>
    <n v="0"/>
    <n v="10"/>
    <n v="3"/>
    <n v="10"/>
    <n v="0"/>
    <n v="0"/>
    <n v="9"/>
    <x v="0"/>
    <x v="0"/>
    <s v="Dissatisfied"/>
    <x v="2"/>
    <s v="Btwn 0-10"/>
  </r>
  <r>
    <x v="1"/>
    <x v="2"/>
    <s v="45 - 54"/>
    <s v="Current Employees"/>
    <x v="1"/>
    <x v="0"/>
    <x v="653"/>
    <n v="905"/>
    <x v="1"/>
    <x v="5"/>
    <s v="Divorced"/>
    <s v="No"/>
    <s v="Y"/>
    <n v="3"/>
    <n v="50"/>
    <n v="1"/>
    <n v="881"/>
    <n v="2"/>
    <x v="2"/>
    <n v="1"/>
    <n v="1"/>
    <n v="98"/>
    <n v="3"/>
    <n v="4"/>
    <n v="1"/>
    <n v="17924"/>
    <n v="4544"/>
    <n v="1"/>
    <n v="11"/>
    <n v="3"/>
    <n v="4"/>
    <n v="80"/>
    <n v="1"/>
    <n v="31"/>
    <n v="3"/>
    <n v="31"/>
    <n v="6"/>
    <n v="14"/>
    <n v="7"/>
    <x v="0"/>
    <x v="1"/>
    <s v="Very_Dissatisfied"/>
    <x v="0"/>
    <s v="31 plus"/>
  </r>
  <r>
    <x v="1"/>
    <x v="0"/>
    <s v="35 - 44"/>
    <s v="Current Employees"/>
    <x v="2"/>
    <x v="0"/>
    <x v="654"/>
    <n v="909"/>
    <x v="0"/>
    <x v="8"/>
    <s v="Married"/>
    <s v="No"/>
    <s v="Y"/>
    <n v="2"/>
    <n v="39"/>
    <n v="1"/>
    <n v="1383"/>
    <n v="2"/>
    <x v="3"/>
    <n v="1"/>
    <n v="4"/>
    <n v="42"/>
    <n v="2"/>
    <n v="2"/>
    <n v="4"/>
    <n v="5204"/>
    <n v="7790"/>
    <n v="8"/>
    <n v="11"/>
    <n v="3"/>
    <n v="3"/>
    <n v="80"/>
    <n v="2"/>
    <n v="13"/>
    <n v="3"/>
    <n v="5"/>
    <n v="4"/>
    <n v="0"/>
    <n v="4"/>
    <x v="0"/>
    <x v="0"/>
    <s v="Very_Satisfied"/>
    <x v="0"/>
    <s v="Btwn 11-20"/>
  </r>
  <r>
    <x v="1"/>
    <x v="0"/>
    <s v="25 - 34"/>
    <s v="Current Employees"/>
    <x v="2"/>
    <x v="5"/>
    <x v="655"/>
    <n v="910"/>
    <x v="1"/>
    <x v="8"/>
    <s v="Divorced"/>
    <s v="Yes"/>
    <s v="Y"/>
    <n v="4"/>
    <n v="33"/>
    <n v="1"/>
    <n v="1075"/>
    <n v="3"/>
    <x v="0"/>
    <n v="1"/>
    <n v="4"/>
    <n v="57"/>
    <n v="3"/>
    <n v="1"/>
    <n v="2"/>
    <n v="2277"/>
    <n v="22650"/>
    <n v="3"/>
    <n v="11"/>
    <n v="3"/>
    <n v="3"/>
    <n v="80"/>
    <n v="1"/>
    <n v="7"/>
    <n v="4"/>
    <n v="4"/>
    <n v="3"/>
    <n v="0"/>
    <n v="3"/>
    <x v="0"/>
    <x v="2"/>
    <s v="Dissatisfied"/>
    <x v="0"/>
    <s v="Btwn 0-10"/>
  </r>
  <r>
    <x v="0"/>
    <x v="0"/>
    <s v="25 - 34"/>
    <s v="Ex-Employees"/>
    <x v="1"/>
    <x v="0"/>
    <x v="656"/>
    <n v="911"/>
    <x v="1"/>
    <x v="2"/>
    <s v="Single"/>
    <s v="Yes"/>
    <s v="Y"/>
    <n v="2"/>
    <n v="32"/>
    <n v="0"/>
    <n v="374"/>
    <n v="25"/>
    <x v="2"/>
    <n v="1"/>
    <n v="1"/>
    <n v="87"/>
    <n v="3"/>
    <n v="1"/>
    <n v="4"/>
    <n v="2795"/>
    <n v="18016"/>
    <n v="1"/>
    <n v="24"/>
    <n v="4"/>
    <n v="3"/>
    <n v="80"/>
    <n v="0"/>
    <n v="1"/>
    <n v="1"/>
    <n v="1"/>
    <n v="0"/>
    <n v="0"/>
    <n v="1"/>
    <x v="1"/>
    <x v="2"/>
    <s v="Very_Satisfied"/>
    <x v="1"/>
    <s v="Btwn 0-10"/>
  </r>
  <r>
    <x v="1"/>
    <x v="0"/>
    <s v="25 - 34"/>
    <s v="Current Employees"/>
    <x v="1"/>
    <x v="2"/>
    <x v="657"/>
    <n v="912"/>
    <x v="0"/>
    <x v="2"/>
    <s v="Divorced"/>
    <s v="No"/>
    <s v="Y"/>
    <n v="5"/>
    <n v="29"/>
    <n v="1"/>
    <n v="1086"/>
    <n v="7"/>
    <x v="1"/>
    <n v="1"/>
    <n v="1"/>
    <n v="62"/>
    <n v="2"/>
    <n v="1"/>
    <n v="4"/>
    <n v="2532"/>
    <n v="6054"/>
    <n v="6"/>
    <n v="14"/>
    <n v="3"/>
    <n v="3"/>
    <n v="80"/>
    <n v="3"/>
    <n v="8"/>
    <n v="3"/>
    <n v="4"/>
    <n v="3"/>
    <n v="0"/>
    <n v="3"/>
    <x v="0"/>
    <x v="2"/>
    <s v="Very_Satisfied"/>
    <x v="0"/>
    <s v="Btwn 0-10"/>
  </r>
  <r>
    <x v="1"/>
    <x v="0"/>
    <s v="35 - 44"/>
    <s v="Current Employees"/>
    <x v="1"/>
    <x v="0"/>
    <x v="658"/>
    <n v="913"/>
    <x v="1"/>
    <x v="1"/>
    <s v="Married"/>
    <s v="Yes"/>
    <s v="Y"/>
    <n v="0"/>
    <n v="44"/>
    <n v="1"/>
    <n v="661"/>
    <n v="9"/>
    <x v="0"/>
    <n v="1"/>
    <n v="2"/>
    <n v="61"/>
    <n v="3"/>
    <n v="1"/>
    <n v="1"/>
    <n v="2559"/>
    <n v="7508"/>
    <n v="1"/>
    <n v="13"/>
    <n v="3"/>
    <n v="4"/>
    <n v="80"/>
    <n v="0"/>
    <n v="8"/>
    <n v="3"/>
    <n v="8"/>
    <n v="7"/>
    <n v="7"/>
    <n v="1"/>
    <x v="0"/>
    <x v="0"/>
    <s v="Very_Dissatisfied"/>
    <x v="0"/>
    <s v="Btwn 0-10"/>
  </r>
  <r>
    <x v="1"/>
    <x v="0"/>
    <s v="25 - 34"/>
    <s v="Current Employees"/>
    <x v="0"/>
    <x v="2"/>
    <x v="659"/>
    <n v="916"/>
    <x v="1"/>
    <x v="0"/>
    <s v="Single"/>
    <s v="No"/>
    <s v="Y"/>
    <n v="3"/>
    <n v="28"/>
    <n v="1"/>
    <n v="821"/>
    <n v="5"/>
    <x v="2"/>
    <n v="1"/>
    <n v="1"/>
    <n v="98"/>
    <n v="3"/>
    <n v="2"/>
    <n v="4"/>
    <n v="4908"/>
    <n v="24252"/>
    <n v="1"/>
    <n v="14"/>
    <n v="3"/>
    <n v="2"/>
    <n v="80"/>
    <n v="0"/>
    <n v="4"/>
    <n v="3"/>
    <n v="4"/>
    <n v="2"/>
    <n v="0"/>
    <n v="2"/>
    <x v="0"/>
    <x v="2"/>
    <s v="Very_Satisfied"/>
    <x v="0"/>
    <s v="Btwn 0-10"/>
  </r>
  <r>
    <x v="0"/>
    <x v="1"/>
    <s v="Over 55"/>
    <s v="Ex-Employees"/>
    <x v="1"/>
    <x v="0"/>
    <x v="660"/>
    <n v="918"/>
    <x v="1"/>
    <x v="2"/>
    <s v="Divorced"/>
    <s v="Yes"/>
    <s v="Y"/>
    <n v="3"/>
    <n v="58"/>
    <n v="0"/>
    <n v="781"/>
    <n v="2"/>
    <x v="1"/>
    <n v="1"/>
    <n v="4"/>
    <n v="57"/>
    <n v="2"/>
    <n v="1"/>
    <n v="4"/>
    <n v="2380"/>
    <n v="13384"/>
    <n v="9"/>
    <n v="14"/>
    <n v="3"/>
    <n v="4"/>
    <n v="80"/>
    <n v="1"/>
    <n v="3"/>
    <n v="2"/>
    <n v="1"/>
    <n v="0"/>
    <n v="0"/>
    <n v="0"/>
    <x v="0"/>
    <x v="3"/>
    <s v="Very_Satisfied"/>
    <x v="0"/>
    <s v="Btwn 0-10"/>
  </r>
  <r>
    <x v="1"/>
    <x v="0"/>
    <s v="35 - 44"/>
    <s v="Current Employees"/>
    <x v="1"/>
    <x v="0"/>
    <x v="661"/>
    <n v="920"/>
    <x v="0"/>
    <x v="3"/>
    <s v="Divorced"/>
    <s v="No"/>
    <s v="Y"/>
    <n v="2"/>
    <n v="43"/>
    <n v="1"/>
    <n v="177"/>
    <n v="8"/>
    <x v="3"/>
    <n v="1"/>
    <n v="1"/>
    <n v="55"/>
    <n v="3"/>
    <n v="2"/>
    <n v="2"/>
    <n v="4765"/>
    <n v="23814"/>
    <n v="4"/>
    <n v="21"/>
    <n v="4"/>
    <n v="3"/>
    <n v="80"/>
    <n v="1"/>
    <n v="4"/>
    <n v="4"/>
    <n v="1"/>
    <n v="0"/>
    <n v="0"/>
    <n v="0"/>
    <x v="1"/>
    <x v="0"/>
    <s v="Dissatisfied"/>
    <x v="0"/>
    <s v="Btwn 0-10"/>
  </r>
  <r>
    <x v="0"/>
    <x v="0"/>
    <s v="Under 25"/>
    <s v="Ex-Employees"/>
    <x v="0"/>
    <x v="2"/>
    <x v="662"/>
    <n v="922"/>
    <x v="0"/>
    <x v="6"/>
    <s v="Single"/>
    <s v="No"/>
    <s v="Y"/>
    <n v="3"/>
    <n v="20"/>
    <n v="0"/>
    <n v="500"/>
    <n v="2"/>
    <x v="3"/>
    <n v="1"/>
    <n v="3"/>
    <n v="49"/>
    <n v="2"/>
    <n v="1"/>
    <n v="3"/>
    <n v="2044"/>
    <n v="22052"/>
    <n v="1"/>
    <n v="13"/>
    <n v="3"/>
    <n v="4"/>
    <n v="80"/>
    <n v="0"/>
    <n v="2"/>
    <n v="2"/>
    <n v="2"/>
    <n v="2"/>
    <n v="0"/>
    <n v="2"/>
    <x v="0"/>
    <x v="4"/>
    <s v="Satisfied"/>
    <x v="0"/>
    <s v="Btwn 0-10"/>
  </r>
  <r>
    <x v="0"/>
    <x v="0"/>
    <s v="Under 25"/>
    <s v="Ex-Employees"/>
    <x v="1"/>
    <x v="1"/>
    <x v="663"/>
    <n v="923"/>
    <x v="0"/>
    <x v="1"/>
    <s v="Single"/>
    <s v="No"/>
    <s v="Y"/>
    <n v="3"/>
    <n v="21"/>
    <n v="0"/>
    <n v="1427"/>
    <n v="18"/>
    <x v="1"/>
    <n v="1"/>
    <n v="4"/>
    <n v="65"/>
    <n v="3"/>
    <n v="1"/>
    <n v="4"/>
    <n v="2693"/>
    <n v="8870"/>
    <n v="1"/>
    <n v="19"/>
    <n v="3"/>
    <n v="1"/>
    <n v="80"/>
    <n v="0"/>
    <n v="1"/>
    <n v="2"/>
    <n v="1"/>
    <n v="0"/>
    <n v="0"/>
    <n v="0"/>
    <x v="0"/>
    <x v="4"/>
    <s v="Very_Satisfied"/>
    <x v="2"/>
    <s v="Btwn 0-10"/>
  </r>
  <r>
    <x v="1"/>
    <x v="0"/>
    <s v="35 - 44"/>
    <s v="Current Employees"/>
    <x v="1"/>
    <x v="0"/>
    <x v="664"/>
    <n v="924"/>
    <x v="1"/>
    <x v="4"/>
    <s v="Married"/>
    <s v="Yes"/>
    <s v="Y"/>
    <n v="2"/>
    <n v="36"/>
    <n v="1"/>
    <n v="1425"/>
    <n v="14"/>
    <x v="1"/>
    <n v="1"/>
    <n v="3"/>
    <n v="68"/>
    <n v="3"/>
    <n v="2"/>
    <n v="4"/>
    <n v="6586"/>
    <n v="4821"/>
    <n v="0"/>
    <n v="17"/>
    <n v="3"/>
    <n v="1"/>
    <n v="80"/>
    <n v="1"/>
    <n v="17"/>
    <n v="2"/>
    <n v="16"/>
    <n v="8"/>
    <n v="4"/>
    <n v="11"/>
    <x v="0"/>
    <x v="0"/>
    <s v="Very_Satisfied"/>
    <x v="2"/>
    <s v="Btwn 11-20"/>
  </r>
  <r>
    <x v="1"/>
    <x v="0"/>
    <s v="45 - 54"/>
    <s v="Current Employees"/>
    <x v="0"/>
    <x v="0"/>
    <x v="665"/>
    <n v="925"/>
    <x v="0"/>
    <x v="6"/>
    <s v="Single"/>
    <s v="Yes"/>
    <s v="Y"/>
    <n v="3"/>
    <n v="47"/>
    <n v="1"/>
    <n v="1454"/>
    <n v="2"/>
    <x v="2"/>
    <n v="1"/>
    <n v="4"/>
    <n v="65"/>
    <n v="2"/>
    <n v="1"/>
    <n v="4"/>
    <n v="3294"/>
    <n v="13137"/>
    <n v="1"/>
    <n v="18"/>
    <n v="3"/>
    <n v="1"/>
    <n v="80"/>
    <n v="0"/>
    <n v="3"/>
    <n v="2"/>
    <n v="3"/>
    <n v="2"/>
    <n v="1"/>
    <n v="2"/>
    <x v="0"/>
    <x v="1"/>
    <s v="Very_Satisfied"/>
    <x v="0"/>
    <s v="Btwn 0-10"/>
  </r>
  <r>
    <x v="0"/>
    <x v="0"/>
    <s v="Under 25"/>
    <s v="Ex-Employees"/>
    <x v="1"/>
    <x v="0"/>
    <x v="666"/>
    <n v="926"/>
    <x v="0"/>
    <x v="3"/>
    <s v="Married"/>
    <s v="Yes"/>
    <s v="Y"/>
    <n v="3"/>
    <n v="22"/>
    <n v="0"/>
    <n v="617"/>
    <n v="3"/>
    <x v="1"/>
    <n v="1"/>
    <n v="2"/>
    <n v="34"/>
    <n v="3"/>
    <n v="2"/>
    <n v="3"/>
    <n v="4171"/>
    <n v="10022"/>
    <n v="0"/>
    <n v="19"/>
    <n v="3"/>
    <n v="1"/>
    <n v="80"/>
    <n v="1"/>
    <n v="4"/>
    <n v="4"/>
    <n v="3"/>
    <n v="2"/>
    <n v="0"/>
    <n v="2"/>
    <x v="0"/>
    <x v="4"/>
    <s v="Satisfied"/>
    <x v="0"/>
    <s v="Btwn 0-10"/>
  </r>
  <r>
    <x v="0"/>
    <x v="0"/>
    <s v="35 - 44"/>
    <s v="Ex-Employees"/>
    <x v="1"/>
    <x v="0"/>
    <x v="667"/>
    <n v="927"/>
    <x v="0"/>
    <x v="2"/>
    <s v="Divorced"/>
    <s v="Yes"/>
    <s v="Y"/>
    <n v="1"/>
    <n v="41"/>
    <n v="0"/>
    <n v="1085"/>
    <n v="2"/>
    <x v="2"/>
    <n v="1"/>
    <n v="2"/>
    <n v="57"/>
    <n v="1"/>
    <n v="1"/>
    <n v="4"/>
    <n v="2778"/>
    <n v="17725"/>
    <n v="4"/>
    <n v="13"/>
    <n v="3"/>
    <n v="3"/>
    <n v="80"/>
    <n v="1"/>
    <n v="10"/>
    <n v="2"/>
    <n v="7"/>
    <n v="7"/>
    <n v="1"/>
    <n v="0"/>
    <x v="0"/>
    <x v="0"/>
    <s v="Very_Satisfied"/>
    <x v="0"/>
    <s v="Btwn 0-10"/>
  </r>
  <r>
    <x v="1"/>
    <x v="0"/>
    <s v="25 - 34"/>
    <s v="Current Employees"/>
    <x v="1"/>
    <x v="2"/>
    <x v="668"/>
    <n v="930"/>
    <x v="0"/>
    <x v="1"/>
    <s v="Divorced"/>
    <s v="No"/>
    <s v="Y"/>
    <n v="2"/>
    <n v="28"/>
    <n v="1"/>
    <n v="995"/>
    <n v="9"/>
    <x v="3"/>
    <n v="1"/>
    <n v="3"/>
    <n v="77"/>
    <n v="3"/>
    <n v="1"/>
    <n v="3"/>
    <n v="2377"/>
    <n v="9834"/>
    <n v="5"/>
    <n v="18"/>
    <n v="3"/>
    <n v="2"/>
    <n v="80"/>
    <n v="1"/>
    <n v="6"/>
    <n v="3"/>
    <n v="2"/>
    <n v="2"/>
    <n v="2"/>
    <n v="2"/>
    <x v="0"/>
    <x v="2"/>
    <s v="Satisfied"/>
    <x v="0"/>
    <s v="Btwn 0-10"/>
  </r>
  <r>
    <x v="0"/>
    <x v="0"/>
    <s v="35 - 44"/>
    <s v="Ex-Employees"/>
    <x v="1"/>
    <x v="2"/>
    <x v="669"/>
    <n v="932"/>
    <x v="1"/>
    <x v="2"/>
    <s v="Married"/>
    <s v="Yes"/>
    <s v="Y"/>
    <n v="2"/>
    <n v="39"/>
    <n v="0"/>
    <n v="1122"/>
    <n v="6"/>
    <x v="3"/>
    <n v="1"/>
    <n v="4"/>
    <n v="70"/>
    <n v="3"/>
    <n v="1"/>
    <n v="1"/>
    <n v="2404"/>
    <n v="4303"/>
    <n v="7"/>
    <n v="21"/>
    <n v="4"/>
    <n v="4"/>
    <n v="80"/>
    <n v="0"/>
    <n v="8"/>
    <n v="1"/>
    <n v="2"/>
    <n v="2"/>
    <n v="2"/>
    <n v="2"/>
    <x v="1"/>
    <x v="0"/>
    <s v="Very_Dissatisfied"/>
    <x v="0"/>
    <s v="Btwn 0-10"/>
  </r>
  <r>
    <x v="1"/>
    <x v="0"/>
    <s v="25 - 34"/>
    <s v="Current Employees"/>
    <x v="1"/>
    <x v="0"/>
    <x v="670"/>
    <n v="933"/>
    <x v="0"/>
    <x v="1"/>
    <s v="Single"/>
    <s v="No"/>
    <s v="Y"/>
    <n v="2"/>
    <n v="27"/>
    <n v="1"/>
    <n v="618"/>
    <n v="4"/>
    <x v="3"/>
    <n v="1"/>
    <n v="2"/>
    <n v="76"/>
    <n v="3"/>
    <n v="1"/>
    <n v="3"/>
    <n v="2318"/>
    <n v="17808"/>
    <n v="1"/>
    <n v="19"/>
    <n v="3"/>
    <n v="3"/>
    <n v="80"/>
    <n v="0"/>
    <n v="1"/>
    <n v="3"/>
    <n v="1"/>
    <n v="1"/>
    <n v="0"/>
    <n v="0"/>
    <x v="0"/>
    <x v="2"/>
    <s v="Satisfied"/>
    <x v="0"/>
    <s v="Btwn 0-10"/>
  </r>
  <r>
    <x v="1"/>
    <x v="0"/>
    <s v="25 - 34"/>
    <s v="Current Employees"/>
    <x v="1"/>
    <x v="0"/>
    <x v="671"/>
    <n v="934"/>
    <x v="1"/>
    <x v="2"/>
    <s v="Divorced"/>
    <s v="No"/>
    <s v="Y"/>
    <n v="3"/>
    <n v="34"/>
    <n v="1"/>
    <n v="546"/>
    <n v="10"/>
    <x v="3"/>
    <n v="1"/>
    <n v="2"/>
    <n v="83"/>
    <n v="3"/>
    <n v="1"/>
    <n v="2"/>
    <n v="2008"/>
    <n v="6896"/>
    <n v="1"/>
    <n v="14"/>
    <n v="3"/>
    <n v="2"/>
    <n v="80"/>
    <n v="2"/>
    <n v="1"/>
    <n v="3"/>
    <n v="1"/>
    <n v="0"/>
    <n v="1"/>
    <n v="0"/>
    <x v="0"/>
    <x v="2"/>
    <s v="Dissatisfied"/>
    <x v="0"/>
    <s v="Btwn 0-10"/>
  </r>
  <r>
    <x v="1"/>
    <x v="0"/>
    <s v="35 - 44"/>
    <s v="Current Employees"/>
    <x v="0"/>
    <x v="2"/>
    <x v="672"/>
    <n v="936"/>
    <x v="0"/>
    <x v="0"/>
    <s v="Single"/>
    <s v="No"/>
    <s v="Y"/>
    <n v="6"/>
    <n v="42"/>
    <n v="1"/>
    <n v="462"/>
    <n v="14"/>
    <x v="0"/>
    <n v="1"/>
    <n v="3"/>
    <n v="68"/>
    <n v="2"/>
    <n v="2"/>
    <n v="3"/>
    <n v="6244"/>
    <n v="7824"/>
    <n v="7"/>
    <n v="17"/>
    <n v="3"/>
    <n v="1"/>
    <n v="80"/>
    <n v="0"/>
    <n v="10"/>
    <n v="3"/>
    <n v="5"/>
    <n v="4"/>
    <n v="0"/>
    <n v="3"/>
    <x v="0"/>
    <x v="0"/>
    <s v="Satisfied"/>
    <x v="2"/>
    <s v="Btwn 0-10"/>
  </r>
  <r>
    <x v="1"/>
    <x v="0"/>
    <s v="25 - 34"/>
    <s v="Current Employees"/>
    <x v="1"/>
    <x v="1"/>
    <x v="673"/>
    <n v="939"/>
    <x v="1"/>
    <x v="1"/>
    <s v="Single"/>
    <s v="Yes"/>
    <s v="Y"/>
    <n v="1"/>
    <n v="33"/>
    <n v="1"/>
    <n v="1198"/>
    <n v="1"/>
    <x v="2"/>
    <n v="1"/>
    <n v="3"/>
    <n v="100"/>
    <n v="2"/>
    <n v="1"/>
    <n v="1"/>
    <n v="2799"/>
    <n v="3339"/>
    <n v="3"/>
    <n v="11"/>
    <n v="3"/>
    <n v="2"/>
    <n v="80"/>
    <n v="0"/>
    <n v="6"/>
    <n v="3"/>
    <n v="3"/>
    <n v="2"/>
    <n v="0"/>
    <n v="2"/>
    <x v="0"/>
    <x v="2"/>
    <s v="Very_Dissatisfied"/>
    <x v="0"/>
    <s v="Btwn 0-10"/>
  </r>
  <r>
    <x v="1"/>
    <x v="0"/>
    <s v="Over 55"/>
    <s v="Current Employees"/>
    <x v="1"/>
    <x v="4"/>
    <x v="674"/>
    <n v="940"/>
    <x v="0"/>
    <x v="4"/>
    <s v="Divorced"/>
    <s v="Yes"/>
    <s v="Y"/>
    <n v="3"/>
    <n v="58"/>
    <n v="1"/>
    <n v="1272"/>
    <n v="5"/>
    <x v="3"/>
    <n v="1"/>
    <n v="3"/>
    <n v="37"/>
    <n v="2"/>
    <n v="3"/>
    <n v="2"/>
    <n v="10552"/>
    <n v="9255"/>
    <n v="2"/>
    <n v="13"/>
    <n v="3"/>
    <n v="4"/>
    <n v="80"/>
    <n v="1"/>
    <n v="24"/>
    <n v="3"/>
    <n v="6"/>
    <n v="0"/>
    <n v="0"/>
    <n v="4"/>
    <x v="0"/>
    <x v="3"/>
    <s v="Dissatisfied"/>
    <x v="0"/>
    <s v="Btwn 21-30"/>
  </r>
  <r>
    <x v="1"/>
    <x v="0"/>
    <s v="25 - 34"/>
    <s v="Current Employees"/>
    <x v="0"/>
    <x v="0"/>
    <x v="675"/>
    <n v="941"/>
    <x v="1"/>
    <x v="6"/>
    <s v="Married"/>
    <s v="No"/>
    <s v="Y"/>
    <n v="2"/>
    <n v="31"/>
    <n v="1"/>
    <n v="154"/>
    <n v="7"/>
    <x v="2"/>
    <n v="1"/>
    <n v="2"/>
    <n v="41"/>
    <n v="2"/>
    <n v="1"/>
    <n v="3"/>
    <n v="2329"/>
    <n v="11737"/>
    <n v="3"/>
    <n v="15"/>
    <n v="3"/>
    <n v="2"/>
    <n v="80"/>
    <n v="0"/>
    <n v="13"/>
    <n v="4"/>
    <n v="7"/>
    <n v="7"/>
    <n v="5"/>
    <n v="2"/>
    <x v="0"/>
    <x v="2"/>
    <s v="Satisfied"/>
    <x v="0"/>
    <s v="Btwn 11-20"/>
  </r>
  <r>
    <x v="1"/>
    <x v="0"/>
    <s v="35 - 44"/>
    <s v="Current Employees"/>
    <x v="1"/>
    <x v="0"/>
    <x v="676"/>
    <n v="942"/>
    <x v="0"/>
    <x v="4"/>
    <s v="Married"/>
    <s v="Yes"/>
    <s v="Y"/>
    <n v="2"/>
    <n v="35"/>
    <n v="1"/>
    <n v="1137"/>
    <n v="21"/>
    <x v="1"/>
    <n v="1"/>
    <n v="4"/>
    <n v="51"/>
    <n v="3"/>
    <n v="2"/>
    <n v="4"/>
    <n v="4014"/>
    <n v="19170"/>
    <n v="1"/>
    <n v="25"/>
    <n v="4"/>
    <n v="4"/>
    <n v="80"/>
    <n v="1"/>
    <n v="10"/>
    <n v="1"/>
    <n v="10"/>
    <n v="6"/>
    <n v="0"/>
    <n v="7"/>
    <x v="1"/>
    <x v="2"/>
    <s v="Very_Satisfied"/>
    <x v="1"/>
    <s v="Btwn 0-10"/>
  </r>
  <r>
    <x v="1"/>
    <x v="0"/>
    <s v="45 - 54"/>
    <s v="Current Employees"/>
    <x v="1"/>
    <x v="1"/>
    <x v="677"/>
    <n v="944"/>
    <x v="0"/>
    <x v="2"/>
    <s v="Married"/>
    <s v="No"/>
    <s v="Y"/>
    <n v="3"/>
    <n v="49"/>
    <n v="1"/>
    <n v="527"/>
    <n v="8"/>
    <x v="0"/>
    <n v="1"/>
    <n v="1"/>
    <n v="51"/>
    <n v="3"/>
    <n v="3"/>
    <n v="2"/>
    <n v="7403"/>
    <n v="22477"/>
    <n v="4"/>
    <n v="11"/>
    <n v="3"/>
    <n v="3"/>
    <n v="80"/>
    <n v="1"/>
    <n v="29"/>
    <n v="2"/>
    <n v="26"/>
    <n v="9"/>
    <n v="1"/>
    <n v="7"/>
    <x v="0"/>
    <x v="1"/>
    <s v="Dissatisfied"/>
    <x v="0"/>
    <s v="Btwn 21-30"/>
  </r>
  <r>
    <x v="1"/>
    <x v="0"/>
    <s v="45 - 54"/>
    <s v="Current Employees"/>
    <x v="1"/>
    <x v="2"/>
    <x v="678"/>
    <n v="945"/>
    <x v="1"/>
    <x v="1"/>
    <s v="Married"/>
    <s v="No"/>
    <s v="Y"/>
    <n v="2"/>
    <n v="48"/>
    <n v="1"/>
    <n v="1469"/>
    <n v="20"/>
    <x v="2"/>
    <n v="1"/>
    <n v="4"/>
    <n v="51"/>
    <n v="3"/>
    <n v="1"/>
    <n v="3"/>
    <n v="2259"/>
    <n v="5543"/>
    <n v="4"/>
    <n v="17"/>
    <n v="3"/>
    <n v="1"/>
    <n v="80"/>
    <n v="2"/>
    <n v="13"/>
    <n v="2"/>
    <n v="0"/>
    <n v="0"/>
    <n v="0"/>
    <n v="0"/>
    <x v="0"/>
    <x v="1"/>
    <s v="Satisfied"/>
    <x v="2"/>
    <s v="Btwn 11-20"/>
  </r>
  <r>
    <x v="1"/>
    <x v="2"/>
    <s v="25 - 34"/>
    <s v="Current Employees"/>
    <x v="0"/>
    <x v="3"/>
    <x v="679"/>
    <n v="947"/>
    <x v="0"/>
    <x v="0"/>
    <s v="Married"/>
    <s v="No"/>
    <s v="Y"/>
    <n v="2"/>
    <n v="31"/>
    <n v="1"/>
    <n v="1188"/>
    <n v="20"/>
    <x v="0"/>
    <n v="1"/>
    <n v="4"/>
    <n v="45"/>
    <n v="3"/>
    <n v="2"/>
    <n v="3"/>
    <n v="6932"/>
    <n v="24406"/>
    <n v="1"/>
    <n v="13"/>
    <n v="3"/>
    <n v="4"/>
    <n v="80"/>
    <n v="1"/>
    <n v="9"/>
    <n v="2"/>
    <n v="9"/>
    <n v="8"/>
    <n v="0"/>
    <n v="0"/>
    <x v="0"/>
    <x v="2"/>
    <s v="Satisfied"/>
    <x v="2"/>
    <s v="Btwn 0-10"/>
  </r>
  <r>
    <x v="1"/>
    <x v="0"/>
    <s v="35 - 44"/>
    <s v="Current Employees"/>
    <x v="1"/>
    <x v="1"/>
    <x v="680"/>
    <n v="949"/>
    <x v="1"/>
    <x v="1"/>
    <s v="Single"/>
    <s v="No"/>
    <s v="Y"/>
    <n v="6"/>
    <n v="36"/>
    <n v="1"/>
    <n v="188"/>
    <n v="7"/>
    <x v="2"/>
    <n v="1"/>
    <n v="2"/>
    <n v="65"/>
    <n v="3"/>
    <n v="1"/>
    <n v="4"/>
    <n v="4678"/>
    <n v="23293"/>
    <n v="2"/>
    <n v="18"/>
    <n v="3"/>
    <n v="3"/>
    <n v="80"/>
    <n v="0"/>
    <n v="8"/>
    <n v="3"/>
    <n v="6"/>
    <n v="2"/>
    <n v="0"/>
    <n v="1"/>
    <x v="0"/>
    <x v="0"/>
    <s v="Very_Satisfied"/>
    <x v="0"/>
    <s v="Btwn 0-10"/>
  </r>
  <r>
    <x v="1"/>
    <x v="0"/>
    <s v="35 - 44"/>
    <s v="Current Employees"/>
    <x v="1"/>
    <x v="4"/>
    <x v="681"/>
    <n v="950"/>
    <x v="0"/>
    <x v="7"/>
    <s v="Married"/>
    <s v="No"/>
    <s v="Y"/>
    <n v="3"/>
    <n v="38"/>
    <n v="1"/>
    <n v="1333"/>
    <n v="1"/>
    <x v="3"/>
    <n v="1"/>
    <n v="4"/>
    <n v="80"/>
    <n v="3"/>
    <n v="3"/>
    <n v="1"/>
    <n v="13582"/>
    <n v="16292"/>
    <n v="1"/>
    <n v="13"/>
    <n v="3"/>
    <n v="2"/>
    <n v="80"/>
    <n v="1"/>
    <n v="15"/>
    <n v="3"/>
    <n v="15"/>
    <n v="12"/>
    <n v="5"/>
    <n v="11"/>
    <x v="0"/>
    <x v="0"/>
    <s v="Very_Dissatisfied"/>
    <x v="0"/>
    <s v="Btwn 11-20"/>
  </r>
  <r>
    <x v="1"/>
    <x v="2"/>
    <s v="25 - 34"/>
    <s v="Current Employees"/>
    <x v="1"/>
    <x v="0"/>
    <x v="682"/>
    <n v="951"/>
    <x v="0"/>
    <x v="2"/>
    <s v="Married"/>
    <s v="No"/>
    <s v="Y"/>
    <n v="3"/>
    <n v="32"/>
    <n v="1"/>
    <n v="1184"/>
    <n v="1"/>
    <x v="3"/>
    <n v="1"/>
    <n v="3"/>
    <n v="70"/>
    <n v="2"/>
    <n v="1"/>
    <n v="2"/>
    <n v="2332"/>
    <n v="3974"/>
    <n v="6"/>
    <n v="20"/>
    <n v="4"/>
    <n v="3"/>
    <n v="80"/>
    <n v="0"/>
    <n v="5"/>
    <n v="3"/>
    <n v="3"/>
    <n v="0"/>
    <n v="0"/>
    <n v="2"/>
    <x v="1"/>
    <x v="2"/>
    <s v="Dissatisfied"/>
    <x v="0"/>
    <s v="Btwn 0-10"/>
  </r>
  <r>
    <x v="0"/>
    <x v="0"/>
    <s v="25 - 34"/>
    <s v="Ex-Employees"/>
    <x v="0"/>
    <x v="3"/>
    <x v="683"/>
    <n v="952"/>
    <x v="1"/>
    <x v="6"/>
    <s v="Married"/>
    <s v="Yes"/>
    <s v="Y"/>
    <n v="2"/>
    <n v="25"/>
    <n v="0"/>
    <n v="867"/>
    <n v="19"/>
    <x v="0"/>
    <n v="1"/>
    <n v="3"/>
    <n v="36"/>
    <n v="2"/>
    <n v="1"/>
    <n v="2"/>
    <n v="2413"/>
    <n v="18798"/>
    <n v="1"/>
    <n v="18"/>
    <n v="3"/>
    <n v="3"/>
    <n v="80"/>
    <n v="3"/>
    <n v="1"/>
    <n v="3"/>
    <n v="1"/>
    <n v="0"/>
    <n v="0"/>
    <n v="0"/>
    <x v="0"/>
    <x v="4"/>
    <s v="Dissatisfied"/>
    <x v="2"/>
    <s v="Btwn 0-10"/>
  </r>
  <r>
    <x v="1"/>
    <x v="0"/>
    <s v="35 - 44"/>
    <s v="Current Employees"/>
    <x v="0"/>
    <x v="3"/>
    <x v="684"/>
    <n v="954"/>
    <x v="1"/>
    <x v="0"/>
    <s v="Divorced"/>
    <s v="No"/>
    <s v="Y"/>
    <n v="2"/>
    <n v="40"/>
    <n v="1"/>
    <n v="658"/>
    <n v="10"/>
    <x v="2"/>
    <n v="1"/>
    <n v="1"/>
    <n v="67"/>
    <n v="2"/>
    <n v="3"/>
    <n v="2"/>
    <n v="9705"/>
    <n v="20652"/>
    <n v="2"/>
    <n v="12"/>
    <n v="3"/>
    <n v="2"/>
    <n v="80"/>
    <n v="1"/>
    <n v="11"/>
    <n v="2"/>
    <n v="1"/>
    <n v="0"/>
    <n v="0"/>
    <n v="0"/>
    <x v="0"/>
    <x v="0"/>
    <s v="Dissatisfied"/>
    <x v="0"/>
    <s v="Btwn 11-20"/>
  </r>
  <r>
    <x v="1"/>
    <x v="1"/>
    <s v="25 - 34"/>
    <s v="Current Employees"/>
    <x v="0"/>
    <x v="2"/>
    <x v="685"/>
    <n v="956"/>
    <x v="1"/>
    <x v="0"/>
    <s v="Single"/>
    <s v="No"/>
    <s v="Y"/>
    <n v="2"/>
    <n v="26"/>
    <n v="1"/>
    <n v="1283"/>
    <n v="1"/>
    <x v="3"/>
    <n v="1"/>
    <n v="3"/>
    <n v="52"/>
    <n v="2"/>
    <n v="2"/>
    <n v="1"/>
    <n v="4294"/>
    <n v="11148"/>
    <n v="1"/>
    <n v="12"/>
    <n v="3"/>
    <n v="2"/>
    <n v="80"/>
    <n v="0"/>
    <n v="7"/>
    <n v="3"/>
    <n v="7"/>
    <n v="7"/>
    <n v="0"/>
    <n v="7"/>
    <x v="0"/>
    <x v="2"/>
    <s v="Very_Dissatisfied"/>
    <x v="0"/>
    <s v="Btwn 0-10"/>
  </r>
  <r>
    <x v="1"/>
    <x v="0"/>
    <s v="35 - 44"/>
    <s v="Current Employees"/>
    <x v="1"/>
    <x v="2"/>
    <x v="686"/>
    <n v="957"/>
    <x v="1"/>
    <x v="2"/>
    <s v="Single"/>
    <s v="Yes"/>
    <s v="Y"/>
    <n v="3"/>
    <n v="41"/>
    <n v="1"/>
    <n v="263"/>
    <n v="6"/>
    <x v="3"/>
    <n v="1"/>
    <n v="4"/>
    <n v="59"/>
    <n v="3"/>
    <n v="1"/>
    <n v="1"/>
    <n v="4721"/>
    <n v="3119"/>
    <n v="2"/>
    <n v="13"/>
    <n v="3"/>
    <n v="3"/>
    <n v="80"/>
    <n v="0"/>
    <n v="20"/>
    <n v="3"/>
    <n v="18"/>
    <n v="13"/>
    <n v="2"/>
    <n v="17"/>
    <x v="0"/>
    <x v="0"/>
    <s v="Very_Dissatisfied"/>
    <x v="0"/>
    <s v="Btwn 11-20"/>
  </r>
  <r>
    <x v="1"/>
    <x v="0"/>
    <s v="35 - 44"/>
    <s v="Current Employees"/>
    <x v="1"/>
    <x v="2"/>
    <x v="687"/>
    <n v="958"/>
    <x v="1"/>
    <x v="2"/>
    <s v="Single"/>
    <s v="No"/>
    <s v="Y"/>
    <n v="6"/>
    <n v="36"/>
    <n v="1"/>
    <n v="938"/>
    <n v="2"/>
    <x v="2"/>
    <n v="1"/>
    <n v="3"/>
    <n v="79"/>
    <n v="3"/>
    <n v="1"/>
    <n v="3"/>
    <n v="2519"/>
    <n v="12287"/>
    <n v="4"/>
    <n v="21"/>
    <n v="4"/>
    <n v="3"/>
    <n v="80"/>
    <n v="0"/>
    <n v="16"/>
    <n v="3"/>
    <n v="11"/>
    <n v="8"/>
    <n v="3"/>
    <n v="9"/>
    <x v="1"/>
    <x v="0"/>
    <s v="Satisfied"/>
    <x v="0"/>
    <s v="Btwn 11-20"/>
  </r>
  <r>
    <x v="0"/>
    <x v="0"/>
    <s v="Under 25"/>
    <s v="Ex-Employees"/>
    <x v="0"/>
    <x v="1"/>
    <x v="688"/>
    <n v="959"/>
    <x v="1"/>
    <x v="6"/>
    <s v="Single"/>
    <s v="Yes"/>
    <s v="Y"/>
    <n v="3"/>
    <n v="19"/>
    <n v="0"/>
    <n v="419"/>
    <n v="21"/>
    <x v="3"/>
    <n v="1"/>
    <n v="4"/>
    <n v="37"/>
    <n v="2"/>
    <n v="1"/>
    <n v="2"/>
    <n v="2121"/>
    <n v="9947"/>
    <n v="1"/>
    <n v="13"/>
    <n v="3"/>
    <n v="2"/>
    <n v="80"/>
    <n v="0"/>
    <n v="1"/>
    <n v="4"/>
    <n v="1"/>
    <n v="0"/>
    <n v="0"/>
    <n v="0"/>
    <x v="0"/>
    <x v="4"/>
    <s v="Dissatisfied"/>
    <x v="1"/>
    <s v="Btwn 0-10"/>
  </r>
  <r>
    <x v="0"/>
    <x v="0"/>
    <s v="Under 25"/>
    <s v="Ex-Employees"/>
    <x v="1"/>
    <x v="4"/>
    <x v="689"/>
    <n v="960"/>
    <x v="1"/>
    <x v="2"/>
    <s v="Single"/>
    <s v="No"/>
    <s v="Y"/>
    <n v="2"/>
    <n v="20"/>
    <n v="0"/>
    <n v="129"/>
    <n v="4"/>
    <x v="3"/>
    <n v="1"/>
    <n v="1"/>
    <n v="84"/>
    <n v="3"/>
    <n v="1"/>
    <n v="1"/>
    <n v="2973"/>
    <n v="13008"/>
    <n v="1"/>
    <n v="19"/>
    <n v="3"/>
    <n v="2"/>
    <n v="80"/>
    <n v="0"/>
    <n v="1"/>
    <n v="3"/>
    <n v="1"/>
    <n v="0"/>
    <n v="0"/>
    <n v="0"/>
    <x v="0"/>
    <x v="4"/>
    <s v="Very_Dissatisfied"/>
    <x v="0"/>
    <s v="Btwn 0-10"/>
  </r>
  <r>
    <x v="1"/>
    <x v="0"/>
    <s v="25 - 34"/>
    <s v="Current Employees"/>
    <x v="1"/>
    <x v="2"/>
    <x v="690"/>
    <n v="961"/>
    <x v="0"/>
    <x v="4"/>
    <s v="Married"/>
    <s v="Yes"/>
    <s v="Y"/>
    <n v="2"/>
    <n v="31"/>
    <n v="1"/>
    <n v="616"/>
    <n v="12"/>
    <x v="3"/>
    <n v="1"/>
    <n v="4"/>
    <n v="41"/>
    <n v="3"/>
    <n v="2"/>
    <n v="4"/>
    <n v="5855"/>
    <n v="17369"/>
    <n v="0"/>
    <n v="11"/>
    <n v="3"/>
    <n v="3"/>
    <n v="80"/>
    <n v="2"/>
    <n v="10"/>
    <n v="1"/>
    <n v="9"/>
    <n v="7"/>
    <n v="8"/>
    <n v="5"/>
    <x v="0"/>
    <x v="2"/>
    <s v="Very_Satisfied"/>
    <x v="2"/>
    <s v="Btwn 0-10"/>
  </r>
  <r>
    <x v="1"/>
    <x v="1"/>
    <s v="35 - 44"/>
    <s v="Current Employees"/>
    <x v="1"/>
    <x v="2"/>
    <x v="691"/>
    <n v="964"/>
    <x v="1"/>
    <x v="1"/>
    <s v="Divorced"/>
    <s v="Yes"/>
    <s v="Y"/>
    <n v="2"/>
    <n v="40"/>
    <n v="1"/>
    <n v="1469"/>
    <n v="9"/>
    <x v="2"/>
    <n v="1"/>
    <n v="4"/>
    <n v="35"/>
    <n v="3"/>
    <n v="1"/>
    <n v="2"/>
    <n v="3617"/>
    <n v="25063"/>
    <n v="8"/>
    <n v="14"/>
    <n v="3"/>
    <n v="4"/>
    <n v="80"/>
    <n v="1"/>
    <n v="3"/>
    <n v="3"/>
    <n v="1"/>
    <n v="1"/>
    <n v="0"/>
    <n v="0"/>
    <x v="0"/>
    <x v="0"/>
    <s v="Dissatisfied"/>
    <x v="0"/>
    <s v="Btwn 0-10"/>
  </r>
  <r>
    <x v="1"/>
    <x v="0"/>
    <s v="25 - 34"/>
    <s v="Current Employees"/>
    <x v="1"/>
    <x v="2"/>
    <x v="692"/>
    <n v="966"/>
    <x v="0"/>
    <x v="3"/>
    <s v="Married"/>
    <s v="No"/>
    <s v="Y"/>
    <n v="2"/>
    <n v="32"/>
    <n v="1"/>
    <n v="498"/>
    <n v="3"/>
    <x v="2"/>
    <n v="1"/>
    <n v="3"/>
    <n v="93"/>
    <n v="3"/>
    <n v="2"/>
    <n v="1"/>
    <n v="6725"/>
    <n v="13554"/>
    <n v="1"/>
    <n v="12"/>
    <n v="3"/>
    <n v="3"/>
    <n v="80"/>
    <n v="1"/>
    <n v="8"/>
    <n v="4"/>
    <n v="8"/>
    <n v="7"/>
    <n v="6"/>
    <n v="3"/>
    <x v="0"/>
    <x v="2"/>
    <s v="Very_Dissatisfied"/>
    <x v="0"/>
    <s v="Btwn 0-10"/>
  </r>
  <r>
    <x v="0"/>
    <x v="0"/>
    <s v="35 - 44"/>
    <s v="Ex-Employees"/>
    <x v="0"/>
    <x v="0"/>
    <x v="693"/>
    <n v="967"/>
    <x v="1"/>
    <x v="0"/>
    <s v="Married"/>
    <s v="Yes"/>
    <s v="Y"/>
    <n v="6"/>
    <n v="36"/>
    <n v="0"/>
    <n v="530"/>
    <n v="3"/>
    <x v="1"/>
    <n v="1"/>
    <n v="3"/>
    <n v="51"/>
    <n v="2"/>
    <n v="3"/>
    <n v="4"/>
    <n v="10325"/>
    <n v="5518"/>
    <n v="1"/>
    <n v="11"/>
    <n v="3"/>
    <n v="1"/>
    <n v="80"/>
    <n v="1"/>
    <n v="16"/>
    <n v="3"/>
    <n v="16"/>
    <n v="7"/>
    <n v="3"/>
    <n v="7"/>
    <x v="0"/>
    <x v="0"/>
    <s v="Very_Satisfied"/>
    <x v="0"/>
    <s v="Btwn 11-20"/>
  </r>
  <r>
    <x v="1"/>
    <x v="0"/>
    <s v="25 - 34"/>
    <s v="Current Employees"/>
    <x v="1"/>
    <x v="0"/>
    <x v="694"/>
    <n v="969"/>
    <x v="0"/>
    <x v="4"/>
    <s v="Single"/>
    <s v="No"/>
    <s v="Y"/>
    <n v="3"/>
    <n v="33"/>
    <n v="1"/>
    <n v="1069"/>
    <n v="1"/>
    <x v="3"/>
    <n v="1"/>
    <n v="2"/>
    <n v="42"/>
    <n v="2"/>
    <n v="2"/>
    <n v="4"/>
    <n v="6949"/>
    <n v="12291"/>
    <n v="0"/>
    <n v="14"/>
    <n v="3"/>
    <n v="1"/>
    <n v="80"/>
    <n v="0"/>
    <n v="6"/>
    <n v="3"/>
    <n v="5"/>
    <n v="0"/>
    <n v="1"/>
    <n v="4"/>
    <x v="0"/>
    <x v="2"/>
    <s v="Very_Satisfied"/>
    <x v="0"/>
    <s v="Btwn 0-10"/>
  </r>
  <r>
    <x v="0"/>
    <x v="0"/>
    <s v="35 - 44"/>
    <s v="Ex-Employees"/>
    <x v="0"/>
    <x v="0"/>
    <x v="695"/>
    <n v="970"/>
    <x v="1"/>
    <x v="0"/>
    <s v="Married"/>
    <s v="No"/>
    <s v="Y"/>
    <n v="2"/>
    <n v="37"/>
    <n v="0"/>
    <n v="625"/>
    <n v="1"/>
    <x v="2"/>
    <n v="1"/>
    <n v="1"/>
    <n v="46"/>
    <n v="2"/>
    <n v="3"/>
    <n v="3"/>
    <n v="10609"/>
    <n v="14922"/>
    <n v="5"/>
    <n v="11"/>
    <n v="3"/>
    <n v="3"/>
    <n v="80"/>
    <n v="0"/>
    <n v="17"/>
    <n v="1"/>
    <n v="14"/>
    <n v="1"/>
    <n v="11"/>
    <n v="7"/>
    <x v="0"/>
    <x v="0"/>
    <s v="Satisfied"/>
    <x v="0"/>
    <s v="Btwn 11-20"/>
  </r>
  <r>
    <x v="1"/>
    <x v="2"/>
    <s v="45 - 54"/>
    <s v="Current Employees"/>
    <x v="1"/>
    <x v="0"/>
    <x v="696"/>
    <n v="972"/>
    <x v="1"/>
    <x v="2"/>
    <s v="Married"/>
    <s v="No"/>
    <s v="Y"/>
    <n v="5"/>
    <n v="45"/>
    <n v="1"/>
    <n v="805"/>
    <n v="4"/>
    <x v="0"/>
    <n v="1"/>
    <n v="3"/>
    <n v="57"/>
    <n v="3"/>
    <n v="2"/>
    <n v="2"/>
    <n v="4447"/>
    <n v="23163"/>
    <n v="1"/>
    <n v="12"/>
    <n v="3"/>
    <n v="2"/>
    <n v="80"/>
    <n v="0"/>
    <n v="9"/>
    <n v="2"/>
    <n v="9"/>
    <n v="7"/>
    <n v="0"/>
    <n v="8"/>
    <x v="0"/>
    <x v="0"/>
    <s v="Dissatisfied"/>
    <x v="0"/>
    <s v="Btwn 0-10"/>
  </r>
  <r>
    <x v="1"/>
    <x v="1"/>
    <s v="25 - 34"/>
    <s v="Current Employees"/>
    <x v="0"/>
    <x v="4"/>
    <x v="697"/>
    <n v="974"/>
    <x v="0"/>
    <x v="6"/>
    <s v="Married"/>
    <s v="No"/>
    <s v="Y"/>
    <n v="5"/>
    <n v="29"/>
    <n v="1"/>
    <n v="1404"/>
    <n v="20"/>
    <x v="3"/>
    <n v="1"/>
    <n v="3"/>
    <n v="84"/>
    <n v="3"/>
    <n v="1"/>
    <n v="4"/>
    <n v="2157"/>
    <n v="18203"/>
    <n v="1"/>
    <n v="15"/>
    <n v="3"/>
    <n v="2"/>
    <n v="80"/>
    <n v="1"/>
    <n v="3"/>
    <n v="3"/>
    <n v="3"/>
    <n v="1"/>
    <n v="0"/>
    <n v="2"/>
    <x v="0"/>
    <x v="2"/>
    <s v="Very_Satisfied"/>
    <x v="2"/>
    <s v="Btwn 0-10"/>
  </r>
  <r>
    <x v="1"/>
    <x v="0"/>
    <s v="35 - 44"/>
    <s v="Current Employees"/>
    <x v="0"/>
    <x v="2"/>
    <x v="698"/>
    <n v="975"/>
    <x v="0"/>
    <x v="0"/>
    <s v="Married"/>
    <s v="No"/>
    <s v="Y"/>
    <n v="3"/>
    <n v="35"/>
    <n v="1"/>
    <n v="1219"/>
    <n v="18"/>
    <x v="3"/>
    <n v="1"/>
    <n v="3"/>
    <n v="86"/>
    <n v="3"/>
    <n v="2"/>
    <n v="3"/>
    <n v="4601"/>
    <n v="6179"/>
    <n v="1"/>
    <n v="16"/>
    <n v="3"/>
    <n v="2"/>
    <n v="80"/>
    <n v="0"/>
    <n v="5"/>
    <n v="3"/>
    <n v="5"/>
    <n v="2"/>
    <n v="1"/>
    <n v="0"/>
    <x v="0"/>
    <x v="2"/>
    <s v="Satisfied"/>
    <x v="2"/>
    <s v="Btwn 0-10"/>
  </r>
  <r>
    <x v="1"/>
    <x v="0"/>
    <s v="45 - 54"/>
    <s v="Current Employees"/>
    <x v="1"/>
    <x v="0"/>
    <x v="699"/>
    <n v="976"/>
    <x v="1"/>
    <x v="5"/>
    <s v="Married"/>
    <s v="No"/>
    <s v="Y"/>
    <n v="2"/>
    <n v="52"/>
    <n v="1"/>
    <n v="1053"/>
    <n v="1"/>
    <x v="0"/>
    <n v="1"/>
    <n v="4"/>
    <n v="70"/>
    <n v="3"/>
    <n v="4"/>
    <n v="4"/>
    <n v="17099"/>
    <n v="13829"/>
    <n v="2"/>
    <n v="15"/>
    <n v="3"/>
    <n v="2"/>
    <n v="80"/>
    <n v="1"/>
    <n v="26"/>
    <n v="2"/>
    <n v="9"/>
    <n v="8"/>
    <n v="7"/>
    <n v="8"/>
    <x v="0"/>
    <x v="1"/>
    <s v="Very_Satisfied"/>
    <x v="0"/>
    <s v="Btwn 21-30"/>
  </r>
  <r>
    <x v="0"/>
    <x v="0"/>
    <s v="Over 55"/>
    <s v="Ex-Employees"/>
    <x v="1"/>
    <x v="4"/>
    <x v="700"/>
    <n v="977"/>
    <x v="1"/>
    <x v="1"/>
    <s v="Single"/>
    <s v="No"/>
    <s v="Y"/>
    <n v="4"/>
    <n v="58"/>
    <n v="0"/>
    <n v="289"/>
    <n v="2"/>
    <x v="3"/>
    <n v="1"/>
    <n v="4"/>
    <n v="51"/>
    <n v="3"/>
    <n v="1"/>
    <n v="3"/>
    <n v="2479"/>
    <n v="26227"/>
    <n v="4"/>
    <n v="24"/>
    <n v="4"/>
    <n v="1"/>
    <n v="80"/>
    <n v="0"/>
    <n v="7"/>
    <n v="3"/>
    <n v="1"/>
    <n v="0"/>
    <n v="0"/>
    <n v="0"/>
    <x v="1"/>
    <x v="3"/>
    <s v="Satisfied"/>
    <x v="0"/>
    <s v="Btwn 0-10"/>
  </r>
  <r>
    <x v="1"/>
    <x v="0"/>
    <s v="45 - 54"/>
    <s v="Current Employees"/>
    <x v="0"/>
    <x v="2"/>
    <x v="701"/>
    <n v="981"/>
    <x v="1"/>
    <x v="5"/>
    <s v="Divorced"/>
    <s v="No"/>
    <s v="Y"/>
    <n v="3"/>
    <n v="53"/>
    <n v="1"/>
    <n v="1376"/>
    <n v="2"/>
    <x v="0"/>
    <n v="1"/>
    <n v="3"/>
    <n v="45"/>
    <n v="3"/>
    <n v="4"/>
    <n v="3"/>
    <n v="14852"/>
    <n v="13938"/>
    <n v="6"/>
    <n v="13"/>
    <n v="3"/>
    <n v="3"/>
    <n v="80"/>
    <n v="1"/>
    <n v="22"/>
    <n v="4"/>
    <n v="17"/>
    <n v="13"/>
    <n v="15"/>
    <n v="2"/>
    <x v="0"/>
    <x v="1"/>
    <s v="Satisfied"/>
    <x v="0"/>
    <s v="Btwn 21-30"/>
  </r>
  <r>
    <x v="1"/>
    <x v="0"/>
    <s v="25 - 34"/>
    <s v="Current Employees"/>
    <x v="0"/>
    <x v="1"/>
    <x v="702"/>
    <n v="982"/>
    <x v="1"/>
    <x v="0"/>
    <s v="Divorced"/>
    <s v="No"/>
    <s v="Y"/>
    <n v="2"/>
    <n v="30"/>
    <n v="1"/>
    <n v="231"/>
    <n v="8"/>
    <x v="0"/>
    <n v="1"/>
    <n v="3"/>
    <n v="62"/>
    <n v="3"/>
    <n v="3"/>
    <n v="3"/>
    <n v="7264"/>
    <n v="9977"/>
    <n v="5"/>
    <n v="11"/>
    <n v="3"/>
    <n v="1"/>
    <n v="80"/>
    <n v="1"/>
    <n v="10"/>
    <n v="4"/>
    <n v="8"/>
    <n v="4"/>
    <n v="7"/>
    <n v="7"/>
    <x v="0"/>
    <x v="2"/>
    <s v="Satisfied"/>
    <x v="0"/>
    <s v="Btwn 0-10"/>
  </r>
  <r>
    <x v="1"/>
    <x v="2"/>
    <s v="35 - 44"/>
    <s v="Current Employees"/>
    <x v="0"/>
    <x v="4"/>
    <x v="703"/>
    <n v="983"/>
    <x v="0"/>
    <x v="0"/>
    <s v="Single"/>
    <s v="Yes"/>
    <s v="Y"/>
    <n v="1"/>
    <n v="38"/>
    <n v="1"/>
    <n v="152"/>
    <n v="10"/>
    <x v="3"/>
    <n v="1"/>
    <n v="3"/>
    <n v="85"/>
    <n v="3"/>
    <n v="2"/>
    <n v="4"/>
    <n v="5666"/>
    <n v="19899"/>
    <n v="1"/>
    <n v="13"/>
    <n v="3"/>
    <n v="2"/>
    <n v="80"/>
    <n v="0"/>
    <n v="6"/>
    <n v="3"/>
    <n v="5"/>
    <n v="3"/>
    <n v="1"/>
    <n v="3"/>
    <x v="0"/>
    <x v="0"/>
    <s v="Very_Satisfied"/>
    <x v="0"/>
    <s v="Btwn 0-10"/>
  </r>
  <r>
    <x v="1"/>
    <x v="0"/>
    <s v="35 - 44"/>
    <s v="Current Employees"/>
    <x v="0"/>
    <x v="0"/>
    <x v="704"/>
    <n v="984"/>
    <x v="1"/>
    <x v="0"/>
    <s v="Divorced"/>
    <s v="No"/>
    <s v="Y"/>
    <n v="2"/>
    <n v="35"/>
    <n v="1"/>
    <n v="882"/>
    <n v="3"/>
    <x v="2"/>
    <n v="1"/>
    <n v="4"/>
    <n v="92"/>
    <n v="3"/>
    <n v="3"/>
    <n v="4"/>
    <n v="7823"/>
    <n v="6812"/>
    <n v="6"/>
    <n v="13"/>
    <n v="3"/>
    <n v="2"/>
    <n v="80"/>
    <n v="1"/>
    <n v="12"/>
    <n v="3"/>
    <n v="10"/>
    <n v="9"/>
    <n v="0"/>
    <n v="8"/>
    <x v="0"/>
    <x v="2"/>
    <s v="Very_Satisfied"/>
    <x v="0"/>
    <s v="Btwn 11-20"/>
  </r>
  <r>
    <x v="1"/>
    <x v="0"/>
    <s v="35 - 44"/>
    <s v="Current Employees"/>
    <x v="0"/>
    <x v="0"/>
    <x v="705"/>
    <n v="985"/>
    <x v="1"/>
    <x v="0"/>
    <s v="Single"/>
    <s v="No"/>
    <s v="Y"/>
    <n v="3"/>
    <n v="39"/>
    <n v="1"/>
    <n v="903"/>
    <n v="2"/>
    <x v="4"/>
    <n v="1"/>
    <n v="1"/>
    <n v="41"/>
    <n v="4"/>
    <n v="3"/>
    <n v="3"/>
    <n v="7880"/>
    <n v="2560"/>
    <n v="0"/>
    <n v="18"/>
    <n v="3"/>
    <n v="4"/>
    <n v="80"/>
    <n v="0"/>
    <n v="9"/>
    <n v="3"/>
    <n v="8"/>
    <n v="7"/>
    <n v="0"/>
    <n v="7"/>
    <x v="0"/>
    <x v="0"/>
    <s v="Satisfied"/>
    <x v="0"/>
    <s v="Btwn 0-10"/>
  </r>
  <r>
    <x v="0"/>
    <x v="2"/>
    <s v="35 - 44"/>
    <s v="Ex-Employees"/>
    <x v="0"/>
    <x v="0"/>
    <x v="706"/>
    <n v="986"/>
    <x v="0"/>
    <x v="0"/>
    <s v="Single"/>
    <s v="Yes"/>
    <s v="Y"/>
    <n v="2"/>
    <n v="40"/>
    <n v="0"/>
    <n v="1479"/>
    <n v="24"/>
    <x v="3"/>
    <n v="1"/>
    <n v="2"/>
    <n v="100"/>
    <n v="4"/>
    <n v="4"/>
    <n v="2"/>
    <n v="13194"/>
    <n v="17071"/>
    <n v="4"/>
    <n v="16"/>
    <n v="3"/>
    <n v="4"/>
    <n v="80"/>
    <n v="0"/>
    <n v="22"/>
    <n v="2"/>
    <n v="1"/>
    <n v="0"/>
    <n v="0"/>
    <n v="0"/>
    <x v="0"/>
    <x v="0"/>
    <s v="Dissatisfied"/>
    <x v="1"/>
    <s v="Btwn 21-30"/>
  </r>
  <r>
    <x v="1"/>
    <x v="1"/>
    <s v="45 - 54"/>
    <s v="Current Employees"/>
    <x v="1"/>
    <x v="2"/>
    <x v="707"/>
    <n v="987"/>
    <x v="1"/>
    <x v="3"/>
    <s v="Divorced"/>
    <s v="Yes"/>
    <s v="Y"/>
    <n v="3"/>
    <n v="47"/>
    <n v="1"/>
    <n v="1379"/>
    <n v="16"/>
    <x v="2"/>
    <n v="1"/>
    <n v="3"/>
    <n v="64"/>
    <n v="4"/>
    <n v="2"/>
    <n v="3"/>
    <n v="5067"/>
    <n v="6759"/>
    <n v="1"/>
    <n v="19"/>
    <n v="3"/>
    <n v="3"/>
    <n v="80"/>
    <n v="0"/>
    <n v="20"/>
    <n v="4"/>
    <n v="19"/>
    <n v="10"/>
    <n v="2"/>
    <n v="7"/>
    <x v="0"/>
    <x v="1"/>
    <s v="Satisfied"/>
    <x v="2"/>
    <s v="Btwn 11-20"/>
  </r>
  <r>
    <x v="1"/>
    <x v="2"/>
    <s v="35 - 44"/>
    <s v="Current Employees"/>
    <x v="0"/>
    <x v="4"/>
    <x v="708"/>
    <n v="990"/>
    <x v="1"/>
    <x v="0"/>
    <s v="Divorced"/>
    <s v="No"/>
    <s v="Y"/>
    <n v="3"/>
    <n v="36"/>
    <n v="1"/>
    <n v="1229"/>
    <n v="8"/>
    <x v="2"/>
    <n v="1"/>
    <n v="1"/>
    <n v="84"/>
    <n v="3"/>
    <n v="2"/>
    <n v="4"/>
    <n v="5079"/>
    <n v="25952"/>
    <n v="4"/>
    <n v="13"/>
    <n v="3"/>
    <n v="4"/>
    <n v="80"/>
    <n v="2"/>
    <n v="12"/>
    <n v="3"/>
    <n v="7"/>
    <n v="7"/>
    <n v="0"/>
    <n v="7"/>
    <x v="0"/>
    <x v="0"/>
    <s v="Very_Satisfied"/>
    <x v="0"/>
    <s v="Btwn 11-20"/>
  </r>
  <r>
    <x v="0"/>
    <x v="2"/>
    <s v="25 - 34"/>
    <s v="Ex-Employees"/>
    <x v="1"/>
    <x v="2"/>
    <x v="709"/>
    <n v="991"/>
    <x v="1"/>
    <x v="1"/>
    <s v="Single"/>
    <s v="Yes"/>
    <s v="Y"/>
    <n v="0"/>
    <n v="31"/>
    <n v="0"/>
    <n v="335"/>
    <n v="9"/>
    <x v="0"/>
    <n v="1"/>
    <n v="3"/>
    <n v="46"/>
    <n v="2"/>
    <n v="1"/>
    <n v="1"/>
    <n v="2321"/>
    <n v="10322"/>
    <n v="0"/>
    <n v="22"/>
    <n v="4"/>
    <n v="1"/>
    <n v="80"/>
    <n v="0"/>
    <n v="4"/>
    <n v="3"/>
    <n v="3"/>
    <n v="2"/>
    <n v="1"/>
    <n v="2"/>
    <x v="1"/>
    <x v="2"/>
    <s v="Very_Dissatisfied"/>
    <x v="0"/>
    <s v="Btwn 0-10"/>
  </r>
  <r>
    <x v="1"/>
    <x v="2"/>
    <s v="25 - 34"/>
    <s v="Current Employees"/>
    <x v="0"/>
    <x v="0"/>
    <x v="710"/>
    <n v="992"/>
    <x v="1"/>
    <x v="5"/>
    <s v="Single"/>
    <s v="No"/>
    <s v="Y"/>
    <n v="2"/>
    <n v="33"/>
    <n v="1"/>
    <n v="722"/>
    <n v="17"/>
    <x v="3"/>
    <n v="1"/>
    <n v="4"/>
    <n v="38"/>
    <n v="3"/>
    <n v="4"/>
    <n v="3"/>
    <n v="17444"/>
    <n v="20489"/>
    <n v="1"/>
    <n v="11"/>
    <n v="3"/>
    <n v="4"/>
    <n v="80"/>
    <n v="0"/>
    <n v="10"/>
    <n v="3"/>
    <n v="10"/>
    <n v="8"/>
    <n v="6"/>
    <n v="0"/>
    <x v="0"/>
    <x v="2"/>
    <s v="Satisfied"/>
    <x v="2"/>
    <s v="Btwn 0-10"/>
  </r>
  <r>
    <x v="0"/>
    <x v="0"/>
    <s v="25 - 34"/>
    <s v="Ex-Employees"/>
    <x v="1"/>
    <x v="0"/>
    <x v="711"/>
    <n v="994"/>
    <x v="0"/>
    <x v="1"/>
    <s v="Single"/>
    <s v="Yes"/>
    <s v="Y"/>
    <n v="5"/>
    <n v="29"/>
    <n v="0"/>
    <n v="906"/>
    <n v="10"/>
    <x v="3"/>
    <n v="1"/>
    <n v="4"/>
    <n v="92"/>
    <n v="2"/>
    <n v="1"/>
    <n v="1"/>
    <n v="2404"/>
    <n v="11479"/>
    <n v="6"/>
    <n v="20"/>
    <n v="4"/>
    <n v="3"/>
    <n v="80"/>
    <n v="0"/>
    <n v="3"/>
    <n v="3"/>
    <n v="0"/>
    <n v="0"/>
    <n v="0"/>
    <n v="0"/>
    <x v="1"/>
    <x v="2"/>
    <s v="Very_Dissatisfied"/>
    <x v="0"/>
    <s v="Btwn 0-10"/>
  </r>
  <r>
    <x v="1"/>
    <x v="0"/>
    <s v="25 - 34"/>
    <s v="Current Employees"/>
    <x v="1"/>
    <x v="0"/>
    <x v="712"/>
    <n v="995"/>
    <x v="0"/>
    <x v="1"/>
    <s v="Single"/>
    <s v="No"/>
    <s v="Y"/>
    <n v="4"/>
    <n v="33"/>
    <n v="1"/>
    <n v="461"/>
    <n v="13"/>
    <x v="1"/>
    <n v="1"/>
    <n v="2"/>
    <n v="53"/>
    <n v="3"/>
    <n v="1"/>
    <n v="4"/>
    <n v="3452"/>
    <n v="17241"/>
    <n v="3"/>
    <n v="18"/>
    <n v="3"/>
    <n v="1"/>
    <n v="80"/>
    <n v="0"/>
    <n v="5"/>
    <n v="3"/>
    <n v="3"/>
    <n v="2"/>
    <n v="0"/>
    <n v="2"/>
    <x v="0"/>
    <x v="2"/>
    <s v="Very_Satisfied"/>
    <x v="2"/>
    <s v="Btwn 0-10"/>
  </r>
  <r>
    <x v="1"/>
    <x v="0"/>
    <s v="45 - 54"/>
    <s v="Current Employees"/>
    <x v="1"/>
    <x v="2"/>
    <x v="713"/>
    <n v="996"/>
    <x v="0"/>
    <x v="2"/>
    <s v="Divorced"/>
    <s v="No"/>
    <s v="Y"/>
    <n v="2"/>
    <n v="45"/>
    <n v="1"/>
    <n v="974"/>
    <n v="1"/>
    <x v="2"/>
    <n v="1"/>
    <n v="4"/>
    <n v="91"/>
    <n v="3"/>
    <n v="1"/>
    <n v="4"/>
    <n v="2270"/>
    <n v="11005"/>
    <n v="3"/>
    <n v="14"/>
    <n v="3"/>
    <n v="4"/>
    <n v="80"/>
    <n v="2"/>
    <n v="8"/>
    <n v="3"/>
    <n v="5"/>
    <n v="3"/>
    <n v="0"/>
    <n v="2"/>
    <x v="0"/>
    <x v="0"/>
    <s v="Very_Satisfied"/>
    <x v="0"/>
    <s v="Btwn 0-10"/>
  </r>
  <r>
    <x v="1"/>
    <x v="0"/>
    <s v="45 - 54"/>
    <s v="Current Employees"/>
    <x v="1"/>
    <x v="2"/>
    <x v="714"/>
    <n v="997"/>
    <x v="1"/>
    <x v="7"/>
    <s v="Divorced"/>
    <s v="No"/>
    <s v="Y"/>
    <n v="1"/>
    <n v="50"/>
    <n v="1"/>
    <n v="1126"/>
    <n v="1"/>
    <x v="0"/>
    <n v="1"/>
    <n v="4"/>
    <n v="66"/>
    <n v="3"/>
    <n v="4"/>
    <n v="4"/>
    <n v="17399"/>
    <n v="6615"/>
    <n v="9"/>
    <n v="22"/>
    <n v="4"/>
    <n v="3"/>
    <n v="80"/>
    <n v="1"/>
    <n v="32"/>
    <n v="2"/>
    <n v="5"/>
    <n v="4"/>
    <n v="1"/>
    <n v="3"/>
    <x v="1"/>
    <x v="1"/>
    <s v="Very_Satisfied"/>
    <x v="0"/>
    <s v="31 plus"/>
  </r>
  <r>
    <x v="1"/>
    <x v="1"/>
    <s v="25 - 34"/>
    <s v="Current Employees"/>
    <x v="1"/>
    <x v="1"/>
    <x v="715"/>
    <n v="998"/>
    <x v="0"/>
    <x v="4"/>
    <s v="Married"/>
    <s v="Yes"/>
    <s v="Y"/>
    <n v="2"/>
    <n v="33"/>
    <n v="1"/>
    <n v="827"/>
    <n v="1"/>
    <x v="2"/>
    <n v="1"/>
    <n v="3"/>
    <n v="84"/>
    <n v="4"/>
    <n v="2"/>
    <n v="2"/>
    <n v="5488"/>
    <n v="20161"/>
    <n v="1"/>
    <n v="13"/>
    <n v="3"/>
    <n v="1"/>
    <n v="80"/>
    <n v="1"/>
    <n v="6"/>
    <n v="3"/>
    <n v="6"/>
    <n v="5"/>
    <n v="1"/>
    <n v="2"/>
    <x v="0"/>
    <x v="2"/>
    <s v="Dissatisfied"/>
    <x v="0"/>
    <s v="Btwn 0-10"/>
  </r>
  <r>
    <x v="1"/>
    <x v="1"/>
    <s v="35 - 44"/>
    <s v="Current Employees"/>
    <x v="1"/>
    <x v="2"/>
    <x v="716"/>
    <n v="999"/>
    <x v="1"/>
    <x v="7"/>
    <s v="Divorced"/>
    <s v="No"/>
    <s v="Y"/>
    <n v="2"/>
    <n v="41"/>
    <n v="1"/>
    <n v="840"/>
    <n v="9"/>
    <x v="3"/>
    <n v="1"/>
    <n v="1"/>
    <n v="64"/>
    <n v="3"/>
    <n v="5"/>
    <n v="3"/>
    <n v="19419"/>
    <n v="3735"/>
    <n v="2"/>
    <n v="17"/>
    <n v="3"/>
    <n v="2"/>
    <n v="80"/>
    <n v="1"/>
    <n v="21"/>
    <n v="4"/>
    <n v="18"/>
    <n v="16"/>
    <n v="0"/>
    <n v="11"/>
    <x v="0"/>
    <x v="0"/>
    <s v="Satisfied"/>
    <x v="0"/>
    <s v="Btwn 21-30"/>
  </r>
  <r>
    <x v="1"/>
    <x v="0"/>
    <s v="25 - 34"/>
    <s v="Current Employees"/>
    <x v="1"/>
    <x v="4"/>
    <x v="717"/>
    <n v="1001"/>
    <x v="0"/>
    <x v="2"/>
    <s v="Married"/>
    <s v="No"/>
    <s v="Y"/>
    <n v="2"/>
    <n v="27"/>
    <n v="1"/>
    <n v="1134"/>
    <n v="16"/>
    <x v="2"/>
    <n v="1"/>
    <n v="3"/>
    <n v="37"/>
    <n v="3"/>
    <n v="1"/>
    <n v="2"/>
    <n v="2811"/>
    <n v="12086"/>
    <n v="9"/>
    <n v="14"/>
    <n v="3"/>
    <n v="2"/>
    <n v="80"/>
    <n v="1"/>
    <n v="4"/>
    <n v="3"/>
    <n v="2"/>
    <n v="2"/>
    <n v="2"/>
    <n v="2"/>
    <x v="0"/>
    <x v="2"/>
    <s v="Dissatisfied"/>
    <x v="2"/>
    <s v="Btwn 0-10"/>
  </r>
  <r>
    <x v="1"/>
    <x v="2"/>
    <s v="45 - 54"/>
    <s v="Current Employees"/>
    <x v="1"/>
    <x v="0"/>
    <x v="718"/>
    <n v="1002"/>
    <x v="1"/>
    <x v="2"/>
    <s v="Married"/>
    <s v="Yes"/>
    <s v="Y"/>
    <n v="2"/>
    <n v="45"/>
    <n v="1"/>
    <n v="248"/>
    <n v="23"/>
    <x v="0"/>
    <n v="1"/>
    <n v="4"/>
    <n v="42"/>
    <n v="3"/>
    <n v="2"/>
    <n v="1"/>
    <n v="3633"/>
    <n v="14039"/>
    <n v="1"/>
    <n v="15"/>
    <n v="3"/>
    <n v="3"/>
    <n v="80"/>
    <n v="1"/>
    <n v="9"/>
    <n v="3"/>
    <n v="9"/>
    <n v="8"/>
    <n v="0"/>
    <n v="8"/>
    <x v="0"/>
    <x v="0"/>
    <s v="Very_Dissatisfied"/>
    <x v="1"/>
    <s v="Btwn 0-10"/>
  </r>
  <r>
    <x v="1"/>
    <x v="0"/>
    <s v="45 - 54"/>
    <s v="Current Employees"/>
    <x v="0"/>
    <x v="0"/>
    <x v="719"/>
    <n v="1003"/>
    <x v="0"/>
    <x v="0"/>
    <s v="Single"/>
    <s v="Yes"/>
    <s v="Y"/>
    <n v="0"/>
    <n v="47"/>
    <n v="1"/>
    <n v="955"/>
    <n v="4"/>
    <x v="0"/>
    <n v="1"/>
    <n v="4"/>
    <n v="83"/>
    <n v="3"/>
    <n v="2"/>
    <n v="4"/>
    <n v="4163"/>
    <n v="8571"/>
    <n v="1"/>
    <n v="17"/>
    <n v="3"/>
    <n v="3"/>
    <n v="80"/>
    <n v="0"/>
    <n v="9"/>
    <n v="3"/>
    <n v="9"/>
    <n v="0"/>
    <n v="0"/>
    <n v="7"/>
    <x v="0"/>
    <x v="1"/>
    <s v="Very_Satisfied"/>
    <x v="0"/>
    <s v="Btwn 0-10"/>
  </r>
  <r>
    <x v="0"/>
    <x v="0"/>
    <s v="25 - 34"/>
    <s v="Ex-Employees"/>
    <x v="1"/>
    <x v="0"/>
    <x v="720"/>
    <n v="1004"/>
    <x v="0"/>
    <x v="1"/>
    <s v="Married"/>
    <s v="Yes"/>
    <s v="Y"/>
    <n v="2"/>
    <n v="30"/>
    <n v="0"/>
    <n v="138"/>
    <n v="22"/>
    <x v="3"/>
    <n v="1"/>
    <n v="1"/>
    <n v="48"/>
    <n v="3"/>
    <n v="1"/>
    <n v="3"/>
    <n v="2132"/>
    <n v="11539"/>
    <n v="4"/>
    <n v="11"/>
    <n v="3"/>
    <n v="2"/>
    <n v="80"/>
    <n v="0"/>
    <n v="7"/>
    <n v="3"/>
    <n v="5"/>
    <n v="2"/>
    <n v="0"/>
    <n v="1"/>
    <x v="0"/>
    <x v="2"/>
    <s v="Satisfied"/>
    <x v="1"/>
    <s v="Btwn 0-10"/>
  </r>
  <r>
    <x v="1"/>
    <x v="0"/>
    <s v="45 - 54"/>
    <s v="Current Employees"/>
    <x v="1"/>
    <x v="0"/>
    <x v="721"/>
    <n v="1005"/>
    <x v="1"/>
    <x v="3"/>
    <s v="Married"/>
    <s v="Yes"/>
    <s v="Y"/>
    <n v="2"/>
    <n v="50"/>
    <n v="1"/>
    <n v="939"/>
    <n v="24"/>
    <x v="3"/>
    <n v="1"/>
    <n v="4"/>
    <n v="95"/>
    <n v="3"/>
    <n v="4"/>
    <n v="3"/>
    <n v="13973"/>
    <n v="4161"/>
    <n v="3"/>
    <n v="18"/>
    <n v="3"/>
    <n v="4"/>
    <n v="80"/>
    <n v="1"/>
    <n v="22"/>
    <n v="3"/>
    <n v="12"/>
    <n v="11"/>
    <n v="1"/>
    <n v="5"/>
    <x v="0"/>
    <x v="1"/>
    <s v="Satisfied"/>
    <x v="1"/>
    <s v="Btwn 21-30"/>
  </r>
  <r>
    <x v="1"/>
    <x v="1"/>
    <s v="35 - 44"/>
    <s v="Current Employees"/>
    <x v="1"/>
    <x v="2"/>
    <x v="722"/>
    <n v="1006"/>
    <x v="1"/>
    <x v="1"/>
    <s v="Married"/>
    <s v="No"/>
    <s v="Y"/>
    <n v="0"/>
    <n v="38"/>
    <n v="1"/>
    <n v="1391"/>
    <n v="10"/>
    <x v="1"/>
    <n v="1"/>
    <n v="3"/>
    <n v="66"/>
    <n v="3"/>
    <n v="1"/>
    <n v="3"/>
    <n v="2684"/>
    <n v="12127"/>
    <n v="0"/>
    <n v="17"/>
    <n v="3"/>
    <n v="2"/>
    <n v="80"/>
    <n v="1"/>
    <n v="3"/>
    <n v="2"/>
    <n v="2"/>
    <n v="1"/>
    <n v="0"/>
    <n v="2"/>
    <x v="0"/>
    <x v="0"/>
    <s v="Satisfied"/>
    <x v="0"/>
    <s v="Btwn 0-10"/>
  </r>
  <r>
    <x v="1"/>
    <x v="0"/>
    <s v="45 - 54"/>
    <s v="Current Employees"/>
    <x v="1"/>
    <x v="2"/>
    <x v="723"/>
    <n v="1007"/>
    <x v="1"/>
    <x v="3"/>
    <s v="Divorced"/>
    <s v="No"/>
    <s v="Y"/>
    <n v="3"/>
    <n v="46"/>
    <n v="1"/>
    <n v="566"/>
    <n v="7"/>
    <x v="0"/>
    <n v="1"/>
    <n v="4"/>
    <n v="75"/>
    <n v="3"/>
    <n v="3"/>
    <n v="3"/>
    <n v="10845"/>
    <n v="24208"/>
    <n v="6"/>
    <n v="13"/>
    <n v="3"/>
    <n v="2"/>
    <n v="80"/>
    <n v="1"/>
    <n v="13"/>
    <n v="3"/>
    <n v="8"/>
    <n v="7"/>
    <n v="0"/>
    <n v="7"/>
    <x v="0"/>
    <x v="1"/>
    <s v="Satisfied"/>
    <x v="0"/>
    <s v="Btwn 11-20"/>
  </r>
  <r>
    <x v="1"/>
    <x v="0"/>
    <s v="Under 25"/>
    <s v="Current Employees"/>
    <x v="1"/>
    <x v="2"/>
    <x v="724"/>
    <n v="1009"/>
    <x v="0"/>
    <x v="3"/>
    <s v="Divorced"/>
    <s v="No"/>
    <s v="Y"/>
    <n v="6"/>
    <n v="24"/>
    <n v="1"/>
    <n v="1206"/>
    <n v="17"/>
    <x v="1"/>
    <n v="1"/>
    <n v="4"/>
    <n v="41"/>
    <n v="2"/>
    <n v="2"/>
    <n v="3"/>
    <n v="4377"/>
    <n v="24117"/>
    <n v="1"/>
    <n v="15"/>
    <n v="3"/>
    <n v="2"/>
    <n v="80"/>
    <n v="2"/>
    <n v="5"/>
    <n v="3"/>
    <n v="4"/>
    <n v="2"/>
    <n v="3"/>
    <n v="2"/>
    <x v="0"/>
    <x v="4"/>
    <s v="Satisfied"/>
    <x v="2"/>
    <s v="Btwn 0-10"/>
  </r>
  <r>
    <x v="0"/>
    <x v="0"/>
    <s v="35 - 44"/>
    <s v="Ex-Employees"/>
    <x v="1"/>
    <x v="1"/>
    <x v="725"/>
    <n v="1010"/>
    <x v="1"/>
    <x v="2"/>
    <s v="Divorced"/>
    <s v="Yes"/>
    <s v="Y"/>
    <n v="2"/>
    <n v="35"/>
    <n v="0"/>
    <n v="622"/>
    <n v="14"/>
    <x v="2"/>
    <n v="1"/>
    <n v="3"/>
    <n v="39"/>
    <n v="2"/>
    <n v="1"/>
    <n v="2"/>
    <n v="3743"/>
    <n v="10074"/>
    <n v="1"/>
    <n v="24"/>
    <n v="4"/>
    <n v="4"/>
    <n v="80"/>
    <n v="1"/>
    <n v="5"/>
    <n v="1"/>
    <n v="4"/>
    <n v="2"/>
    <n v="0"/>
    <n v="2"/>
    <x v="1"/>
    <x v="2"/>
    <s v="Dissatisfied"/>
    <x v="2"/>
    <s v="Btwn 0-10"/>
  </r>
  <r>
    <x v="1"/>
    <x v="1"/>
    <s v="25 - 34"/>
    <s v="Current Employees"/>
    <x v="1"/>
    <x v="0"/>
    <x v="726"/>
    <n v="1011"/>
    <x v="0"/>
    <x v="3"/>
    <s v="Married"/>
    <s v="No"/>
    <s v="Y"/>
    <n v="1"/>
    <n v="31"/>
    <n v="1"/>
    <n v="853"/>
    <n v="1"/>
    <x v="1"/>
    <n v="1"/>
    <n v="3"/>
    <n v="96"/>
    <n v="3"/>
    <n v="2"/>
    <n v="1"/>
    <n v="4148"/>
    <n v="11275"/>
    <n v="1"/>
    <n v="12"/>
    <n v="3"/>
    <n v="3"/>
    <n v="80"/>
    <n v="1"/>
    <n v="4"/>
    <n v="3"/>
    <n v="4"/>
    <n v="3"/>
    <n v="0"/>
    <n v="3"/>
    <x v="0"/>
    <x v="2"/>
    <s v="Very_Dissatisfied"/>
    <x v="0"/>
    <s v="Btwn 0-10"/>
  </r>
  <r>
    <x v="1"/>
    <x v="2"/>
    <s v="Under 25"/>
    <s v="Current Employees"/>
    <x v="1"/>
    <x v="0"/>
    <x v="727"/>
    <n v="1012"/>
    <x v="1"/>
    <x v="1"/>
    <s v="Single"/>
    <s v="No"/>
    <s v="Y"/>
    <n v="2"/>
    <n v="18"/>
    <n v="1"/>
    <n v="287"/>
    <n v="5"/>
    <x v="0"/>
    <n v="1"/>
    <n v="2"/>
    <n v="73"/>
    <n v="3"/>
    <n v="1"/>
    <n v="4"/>
    <n v="1051"/>
    <n v="13493"/>
    <n v="1"/>
    <n v="15"/>
    <n v="3"/>
    <n v="4"/>
    <n v="80"/>
    <n v="0"/>
    <n v="0"/>
    <n v="3"/>
    <n v="0"/>
    <n v="0"/>
    <n v="0"/>
    <n v="0"/>
    <x v="0"/>
    <x v="4"/>
    <s v="Very_Satisfied"/>
    <x v="0"/>
    <s v="Btwn 0-10"/>
  </r>
  <r>
    <x v="1"/>
    <x v="0"/>
    <s v="45 - 54"/>
    <s v="Current Employees"/>
    <x v="1"/>
    <x v="4"/>
    <x v="728"/>
    <n v="1013"/>
    <x v="0"/>
    <x v="3"/>
    <s v="Married"/>
    <s v="No"/>
    <s v="Y"/>
    <n v="2"/>
    <n v="54"/>
    <n v="1"/>
    <n v="1441"/>
    <n v="17"/>
    <x v="3"/>
    <n v="1"/>
    <n v="3"/>
    <n v="56"/>
    <n v="3"/>
    <n v="3"/>
    <n v="3"/>
    <n v="10739"/>
    <n v="13943"/>
    <n v="8"/>
    <n v="11"/>
    <n v="3"/>
    <n v="3"/>
    <n v="80"/>
    <n v="1"/>
    <n v="22"/>
    <n v="3"/>
    <n v="10"/>
    <n v="7"/>
    <n v="0"/>
    <n v="8"/>
    <x v="0"/>
    <x v="1"/>
    <s v="Satisfied"/>
    <x v="2"/>
    <s v="Btwn 21-30"/>
  </r>
  <r>
    <x v="1"/>
    <x v="0"/>
    <s v="35 - 44"/>
    <s v="Current Employees"/>
    <x v="1"/>
    <x v="2"/>
    <x v="729"/>
    <n v="1014"/>
    <x v="0"/>
    <x v="4"/>
    <s v="Divorced"/>
    <s v="Yes"/>
    <s v="Y"/>
    <n v="3"/>
    <n v="35"/>
    <n v="1"/>
    <n v="583"/>
    <n v="25"/>
    <x v="2"/>
    <n v="1"/>
    <n v="3"/>
    <n v="57"/>
    <n v="3"/>
    <n v="3"/>
    <n v="3"/>
    <n v="10388"/>
    <n v="6975"/>
    <n v="1"/>
    <n v="11"/>
    <n v="3"/>
    <n v="3"/>
    <n v="80"/>
    <n v="1"/>
    <n v="16"/>
    <n v="2"/>
    <n v="16"/>
    <n v="10"/>
    <n v="10"/>
    <n v="1"/>
    <x v="0"/>
    <x v="2"/>
    <s v="Satisfied"/>
    <x v="1"/>
    <s v="Btwn 11-20"/>
  </r>
  <r>
    <x v="1"/>
    <x v="0"/>
    <s v="25 - 34"/>
    <s v="Current Employees"/>
    <x v="1"/>
    <x v="0"/>
    <x v="730"/>
    <n v="1015"/>
    <x v="0"/>
    <x v="7"/>
    <s v="Married"/>
    <s v="Yes"/>
    <s v="Y"/>
    <n v="4"/>
    <n v="30"/>
    <n v="1"/>
    <n v="153"/>
    <n v="8"/>
    <x v="0"/>
    <n v="1"/>
    <n v="2"/>
    <n v="73"/>
    <n v="4"/>
    <n v="3"/>
    <n v="1"/>
    <n v="11416"/>
    <n v="17802"/>
    <n v="0"/>
    <n v="12"/>
    <n v="3"/>
    <n v="3"/>
    <n v="80"/>
    <n v="3"/>
    <n v="9"/>
    <n v="2"/>
    <n v="8"/>
    <n v="7"/>
    <n v="1"/>
    <n v="7"/>
    <x v="0"/>
    <x v="2"/>
    <s v="Very_Dissatisfied"/>
    <x v="0"/>
    <s v="Btwn 0-10"/>
  </r>
  <r>
    <x v="0"/>
    <x v="0"/>
    <s v="Under 25"/>
    <s v="Ex-Employees"/>
    <x v="1"/>
    <x v="2"/>
    <x v="731"/>
    <n v="1016"/>
    <x v="0"/>
    <x v="1"/>
    <s v="Single"/>
    <s v="Yes"/>
    <s v="Y"/>
    <n v="2"/>
    <n v="20"/>
    <n v="0"/>
    <n v="1097"/>
    <n v="11"/>
    <x v="3"/>
    <n v="1"/>
    <n v="4"/>
    <n v="98"/>
    <n v="2"/>
    <n v="1"/>
    <n v="1"/>
    <n v="2600"/>
    <n v="18275"/>
    <n v="1"/>
    <n v="15"/>
    <n v="3"/>
    <n v="1"/>
    <n v="80"/>
    <n v="0"/>
    <n v="1"/>
    <n v="3"/>
    <n v="1"/>
    <n v="0"/>
    <n v="0"/>
    <n v="0"/>
    <x v="0"/>
    <x v="4"/>
    <s v="Very_Dissatisfied"/>
    <x v="2"/>
    <s v="Btwn 0-10"/>
  </r>
  <r>
    <x v="0"/>
    <x v="1"/>
    <s v="25 - 34"/>
    <s v="Ex-Employees"/>
    <x v="1"/>
    <x v="2"/>
    <x v="732"/>
    <n v="1017"/>
    <x v="0"/>
    <x v="2"/>
    <s v="Single"/>
    <s v="No"/>
    <s v="Y"/>
    <n v="3"/>
    <n v="30"/>
    <n v="0"/>
    <n v="109"/>
    <n v="5"/>
    <x v="3"/>
    <n v="1"/>
    <n v="2"/>
    <n v="60"/>
    <n v="3"/>
    <n v="1"/>
    <n v="2"/>
    <n v="2422"/>
    <n v="25725"/>
    <n v="0"/>
    <n v="17"/>
    <n v="3"/>
    <n v="1"/>
    <n v="80"/>
    <n v="0"/>
    <n v="4"/>
    <n v="3"/>
    <n v="3"/>
    <n v="2"/>
    <n v="1"/>
    <n v="2"/>
    <x v="0"/>
    <x v="2"/>
    <s v="Dissatisfied"/>
    <x v="0"/>
    <s v="Btwn 0-10"/>
  </r>
  <r>
    <x v="1"/>
    <x v="0"/>
    <s v="25 - 34"/>
    <s v="Current Employees"/>
    <x v="1"/>
    <x v="2"/>
    <x v="733"/>
    <n v="1018"/>
    <x v="1"/>
    <x v="3"/>
    <s v="Married"/>
    <s v="No"/>
    <s v="Y"/>
    <n v="2"/>
    <n v="26"/>
    <n v="1"/>
    <n v="1066"/>
    <n v="2"/>
    <x v="0"/>
    <n v="1"/>
    <n v="4"/>
    <n v="32"/>
    <n v="4"/>
    <n v="2"/>
    <n v="4"/>
    <n v="5472"/>
    <n v="3334"/>
    <n v="1"/>
    <n v="12"/>
    <n v="3"/>
    <n v="2"/>
    <n v="80"/>
    <n v="0"/>
    <n v="8"/>
    <n v="3"/>
    <n v="8"/>
    <n v="7"/>
    <n v="1"/>
    <n v="3"/>
    <x v="0"/>
    <x v="2"/>
    <s v="Very_Satisfied"/>
    <x v="0"/>
    <s v="Btwn 0-10"/>
  </r>
  <r>
    <x v="1"/>
    <x v="0"/>
    <s v="Under 25"/>
    <s v="Current Employees"/>
    <x v="1"/>
    <x v="0"/>
    <x v="734"/>
    <n v="1019"/>
    <x v="1"/>
    <x v="2"/>
    <s v="Married"/>
    <s v="No"/>
    <s v="Y"/>
    <n v="3"/>
    <n v="22"/>
    <n v="1"/>
    <n v="217"/>
    <n v="8"/>
    <x v="1"/>
    <n v="1"/>
    <n v="2"/>
    <n v="94"/>
    <n v="1"/>
    <n v="1"/>
    <n v="1"/>
    <n v="2451"/>
    <n v="6881"/>
    <n v="1"/>
    <n v="15"/>
    <n v="3"/>
    <n v="1"/>
    <n v="80"/>
    <n v="1"/>
    <n v="4"/>
    <n v="2"/>
    <n v="4"/>
    <n v="3"/>
    <n v="1"/>
    <n v="1"/>
    <x v="0"/>
    <x v="4"/>
    <s v="Very_Dissatisfied"/>
    <x v="0"/>
    <s v="Btwn 0-10"/>
  </r>
  <r>
    <x v="1"/>
    <x v="0"/>
    <s v="45 - 54"/>
    <s v="Current Employees"/>
    <x v="1"/>
    <x v="0"/>
    <x v="735"/>
    <n v="1022"/>
    <x v="1"/>
    <x v="4"/>
    <s v="Single"/>
    <s v="No"/>
    <s v="Y"/>
    <n v="0"/>
    <n v="48"/>
    <n v="1"/>
    <n v="277"/>
    <n v="6"/>
    <x v="3"/>
    <n v="1"/>
    <n v="1"/>
    <n v="97"/>
    <n v="2"/>
    <n v="2"/>
    <n v="3"/>
    <n v="4240"/>
    <n v="13119"/>
    <n v="2"/>
    <n v="13"/>
    <n v="3"/>
    <n v="4"/>
    <n v="80"/>
    <n v="0"/>
    <n v="19"/>
    <n v="3"/>
    <n v="2"/>
    <n v="2"/>
    <n v="2"/>
    <n v="2"/>
    <x v="0"/>
    <x v="1"/>
    <s v="Satisfied"/>
    <x v="0"/>
    <s v="Btwn 11-20"/>
  </r>
  <r>
    <x v="1"/>
    <x v="0"/>
    <s v="45 - 54"/>
    <s v="Current Employees"/>
    <x v="1"/>
    <x v="0"/>
    <x v="736"/>
    <n v="1024"/>
    <x v="1"/>
    <x v="4"/>
    <s v="Single"/>
    <s v="No"/>
    <s v="Y"/>
    <n v="3"/>
    <n v="48"/>
    <n v="1"/>
    <n v="1355"/>
    <n v="4"/>
    <x v="2"/>
    <n v="1"/>
    <n v="3"/>
    <n v="78"/>
    <n v="2"/>
    <n v="3"/>
    <n v="3"/>
    <n v="10999"/>
    <n v="22245"/>
    <n v="7"/>
    <n v="14"/>
    <n v="3"/>
    <n v="2"/>
    <n v="80"/>
    <n v="0"/>
    <n v="27"/>
    <n v="3"/>
    <n v="15"/>
    <n v="11"/>
    <n v="4"/>
    <n v="8"/>
    <x v="0"/>
    <x v="1"/>
    <s v="Satisfied"/>
    <x v="0"/>
    <s v="Btwn 21-30"/>
  </r>
  <r>
    <x v="1"/>
    <x v="0"/>
    <s v="35 - 44"/>
    <s v="Current Employees"/>
    <x v="1"/>
    <x v="2"/>
    <x v="737"/>
    <n v="1025"/>
    <x v="0"/>
    <x v="3"/>
    <s v="Single"/>
    <s v="No"/>
    <s v="Y"/>
    <n v="6"/>
    <n v="41"/>
    <n v="1"/>
    <n v="549"/>
    <n v="7"/>
    <x v="0"/>
    <n v="1"/>
    <n v="4"/>
    <n v="42"/>
    <n v="3"/>
    <n v="2"/>
    <n v="3"/>
    <n v="5003"/>
    <n v="23371"/>
    <n v="6"/>
    <n v="14"/>
    <n v="3"/>
    <n v="2"/>
    <n v="80"/>
    <n v="0"/>
    <n v="8"/>
    <n v="3"/>
    <n v="2"/>
    <n v="2"/>
    <n v="2"/>
    <n v="1"/>
    <x v="0"/>
    <x v="0"/>
    <s v="Satisfied"/>
    <x v="0"/>
    <s v="Btwn 0-10"/>
  </r>
  <r>
    <x v="1"/>
    <x v="0"/>
    <s v="35 - 44"/>
    <s v="Current Employees"/>
    <x v="1"/>
    <x v="0"/>
    <x v="738"/>
    <n v="1026"/>
    <x v="0"/>
    <x v="3"/>
    <s v="Married"/>
    <s v="No"/>
    <s v="Y"/>
    <n v="3"/>
    <n v="39"/>
    <n v="1"/>
    <n v="466"/>
    <n v="1"/>
    <x v="1"/>
    <n v="1"/>
    <n v="4"/>
    <n v="65"/>
    <n v="2"/>
    <n v="4"/>
    <n v="4"/>
    <n v="12742"/>
    <n v="7060"/>
    <n v="1"/>
    <n v="16"/>
    <n v="3"/>
    <n v="3"/>
    <n v="80"/>
    <n v="1"/>
    <n v="21"/>
    <n v="3"/>
    <n v="21"/>
    <n v="6"/>
    <n v="11"/>
    <n v="8"/>
    <x v="0"/>
    <x v="0"/>
    <s v="Very_Satisfied"/>
    <x v="0"/>
    <s v="Btwn 21-30"/>
  </r>
  <r>
    <x v="1"/>
    <x v="0"/>
    <s v="25 - 34"/>
    <s v="Current Employees"/>
    <x v="1"/>
    <x v="0"/>
    <x v="739"/>
    <n v="1027"/>
    <x v="0"/>
    <x v="3"/>
    <s v="Married"/>
    <s v="No"/>
    <s v="Y"/>
    <n v="2"/>
    <n v="27"/>
    <n v="1"/>
    <n v="1055"/>
    <n v="2"/>
    <x v="2"/>
    <n v="1"/>
    <n v="1"/>
    <n v="47"/>
    <n v="3"/>
    <n v="2"/>
    <n v="4"/>
    <n v="4227"/>
    <n v="4658"/>
    <n v="0"/>
    <n v="18"/>
    <n v="3"/>
    <n v="2"/>
    <n v="80"/>
    <n v="1"/>
    <n v="4"/>
    <n v="3"/>
    <n v="3"/>
    <n v="2"/>
    <n v="2"/>
    <n v="2"/>
    <x v="0"/>
    <x v="2"/>
    <s v="Very_Satisfied"/>
    <x v="0"/>
    <s v="Btwn 0-10"/>
  </r>
  <r>
    <x v="1"/>
    <x v="0"/>
    <s v="35 - 44"/>
    <s v="Current Employees"/>
    <x v="1"/>
    <x v="1"/>
    <x v="740"/>
    <n v="1028"/>
    <x v="1"/>
    <x v="2"/>
    <s v="Divorced"/>
    <s v="No"/>
    <s v="Y"/>
    <n v="4"/>
    <n v="35"/>
    <n v="1"/>
    <n v="802"/>
    <n v="10"/>
    <x v="3"/>
    <n v="1"/>
    <n v="2"/>
    <n v="45"/>
    <n v="3"/>
    <n v="1"/>
    <n v="4"/>
    <n v="3917"/>
    <n v="9541"/>
    <n v="1"/>
    <n v="20"/>
    <n v="4"/>
    <n v="1"/>
    <n v="80"/>
    <n v="1"/>
    <n v="3"/>
    <n v="2"/>
    <n v="3"/>
    <n v="2"/>
    <n v="1"/>
    <n v="2"/>
    <x v="1"/>
    <x v="2"/>
    <s v="Very_Satisfied"/>
    <x v="0"/>
    <s v="Btwn 0-10"/>
  </r>
  <r>
    <x v="1"/>
    <x v="0"/>
    <s v="35 - 44"/>
    <s v="Current Employees"/>
    <x v="0"/>
    <x v="3"/>
    <x v="741"/>
    <n v="1029"/>
    <x v="1"/>
    <x v="5"/>
    <s v="Married"/>
    <s v="No"/>
    <s v="Y"/>
    <n v="3"/>
    <n v="42"/>
    <n v="1"/>
    <n v="265"/>
    <n v="5"/>
    <x v="0"/>
    <n v="1"/>
    <n v="4"/>
    <n v="90"/>
    <n v="3"/>
    <n v="5"/>
    <n v="3"/>
    <n v="18303"/>
    <n v="7770"/>
    <n v="6"/>
    <n v="13"/>
    <n v="3"/>
    <n v="2"/>
    <n v="80"/>
    <n v="0"/>
    <n v="21"/>
    <n v="4"/>
    <n v="1"/>
    <n v="0"/>
    <n v="0"/>
    <n v="0"/>
    <x v="0"/>
    <x v="0"/>
    <s v="Satisfied"/>
    <x v="0"/>
    <s v="Btwn 21-30"/>
  </r>
  <r>
    <x v="1"/>
    <x v="0"/>
    <s v="45 - 54"/>
    <s v="Current Employees"/>
    <x v="1"/>
    <x v="0"/>
    <x v="742"/>
    <n v="1030"/>
    <x v="1"/>
    <x v="2"/>
    <s v="Married"/>
    <s v="No"/>
    <s v="Y"/>
    <n v="5"/>
    <n v="50"/>
    <n v="1"/>
    <n v="804"/>
    <n v="9"/>
    <x v="3"/>
    <n v="1"/>
    <n v="1"/>
    <n v="64"/>
    <n v="3"/>
    <n v="1"/>
    <n v="4"/>
    <n v="2380"/>
    <n v="20165"/>
    <n v="4"/>
    <n v="18"/>
    <n v="3"/>
    <n v="2"/>
    <n v="80"/>
    <n v="0"/>
    <n v="8"/>
    <n v="3"/>
    <n v="1"/>
    <n v="0"/>
    <n v="0"/>
    <n v="0"/>
    <x v="0"/>
    <x v="1"/>
    <s v="Very_Satisfied"/>
    <x v="0"/>
    <s v="Btwn 0-10"/>
  </r>
  <r>
    <x v="1"/>
    <x v="0"/>
    <s v="Over 55"/>
    <s v="Current Employees"/>
    <x v="1"/>
    <x v="0"/>
    <x v="743"/>
    <n v="1032"/>
    <x v="0"/>
    <x v="3"/>
    <s v="Single"/>
    <s v="Yes"/>
    <s v="Y"/>
    <n v="4"/>
    <n v="59"/>
    <n v="1"/>
    <n v="715"/>
    <n v="2"/>
    <x v="3"/>
    <n v="1"/>
    <n v="3"/>
    <n v="69"/>
    <n v="2"/>
    <n v="4"/>
    <n v="4"/>
    <n v="13726"/>
    <n v="21829"/>
    <n v="3"/>
    <n v="13"/>
    <n v="3"/>
    <n v="1"/>
    <n v="80"/>
    <n v="0"/>
    <n v="30"/>
    <n v="3"/>
    <n v="5"/>
    <n v="3"/>
    <n v="4"/>
    <n v="3"/>
    <x v="0"/>
    <x v="3"/>
    <s v="Very_Satisfied"/>
    <x v="0"/>
    <s v="Btwn 21-30"/>
  </r>
  <r>
    <x v="0"/>
    <x v="0"/>
    <s v="35 - 44"/>
    <s v="Ex-Employees"/>
    <x v="1"/>
    <x v="2"/>
    <x v="744"/>
    <n v="1033"/>
    <x v="0"/>
    <x v="4"/>
    <s v="Married"/>
    <s v="No"/>
    <s v="Y"/>
    <n v="2"/>
    <n v="37"/>
    <n v="0"/>
    <n v="1141"/>
    <n v="11"/>
    <x v="0"/>
    <n v="1"/>
    <n v="1"/>
    <n v="61"/>
    <n v="1"/>
    <n v="2"/>
    <n v="2"/>
    <n v="4777"/>
    <n v="14382"/>
    <n v="5"/>
    <n v="15"/>
    <n v="3"/>
    <n v="1"/>
    <n v="80"/>
    <n v="0"/>
    <n v="15"/>
    <n v="1"/>
    <n v="1"/>
    <n v="0"/>
    <n v="0"/>
    <n v="0"/>
    <x v="0"/>
    <x v="0"/>
    <s v="Dissatisfied"/>
    <x v="2"/>
    <s v="Btwn 11-20"/>
  </r>
  <r>
    <x v="1"/>
    <x v="1"/>
    <s v="Over 55"/>
    <s v="Current Employees"/>
    <x v="1"/>
    <x v="2"/>
    <x v="745"/>
    <n v="1034"/>
    <x v="1"/>
    <x v="4"/>
    <s v="Married"/>
    <s v="Yes"/>
    <s v="Y"/>
    <n v="3"/>
    <n v="55"/>
    <n v="1"/>
    <n v="135"/>
    <n v="18"/>
    <x v="2"/>
    <n v="1"/>
    <n v="3"/>
    <n v="62"/>
    <n v="3"/>
    <n v="2"/>
    <n v="2"/>
    <n v="6385"/>
    <n v="12992"/>
    <n v="3"/>
    <n v="14"/>
    <n v="3"/>
    <n v="4"/>
    <n v="80"/>
    <n v="2"/>
    <n v="17"/>
    <n v="3"/>
    <n v="8"/>
    <n v="7"/>
    <n v="6"/>
    <n v="7"/>
    <x v="0"/>
    <x v="1"/>
    <s v="Dissatisfied"/>
    <x v="2"/>
    <s v="Btwn 11-20"/>
  </r>
  <r>
    <x v="1"/>
    <x v="2"/>
    <s v="35 - 44"/>
    <s v="Current Employees"/>
    <x v="1"/>
    <x v="0"/>
    <x v="746"/>
    <n v="1035"/>
    <x v="0"/>
    <x v="7"/>
    <s v="Divorced"/>
    <s v="No"/>
    <s v="Y"/>
    <n v="3"/>
    <n v="41"/>
    <n v="1"/>
    <n v="247"/>
    <n v="7"/>
    <x v="1"/>
    <n v="1"/>
    <n v="2"/>
    <n v="55"/>
    <n v="1"/>
    <n v="5"/>
    <n v="3"/>
    <n v="19973"/>
    <n v="20284"/>
    <n v="1"/>
    <n v="22"/>
    <n v="4"/>
    <n v="2"/>
    <n v="80"/>
    <n v="2"/>
    <n v="21"/>
    <n v="3"/>
    <n v="21"/>
    <n v="16"/>
    <n v="5"/>
    <n v="10"/>
    <x v="1"/>
    <x v="0"/>
    <s v="Satisfied"/>
    <x v="0"/>
    <s v="Btwn 21-30"/>
  </r>
  <r>
    <x v="1"/>
    <x v="0"/>
    <s v="35 - 44"/>
    <s v="Current Employees"/>
    <x v="0"/>
    <x v="0"/>
    <x v="747"/>
    <n v="1036"/>
    <x v="1"/>
    <x v="0"/>
    <s v="Single"/>
    <s v="Yes"/>
    <s v="Y"/>
    <n v="1"/>
    <n v="38"/>
    <n v="1"/>
    <n v="1035"/>
    <n v="3"/>
    <x v="2"/>
    <n v="1"/>
    <n v="2"/>
    <n v="42"/>
    <n v="3"/>
    <n v="2"/>
    <n v="4"/>
    <n v="6861"/>
    <n v="4981"/>
    <n v="8"/>
    <n v="12"/>
    <n v="3"/>
    <n v="3"/>
    <n v="80"/>
    <n v="0"/>
    <n v="19"/>
    <n v="3"/>
    <n v="1"/>
    <n v="0"/>
    <n v="0"/>
    <n v="0"/>
    <x v="0"/>
    <x v="0"/>
    <s v="Very_Satisfied"/>
    <x v="0"/>
    <s v="Btwn 11-20"/>
  </r>
  <r>
    <x v="0"/>
    <x v="2"/>
    <s v="25 - 34"/>
    <s v="Ex-Employees"/>
    <x v="0"/>
    <x v="2"/>
    <x v="748"/>
    <n v="1037"/>
    <x v="1"/>
    <x v="0"/>
    <s v="Single"/>
    <s v="No"/>
    <s v="Y"/>
    <n v="6"/>
    <n v="26"/>
    <n v="0"/>
    <n v="265"/>
    <n v="29"/>
    <x v="0"/>
    <n v="1"/>
    <n v="2"/>
    <n v="79"/>
    <n v="1"/>
    <n v="2"/>
    <n v="1"/>
    <n v="4969"/>
    <n v="21813"/>
    <n v="8"/>
    <n v="18"/>
    <n v="3"/>
    <n v="4"/>
    <n v="80"/>
    <n v="0"/>
    <n v="7"/>
    <n v="3"/>
    <n v="2"/>
    <n v="2"/>
    <n v="2"/>
    <n v="2"/>
    <x v="0"/>
    <x v="2"/>
    <s v="Very_Dissatisfied"/>
    <x v="1"/>
    <s v="Btwn 0-10"/>
  </r>
  <r>
    <x v="0"/>
    <x v="0"/>
    <s v="45 - 54"/>
    <s v="Ex-Employees"/>
    <x v="0"/>
    <x v="3"/>
    <x v="749"/>
    <n v="1038"/>
    <x v="0"/>
    <x v="5"/>
    <s v="Married"/>
    <s v="No"/>
    <s v="Y"/>
    <n v="3"/>
    <n v="52"/>
    <n v="0"/>
    <n v="266"/>
    <n v="2"/>
    <x v="1"/>
    <n v="1"/>
    <n v="1"/>
    <n v="57"/>
    <n v="1"/>
    <n v="5"/>
    <n v="4"/>
    <n v="19845"/>
    <n v="25846"/>
    <n v="1"/>
    <n v="15"/>
    <n v="3"/>
    <n v="4"/>
    <n v="80"/>
    <n v="1"/>
    <n v="33"/>
    <n v="3"/>
    <n v="32"/>
    <n v="14"/>
    <n v="6"/>
    <n v="9"/>
    <x v="0"/>
    <x v="1"/>
    <s v="Very_Satisfied"/>
    <x v="0"/>
    <s v="31 plus"/>
  </r>
  <r>
    <x v="1"/>
    <x v="0"/>
    <s v="35 - 44"/>
    <s v="Current Employees"/>
    <x v="0"/>
    <x v="2"/>
    <x v="750"/>
    <n v="1039"/>
    <x v="0"/>
    <x v="0"/>
    <s v="Married"/>
    <s v="Yes"/>
    <s v="Y"/>
    <n v="2"/>
    <n v="44"/>
    <n v="1"/>
    <n v="1448"/>
    <n v="28"/>
    <x v="3"/>
    <n v="1"/>
    <n v="4"/>
    <n v="53"/>
    <n v="4"/>
    <n v="4"/>
    <n v="4"/>
    <n v="13320"/>
    <n v="11737"/>
    <n v="3"/>
    <n v="18"/>
    <n v="3"/>
    <n v="3"/>
    <n v="80"/>
    <n v="1"/>
    <n v="23"/>
    <n v="3"/>
    <n v="12"/>
    <n v="11"/>
    <n v="11"/>
    <n v="11"/>
    <x v="0"/>
    <x v="0"/>
    <s v="Very_Satisfied"/>
    <x v="1"/>
    <s v="Btwn 21-30"/>
  </r>
  <r>
    <x v="1"/>
    <x v="2"/>
    <s v="45 - 54"/>
    <s v="Current Employees"/>
    <x v="0"/>
    <x v="0"/>
    <x v="751"/>
    <n v="1040"/>
    <x v="0"/>
    <x v="0"/>
    <s v="Married"/>
    <s v="No"/>
    <s v="Y"/>
    <n v="3"/>
    <n v="50"/>
    <n v="1"/>
    <n v="145"/>
    <n v="1"/>
    <x v="3"/>
    <n v="1"/>
    <n v="4"/>
    <n v="95"/>
    <n v="3"/>
    <n v="2"/>
    <n v="3"/>
    <n v="6347"/>
    <n v="24920"/>
    <n v="0"/>
    <n v="12"/>
    <n v="3"/>
    <n v="1"/>
    <n v="80"/>
    <n v="1"/>
    <n v="19"/>
    <n v="3"/>
    <n v="18"/>
    <n v="7"/>
    <n v="0"/>
    <n v="13"/>
    <x v="0"/>
    <x v="1"/>
    <s v="Satisfied"/>
    <x v="0"/>
    <s v="Btwn 11-20"/>
  </r>
  <r>
    <x v="0"/>
    <x v="0"/>
    <s v="35 - 44"/>
    <s v="Ex-Employees"/>
    <x v="1"/>
    <x v="0"/>
    <x v="752"/>
    <n v="1042"/>
    <x v="0"/>
    <x v="2"/>
    <s v="Single"/>
    <s v="No"/>
    <s v="Y"/>
    <n v="1"/>
    <n v="36"/>
    <n v="0"/>
    <n v="885"/>
    <n v="16"/>
    <x v="2"/>
    <n v="1"/>
    <n v="3"/>
    <n v="43"/>
    <n v="4"/>
    <n v="1"/>
    <n v="1"/>
    <n v="2743"/>
    <n v="8269"/>
    <n v="1"/>
    <n v="16"/>
    <n v="3"/>
    <n v="3"/>
    <n v="80"/>
    <n v="0"/>
    <n v="18"/>
    <n v="3"/>
    <n v="17"/>
    <n v="13"/>
    <n v="15"/>
    <n v="14"/>
    <x v="0"/>
    <x v="0"/>
    <s v="Very_Dissatisfied"/>
    <x v="2"/>
    <s v="Btwn 11-20"/>
  </r>
  <r>
    <x v="1"/>
    <x v="1"/>
    <s v="35 - 44"/>
    <s v="Current Employees"/>
    <x v="1"/>
    <x v="2"/>
    <x v="753"/>
    <n v="1043"/>
    <x v="0"/>
    <x v="3"/>
    <s v="Single"/>
    <s v="Yes"/>
    <s v="Y"/>
    <n v="2"/>
    <n v="39"/>
    <n v="1"/>
    <n v="945"/>
    <n v="22"/>
    <x v="3"/>
    <n v="1"/>
    <n v="4"/>
    <n v="82"/>
    <n v="3"/>
    <n v="3"/>
    <n v="1"/>
    <n v="10880"/>
    <n v="5083"/>
    <n v="1"/>
    <n v="13"/>
    <n v="3"/>
    <n v="3"/>
    <n v="80"/>
    <n v="0"/>
    <n v="21"/>
    <n v="3"/>
    <n v="21"/>
    <n v="6"/>
    <n v="2"/>
    <n v="8"/>
    <x v="0"/>
    <x v="0"/>
    <s v="Very_Dissatisfied"/>
    <x v="1"/>
    <s v="Btwn 21-30"/>
  </r>
  <r>
    <x v="1"/>
    <x v="2"/>
    <s v="25 - 34"/>
    <s v="Current Employees"/>
    <x v="0"/>
    <x v="0"/>
    <x v="754"/>
    <n v="1044"/>
    <x v="0"/>
    <x v="6"/>
    <s v="Single"/>
    <s v="No"/>
    <s v="Y"/>
    <n v="2"/>
    <n v="33"/>
    <n v="1"/>
    <n v="1038"/>
    <n v="8"/>
    <x v="1"/>
    <n v="1"/>
    <n v="2"/>
    <n v="88"/>
    <n v="2"/>
    <n v="1"/>
    <n v="4"/>
    <n v="2342"/>
    <n v="21437"/>
    <n v="0"/>
    <n v="19"/>
    <n v="3"/>
    <n v="4"/>
    <n v="80"/>
    <n v="0"/>
    <n v="3"/>
    <n v="2"/>
    <n v="2"/>
    <n v="2"/>
    <n v="2"/>
    <n v="2"/>
    <x v="0"/>
    <x v="2"/>
    <s v="Very_Satisfied"/>
    <x v="0"/>
    <s v="Btwn 0-10"/>
  </r>
  <r>
    <x v="1"/>
    <x v="0"/>
    <s v="45 - 54"/>
    <s v="Current Employees"/>
    <x v="0"/>
    <x v="0"/>
    <x v="755"/>
    <n v="1045"/>
    <x v="0"/>
    <x v="5"/>
    <s v="Married"/>
    <s v="No"/>
    <s v="Y"/>
    <n v="4"/>
    <n v="45"/>
    <n v="1"/>
    <n v="1234"/>
    <n v="11"/>
    <x v="0"/>
    <n v="1"/>
    <n v="4"/>
    <n v="90"/>
    <n v="3"/>
    <n v="4"/>
    <n v="4"/>
    <n v="17650"/>
    <n v="5404"/>
    <n v="3"/>
    <n v="13"/>
    <n v="3"/>
    <n v="2"/>
    <n v="80"/>
    <n v="1"/>
    <n v="26"/>
    <n v="4"/>
    <n v="9"/>
    <n v="3"/>
    <n v="1"/>
    <n v="1"/>
    <x v="0"/>
    <x v="0"/>
    <s v="Very_Satisfied"/>
    <x v="2"/>
    <s v="Btwn 21-30"/>
  </r>
  <r>
    <x v="1"/>
    <x v="2"/>
    <s v="25 - 34"/>
    <s v="Current Employees"/>
    <x v="1"/>
    <x v="2"/>
    <x v="756"/>
    <n v="1046"/>
    <x v="0"/>
    <x v="2"/>
    <s v="Single"/>
    <s v="No"/>
    <s v="Y"/>
    <n v="2"/>
    <n v="32"/>
    <n v="1"/>
    <n v="1109"/>
    <n v="29"/>
    <x v="2"/>
    <n v="1"/>
    <n v="4"/>
    <n v="69"/>
    <n v="3"/>
    <n v="1"/>
    <n v="3"/>
    <n v="4025"/>
    <n v="11135"/>
    <n v="9"/>
    <n v="12"/>
    <n v="3"/>
    <n v="2"/>
    <n v="80"/>
    <n v="0"/>
    <n v="10"/>
    <n v="3"/>
    <n v="8"/>
    <n v="7"/>
    <n v="7"/>
    <n v="7"/>
    <x v="0"/>
    <x v="2"/>
    <s v="Satisfied"/>
    <x v="1"/>
    <s v="Btwn 0-10"/>
  </r>
  <r>
    <x v="1"/>
    <x v="0"/>
    <s v="25 - 34"/>
    <s v="Current Employees"/>
    <x v="0"/>
    <x v="3"/>
    <x v="757"/>
    <n v="1047"/>
    <x v="1"/>
    <x v="0"/>
    <s v="Divorced"/>
    <s v="No"/>
    <s v="Y"/>
    <n v="2"/>
    <n v="34"/>
    <n v="1"/>
    <n v="216"/>
    <n v="1"/>
    <x v="2"/>
    <n v="1"/>
    <n v="2"/>
    <n v="75"/>
    <n v="4"/>
    <n v="2"/>
    <n v="4"/>
    <n v="9725"/>
    <n v="12278"/>
    <n v="0"/>
    <n v="11"/>
    <n v="3"/>
    <n v="4"/>
    <n v="80"/>
    <n v="1"/>
    <n v="16"/>
    <n v="2"/>
    <n v="15"/>
    <n v="1"/>
    <n v="0"/>
    <n v="9"/>
    <x v="0"/>
    <x v="2"/>
    <s v="Very_Satisfied"/>
    <x v="0"/>
    <s v="Btwn 11-20"/>
  </r>
  <r>
    <x v="1"/>
    <x v="0"/>
    <s v="Over 55"/>
    <s v="Current Employees"/>
    <x v="0"/>
    <x v="4"/>
    <x v="758"/>
    <n v="1048"/>
    <x v="1"/>
    <x v="5"/>
    <s v="Married"/>
    <s v="Yes"/>
    <s v="Y"/>
    <n v="1"/>
    <n v="59"/>
    <n v="1"/>
    <n v="1089"/>
    <n v="1"/>
    <x v="0"/>
    <n v="1"/>
    <n v="2"/>
    <n v="66"/>
    <n v="3"/>
    <n v="3"/>
    <n v="4"/>
    <n v="11904"/>
    <n v="11038"/>
    <n v="3"/>
    <n v="14"/>
    <n v="3"/>
    <n v="3"/>
    <n v="80"/>
    <n v="1"/>
    <n v="14"/>
    <n v="1"/>
    <n v="6"/>
    <n v="4"/>
    <n v="0"/>
    <n v="4"/>
    <x v="0"/>
    <x v="3"/>
    <s v="Very_Satisfied"/>
    <x v="0"/>
    <s v="Btwn 11-20"/>
  </r>
  <r>
    <x v="1"/>
    <x v="0"/>
    <s v="45 - 54"/>
    <s v="Current Employees"/>
    <x v="2"/>
    <x v="2"/>
    <x v="759"/>
    <n v="1049"/>
    <x v="1"/>
    <x v="8"/>
    <s v="Single"/>
    <s v="No"/>
    <s v="Y"/>
    <n v="3"/>
    <n v="45"/>
    <n v="1"/>
    <n v="788"/>
    <n v="24"/>
    <x v="2"/>
    <n v="1"/>
    <n v="2"/>
    <n v="36"/>
    <n v="3"/>
    <n v="1"/>
    <n v="2"/>
    <n v="2177"/>
    <n v="8318"/>
    <n v="1"/>
    <n v="16"/>
    <n v="3"/>
    <n v="1"/>
    <n v="80"/>
    <n v="0"/>
    <n v="6"/>
    <n v="3"/>
    <n v="6"/>
    <n v="3"/>
    <n v="0"/>
    <n v="4"/>
    <x v="0"/>
    <x v="0"/>
    <s v="Dissatisfied"/>
    <x v="1"/>
    <s v="Btwn 0-10"/>
  </r>
  <r>
    <x v="1"/>
    <x v="1"/>
    <s v="45 - 54"/>
    <s v="Current Employees"/>
    <x v="0"/>
    <x v="3"/>
    <x v="760"/>
    <n v="1050"/>
    <x v="0"/>
    <x v="0"/>
    <s v="Married"/>
    <s v="No"/>
    <s v="Y"/>
    <n v="2"/>
    <n v="53"/>
    <n v="1"/>
    <n v="124"/>
    <n v="2"/>
    <x v="3"/>
    <n v="1"/>
    <n v="3"/>
    <n v="38"/>
    <n v="2"/>
    <n v="3"/>
    <n v="2"/>
    <n v="7525"/>
    <n v="23537"/>
    <n v="2"/>
    <n v="12"/>
    <n v="3"/>
    <n v="1"/>
    <n v="80"/>
    <n v="1"/>
    <n v="30"/>
    <n v="3"/>
    <n v="15"/>
    <n v="7"/>
    <n v="6"/>
    <n v="12"/>
    <x v="0"/>
    <x v="1"/>
    <s v="Dissatisfied"/>
    <x v="0"/>
    <s v="Btwn 21-30"/>
  </r>
  <r>
    <x v="0"/>
    <x v="0"/>
    <s v="35 - 44"/>
    <s v="Ex-Employees"/>
    <x v="1"/>
    <x v="1"/>
    <x v="761"/>
    <n v="1052"/>
    <x v="1"/>
    <x v="2"/>
    <s v="Divorced"/>
    <s v="No"/>
    <s v="Y"/>
    <n v="3"/>
    <n v="36"/>
    <n v="0"/>
    <n v="660"/>
    <n v="15"/>
    <x v="3"/>
    <n v="1"/>
    <n v="1"/>
    <n v="81"/>
    <n v="3"/>
    <n v="2"/>
    <n v="3"/>
    <n v="4834"/>
    <n v="7858"/>
    <n v="7"/>
    <n v="14"/>
    <n v="3"/>
    <n v="2"/>
    <n v="80"/>
    <n v="1"/>
    <n v="9"/>
    <n v="2"/>
    <n v="1"/>
    <n v="0"/>
    <n v="0"/>
    <n v="0"/>
    <x v="0"/>
    <x v="0"/>
    <s v="Satisfied"/>
    <x v="2"/>
    <s v="Btwn 0-10"/>
  </r>
  <r>
    <x v="0"/>
    <x v="1"/>
    <s v="25 - 34"/>
    <s v="Ex-Employees"/>
    <x v="1"/>
    <x v="0"/>
    <x v="762"/>
    <n v="1053"/>
    <x v="1"/>
    <x v="1"/>
    <s v="Married"/>
    <s v="Yes"/>
    <s v="Y"/>
    <n v="2"/>
    <n v="26"/>
    <n v="0"/>
    <n v="342"/>
    <n v="2"/>
    <x v="3"/>
    <n v="1"/>
    <n v="1"/>
    <n v="57"/>
    <n v="3"/>
    <n v="1"/>
    <n v="1"/>
    <n v="2042"/>
    <n v="15346"/>
    <n v="6"/>
    <n v="14"/>
    <n v="3"/>
    <n v="2"/>
    <n v="80"/>
    <n v="1"/>
    <n v="6"/>
    <n v="3"/>
    <n v="3"/>
    <n v="2"/>
    <n v="1"/>
    <n v="2"/>
    <x v="0"/>
    <x v="2"/>
    <s v="Very_Dissatisfied"/>
    <x v="0"/>
    <s v="Btwn 0-10"/>
  </r>
  <r>
    <x v="1"/>
    <x v="0"/>
    <s v="25 - 34"/>
    <s v="Current Employees"/>
    <x v="0"/>
    <x v="0"/>
    <x v="763"/>
    <n v="1055"/>
    <x v="0"/>
    <x v="6"/>
    <s v="Married"/>
    <s v="Yes"/>
    <s v="Y"/>
    <n v="2"/>
    <n v="34"/>
    <n v="1"/>
    <n v="1333"/>
    <n v="10"/>
    <x v="2"/>
    <n v="1"/>
    <n v="3"/>
    <n v="87"/>
    <n v="3"/>
    <n v="1"/>
    <n v="3"/>
    <n v="2220"/>
    <n v="18410"/>
    <n v="1"/>
    <n v="19"/>
    <n v="3"/>
    <n v="4"/>
    <n v="80"/>
    <n v="1"/>
    <n v="1"/>
    <n v="3"/>
    <n v="1"/>
    <n v="1"/>
    <n v="0"/>
    <n v="0"/>
    <x v="0"/>
    <x v="2"/>
    <s v="Satisfied"/>
    <x v="0"/>
    <s v="Btwn 0-10"/>
  </r>
  <r>
    <x v="1"/>
    <x v="0"/>
    <s v="25 - 34"/>
    <s v="Current Employees"/>
    <x v="0"/>
    <x v="2"/>
    <x v="764"/>
    <n v="1056"/>
    <x v="1"/>
    <x v="6"/>
    <s v="Married"/>
    <s v="No"/>
    <s v="Y"/>
    <n v="5"/>
    <n v="28"/>
    <n v="1"/>
    <n v="1144"/>
    <n v="10"/>
    <x v="1"/>
    <n v="1"/>
    <n v="4"/>
    <n v="74"/>
    <n v="3"/>
    <n v="1"/>
    <n v="2"/>
    <n v="1052"/>
    <n v="23384"/>
    <n v="1"/>
    <n v="22"/>
    <n v="4"/>
    <n v="2"/>
    <n v="80"/>
    <n v="0"/>
    <n v="1"/>
    <n v="3"/>
    <n v="1"/>
    <n v="0"/>
    <n v="0"/>
    <n v="0"/>
    <x v="1"/>
    <x v="2"/>
    <s v="Dissatisfied"/>
    <x v="0"/>
    <s v="Btwn 0-10"/>
  </r>
  <r>
    <x v="1"/>
    <x v="1"/>
    <s v="35 - 44"/>
    <s v="Current Employees"/>
    <x v="1"/>
    <x v="1"/>
    <x v="765"/>
    <n v="1060"/>
    <x v="1"/>
    <x v="1"/>
    <s v="Married"/>
    <s v="No"/>
    <s v="Y"/>
    <n v="2"/>
    <n v="38"/>
    <n v="1"/>
    <n v="1186"/>
    <n v="3"/>
    <x v="2"/>
    <n v="1"/>
    <n v="3"/>
    <n v="44"/>
    <n v="3"/>
    <n v="1"/>
    <n v="3"/>
    <n v="2821"/>
    <n v="2997"/>
    <n v="3"/>
    <n v="16"/>
    <n v="3"/>
    <n v="1"/>
    <n v="80"/>
    <n v="1"/>
    <n v="8"/>
    <n v="3"/>
    <n v="2"/>
    <n v="2"/>
    <n v="2"/>
    <n v="2"/>
    <x v="0"/>
    <x v="0"/>
    <s v="Satisfied"/>
    <x v="0"/>
    <s v="Btwn 0-10"/>
  </r>
  <r>
    <x v="1"/>
    <x v="0"/>
    <s v="45 - 54"/>
    <s v="Current Employees"/>
    <x v="1"/>
    <x v="2"/>
    <x v="766"/>
    <n v="1061"/>
    <x v="1"/>
    <x v="7"/>
    <s v="Married"/>
    <s v="Yes"/>
    <s v="Y"/>
    <n v="2"/>
    <n v="50"/>
    <n v="1"/>
    <n v="1464"/>
    <n v="2"/>
    <x v="2"/>
    <n v="1"/>
    <n v="2"/>
    <n v="62"/>
    <n v="3"/>
    <n v="5"/>
    <n v="3"/>
    <n v="19237"/>
    <n v="12853"/>
    <n v="2"/>
    <n v="11"/>
    <n v="3"/>
    <n v="4"/>
    <n v="80"/>
    <n v="1"/>
    <n v="29"/>
    <n v="2"/>
    <n v="8"/>
    <n v="1"/>
    <n v="7"/>
    <n v="7"/>
    <x v="0"/>
    <x v="1"/>
    <s v="Satisfied"/>
    <x v="0"/>
    <s v="Btwn 21-30"/>
  </r>
  <r>
    <x v="1"/>
    <x v="0"/>
    <s v="35 - 44"/>
    <s v="Current Employees"/>
    <x v="1"/>
    <x v="1"/>
    <x v="767"/>
    <n v="1062"/>
    <x v="0"/>
    <x v="4"/>
    <s v="Single"/>
    <s v="No"/>
    <s v="Y"/>
    <n v="3"/>
    <n v="37"/>
    <n v="1"/>
    <n v="124"/>
    <n v="3"/>
    <x v="3"/>
    <n v="1"/>
    <n v="4"/>
    <n v="35"/>
    <n v="3"/>
    <n v="2"/>
    <n v="2"/>
    <n v="4107"/>
    <n v="13848"/>
    <n v="3"/>
    <n v="15"/>
    <n v="3"/>
    <n v="1"/>
    <n v="80"/>
    <n v="0"/>
    <n v="8"/>
    <n v="2"/>
    <n v="4"/>
    <n v="3"/>
    <n v="0"/>
    <n v="1"/>
    <x v="0"/>
    <x v="0"/>
    <s v="Dissatisfied"/>
    <x v="0"/>
    <s v="Btwn 0-10"/>
  </r>
  <r>
    <x v="1"/>
    <x v="0"/>
    <s v="35 - 44"/>
    <s v="Current Employees"/>
    <x v="0"/>
    <x v="3"/>
    <x v="768"/>
    <n v="1066"/>
    <x v="1"/>
    <x v="0"/>
    <s v="Married"/>
    <s v="No"/>
    <s v="Y"/>
    <n v="3"/>
    <n v="40"/>
    <n v="1"/>
    <n v="300"/>
    <n v="26"/>
    <x v="3"/>
    <n v="1"/>
    <n v="3"/>
    <n v="74"/>
    <n v="3"/>
    <n v="2"/>
    <n v="1"/>
    <n v="8396"/>
    <n v="22217"/>
    <n v="1"/>
    <n v="14"/>
    <n v="3"/>
    <n v="2"/>
    <n v="80"/>
    <n v="1"/>
    <n v="8"/>
    <n v="2"/>
    <n v="7"/>
    <n v="7"/>
    <n v="7"/>
    <n v="5"/>
    <x v="0"/>
    <x v="0"/>
    <s v="Very_Dissatisfied"/>
    <x v="1"/>
    <s v="Btwn 0-10"/>
  </r>
  <r>
    <x v="1"/>
    <x v="1"/>
    <s v="25 - 34"/>
    <s v="Current Employees"/>
    <x v="1"/>
    <x v="2"/>
    <x v="769"/>
    <n v="1068"/>
    <x v="0"/>
    <x v="1"/>
    <s v="Divorced"/>
    <s v="No"/>
    <s v="Y"/>
    <n v="5"/>
    <n v="26"/>
    <n v="1"/>
    <n v="921"/>
    <n v="1"/>
    <x v="1"/>
    <n v="1"/>
    <n v="1"/>
    <n v="66"/>
    <n v="2"/>
    <n v="1"/>
    <n v="3"/>
    <n v="2007"/>
    <n v="25265"/>
    <n v="1"/>
    <n v="13"/>
    <n v="3"/>
    <n v="3"/>
    <n v="80"/>
    <n v="2"/>
    <n v="5"/>
    <n v="3"/>
    <n v="5"/>
    <n v="3"/>
    <n v="1"/>
    <n v="3"/>
    <x v="0"/>
    <x v="2"/>
    <s v="Satisfied"/>
    <x v="0"/>
    <s v="Btwn 0-10"/>
  </r>
  <r>
    <x v="1"/>
    <x v="0"/>
    <s v="45 - 54"/>
    <s v="Current Employees"/>
    <x v="1"/>
    <x v="2"/>
    <x v="770"/>
    <n v="1069"/>
    <x v="1"/>
    <x v="7"/>
    <s v="Divorced"/>
    <s v="No"/>
    <s v="Y"/>
    <n v="0"/>
    <n v="46"/>
    <n v="1"/>
    <n v="430"/>
    <n v="1"/>
    <x v="2"/>
    <n v="1"/>
    <n v="4"/>
    <n v="40"/>
    <n v="3"/>
    <n v="5"/>
    <n v="4"/>
    <n v="19627"/>
    <n v="21445"/>
    <n v="9"/>
    <n v="17"/>
    <n v="3"/>
    <n v="4"/>
    <n v="80"/>
    <n v="2"/>
    <n v="23"/>
    <n v="3"/>
    <n v="2"/>
    <n v="2"/>
    <n v="2"/>
    <n v="2"/>
    <x v="0"/>
    <x v="1"/>
    <s v="Very_Satisfied"/>
    <x v="0"/>
    <s v="Btwn 21-30"/>
  </r>
  <r>
    <x v="1"/>
    <x v="0"/>
    <s v="45 - 54"/>
    <s v="Current Employees"/>
    <x v="0"/>
    <x v="0"/>
    <x v="771"/>
    <n v="1070"/>
    <x v="0"/>
    <x v="0"/>
    <s v="Married"/>
    <s v="No"/>
    <s v="Y"/>
    <n v="4"/>
    <n v="54"/>
    <n v="1"/>
    <n v="1082"/>
    <n v="2"/>
    <x v="2"/>
    <n v="1"/>
    <n v="3"/>
    <n v="41"/>
    <n v="2"/>
    <n v="3"/>
    <n v="3"/>
    <n v="10686"/>
    <n v="8392"/>
    <n v="6"/>
    <n v="11"/>
    <n v="3"/>
    <n v="2"/>
    <n v="80"/>
    <n v="1"/>
    <n v="13"/>
    <n v="3"/>
    <n v="9"/>
    <n v="4"/>
    <n v="7"/>
    <n v="0"/>
    <x v="0"/>
    <x v="1"/>
    <s v="Satisfied"/>
    <x v="0"/>
    <s v="Btwn 11-20"/>
  </r>
  <r>
    <x v="1"/>
    <x v="1"/>
    <s v="Over 55"/>
    <s v="Current Employees"/>
    <x v="1"/>
    <x v="2"/>
    <x v="772"/>
    <n v="1071"/>
    <x v="0"/>
    <x v="1"/>
    <s v="Married"/>
    <s v="No"/>
    <s v="Y"/>
    <n v="4"/>
    <n v="56"/>
    <n v="1"/>
    <n v="1240"/>
    <n v="9"/>
    <x v="3"/>
    <n v="1"/>
    <n v="1"/>
    <n v="63"/>
    <n v="3"/>
    <n v="1"/>
    <n v="3"/>
    <n v="2942"/>
    <n v="12154"/>
    <n v="2"/>
    <n v="19"/>
    <n v="3"/>
    <n v="2"/>
    <n v="80"/>
    <n v="1"/>
    <n v="18"/>
    <n v="3"/>
    <n v="5"/>
    <n v="4"/>
    <n v="0"/>
    <n v="3"/>
    <x v="0"/>
    <x v="3"/>
    <s v="Satisfied"/>
    <x v="0"/>
    <s v="Btwn 11-20"/>
  </r>
  <r>
    <x v="1"/>
    <x v="0"/>
    <s v="35 - 44"/>
    <s v="Current Employees"/>
    <x v="1"/>
    <x v="2"/>
    <x v="773"/>
    <n v="1073"/>
    <x v="0"/>
    <x v="3"/>
    <s v="Single"/>
    <s v="No"/>
    <s v="Y"/>
    <n v="2"/>
    <n v="36"/>
    <n v="1"/>
    <n v="796"/>
    <n v="12"/>
    <x v="4"/>
    <n v="1"/>
    <n v="4"/>
    <n v="51"/>
    <n v="2"/>
    <n v="3"/>
    <n v="4"/>
    <n v="8858"/>
    <n v="15669"/>
    <n v="0"/>
    <n v="11"/>
    <n v="3"/>
    <n v="2"/>
    <n v="80"/>
    <n v="0"/>
    <n v="15"/>
    <n v="2"/>
    <n v="14"/>
    <n v="8"/>
    <n v="7"/>
    <n v="8"/>
    <x v="0"/>
    <x v="0"/>
    <s v="Very_Satisfied"/>
    <x v="2"/>
    <s v="Btwn 11-20"/>
  </r>
  <r>
    <x v="1"/>
    <x v="2"/>
    <s v="Over 55"/>
    <s v="Current Employees"/>
    <x v="1"/>
    <x v="2"/>
    <x v="774"/>
    <n v="1074"/>
    <x v="1"/>
    <x v="5"/>
    <s v="Single"/>
    <s v="No"/>
    <s v="Y"/>
    <n v="3"/>
    <n v="55"/>
    <n v="1"/>
    <n v="444"/>
    <n v="2"/>
    <x v="1"/>
    <n v="1"/>
    <n v="3"/>
    <n v="40"/>
    <n v="2"/>
    <n v="4"/>
    <n v="1"/>
    <n v="16756"/>
    <n v="17323"/>
    <n v="7"/>
    <n v="15"/>
    <n v="3"/>
    <n v="2"/>
    <n v="80"/>
    <n v="0"/>
    <n v="31"/>
    <n v="4"/>
    <n v="9"/>
    <n v="7"/>
    <n v="6"/>
    <n v="2"/>
    <x v="0"/>
    <x v="1"/>
    <s v="Very_Dissatisfied"/>
    <x v="0"/>
    <s v="31 plus"/>
  </r>
  <r>
    <x v="1"/>
    <x v="0"/>
    <s v="35 - 44"/>
    <s v="Current Employees"/>
    <x v="0"/>
    <x v="2"/>
    <x v="775"/>
    <n v="1076"/>
    <x v="1"/>
    <x v="0"/>
    <s v="Divorced"/>
    <s v="No"/>
    <s v="Y"/>
    <n v="5"/>
    <n v="43"/>
    <n v="1"/>
    <n v="415"/>
    <n v="25"/>
    <x v="3"/>
    <n v="1"/>
    <n v="3"/>
    <n v="79"/>
    <n v="2"/>
    <n v="3"/>
    <n v="4"/>
    <n v="10798"/>
    <n v="5268"/>
    <n v="5"/>
    <n v="13"/>
    <n v="3"/>
    <n v="3"/>
    <n v="80"/>
    <n v="1"/>
    <n v="18"/>
    <n v="3"/>
    <n v="1"/>
    <n v="0"/>
    <n v="0"/>
    <n v="0"/>
    <x v="0"/>
    <x v="0"/>
    <s v="Very_Satisfied"/>
    <x v="1"/>
    <s v="Btwn 11-20"/>
  </r>
  <r>
    <x v="0"/>
    <x v="1"/>
    <s v="Under 25"/>
    <s v="Ex-Employees"/>
    <x v="0"/>
    <x v="3"/>
    <x v="776"/>
    <n v="1077"/>
    <x v="0"/>
    <x v="6"/>
    <s v="Single"/>
    <s v="Yes"/>
    <s v="Y"/>
    <n v="3"/>
    <n v="20"/>
    <n v="0"/>
    <n v="769"/>
    <n v="9"/>
    <x v="3"/>
    <n v="1"/>
    <n v="4"/>
    <n v="54"/>
    <n v="3"/>
    <n v="1"/>
    <n v="4"/>
    <n v="2323"/>
    <n v="17205"/>
    <n v="1"/>
    <n v="14"/>
    <n v="3"/>
    <n v="2"/>
    <n v="80"/>
    <n v="0"/>
    <n v="2"/>
    <n v="3"/>
    <n v="2"/>
    <n v="2"/>
    <n v="0"/>
    <n v="2"/>
    <x v="0"/>
    <x v="4"/>
    <s v="Very_Satisfied"/>
    <x v="0"/>
    <s v="Btwn 0-10"/>
  </r>
  <r>
    <x v="0"/>
    <x v="0"/>
    <s v="Under 25"/>
    <s v="Ex-Employees"/>
    <x v="1"/>
    <x v="0"/>
    <x v="777"/>
    <n v="1079"/>
    <x v="0"/>
    <x v="2"/>
    <s v="Single"/>
    <s v="No"/>
    <s v="Y"/>
    <n v="6"/>
    <n v="21"/>
    <n v="0"/>
    <n v="1334"/>
    <n v="10"/>
    <x v="3"/>
    <n v="1"/>
    <n v="3"/>
    <n v="36"/>
    <n v="2"/>
    <n v="1"/>
    <n v="1"/>
    <n v="1416"/>
    <n v="17258"/>
    <n v="1"/>
    <n v="13"/>
    <n v="3"/>
    <n v="1"/>
    <n v="80"/>
    <n v="0"/>
    <n v="1"/>
    <n v="2"/>
    <n v="1"/>
    <n v="0"/>
    <n v="1"/>
    <n v="0"/>
    <x v="0"/>
    <x v="4"/>
    <s v="Very_Dissatisfied"/>
    <x v="0"/>
    <s v="Btwn 0-10"/>
  </r>
  <r>
    <x v="1"/>
    <x v="0"/>
    <s v="45 - 54"/>
    <s v="Current Employees"/>
    <x v="1"/>
    <x v="0"/>
    <x v="778"/>
    <n v="1080"/>
    <x v="0"/>
    <x v="1"/>
    <s v="Divorced"/>
    <s v="Yes"/>
    <s v="Y"/>
    <n v="2"/>
    <n v="46"/>
    <n v="1"/>
    <n v="1003"/>
    <n v="8"/>
    <x v="2"/>
    <n v="1"/>
    <n v="4"/>
    <n v="74"/>
    <n v="2"/>
    <n v="2"/>
    <n v="1"/>
    <n v="4615"/>
    <n v="21029"/>
    <n v="8"/>
    <n v="23"/>
    <n v="4"/>
    <n v="1"/>
    <n v="80"/>
    <n v="3"/>
    <n v="19"/>
    <n v="3"/>
    <n v="16"/>
    <n v="13"/>
    <n v="1"/>
    <n v="7"/>
    <x v="1"/>
    <x v="1"/>
    <s v="Very_Dissatisfied"/>
    <x v="0"/>
    <s v="Btwn 11-20"/>
  </r>
  <r>
    <x v="0"/>
    <x v="0"/>
    <s v="45 - 54"/>
    <s v="Ex-Employees"/>
    <x v="1"/>
    <x v="0"/>
    <x v="779"/>
    <n v="1081"/>
    <x v="1"/>
    <x v="1"/>
    <s v="Married"/>
    <s v="Yes"/>
    <s v="Y"/>
    <n v="2"/>
    <n v="51"/>
    <n v="0"/>
    <n v="1323"/>
    <n v="4"/>
    <x v="2"/>
    <n v="1"/>
    <n v="1"/>
    <n v="34"/>
    <n v="3"/>
    <n v="1"/>
    <n v="3"/>
    <n v="2461"/>
    <n v="10332"/>
    <n v="9"/>
    <n v="12"/>
    <n v="3"/>
    <n v="3"/>
    <n v="80"/>
    <n v="3"/>
    <n v="18"/>
    <n v="4"/>
    <n v="10"/>
    <n v="0"/>
    <n v="2"/>
    <n v="7"/>
    <x v="0"/>
    <x v="1"/>
    <s v="Satisfied"/>
    <x v="0"/>
    <s v="Btwn 11-20"/>
  </r>
  <r>
    <x v="0"/>
    <x v="2"/>
    <s v="25 - 34"/>
    <s v="Ex-Employees"/>
    <x v="1"/>
    <x v="4"/>
    <x v="780"/>
    <n v="1082"/>
    <x v="1"/>
    <x v="4"/>
    <s v="Single"/>
    <s v="No"/>
    <s v="Y"/>
    <n v="2"/>
    <n v="28"/>
    <n v="0"/>
    <n v="1366"/>
    <n v="24"/>
    <x v="0"/>
    <n v="1"/>
    <n v="2"/>
    <n v="72"/>
    <n v="2"/>
    <n v="3"/>
    <n v="1"/>
    <n v="8722"/>
    <n v="12355"/>
    <n v="1"/>
    <n v="12"/>
    <n v="3"/>
    <n v="1"/>
    <n v="80"/>
    <n v="0"/>
    <n v="10"/>
    <n v="2"/>
    <n v="10"/>
    <n v="7"/>
    <n v="1"/>
    <n v="9"/>
    <x v="0"/>
    <x v="2"/>
    <s v="Very_Dissatisfied"/>
    <x v="1"/>
    <s v="Btwn 0-10"/>
  </r>
  <r>
    <x v="1"/>
    <x v="0"/>
    <s v="25 - 34"/>
    <s v="Current Employees"/>
    <x v="1"/>
    <x v="2"/>
    <x v="781"/>
    <n v="1083"/>
    <x v="1"/>
    <x v="2"/>
    <s v="Married"/>
    <s v="No"/>
    <s v="Y"/>
    <n v="2"/>
    <n v="26"/>
    <n v="1"/>
    <n v="192"/>
    <n v="1"/>
    <x v="0"/>
    <n v="1"/>
    <n v="1"/>
    <n v="59"/>
    <n v="2"/>
    <n v="1"/>
    <n v="1"/>
    <n v="3955"/>
    <n v="11141"/>
    <n v="1"/>
    <n v="16"/>
    <n v="3"/>
    <n v="1"/>
    <n v="80"/>
    <n v="2"/>
    <n v="6"/>
    <n v="3"/>
    <n v="5"/>
    <n v="3"/>
    <n v="1"/>
    <n v="3"/>
    <x v="0"/>
    <x v="2"/>
    <s v="Very_Dissatisfied"/>
    <x v="0"/>
    <s v="Btwn 0-10"/>
  </r>
  <r>
    <x v="1"/>
    <x v="0"/>
    <s v="25 - 34"/>
    <s v="Current Employees"/>
    <x v="1"/>
    <x v="1"/>
    <x v="782"/>
    <n v="1084"/>
    <x v="1"/>
    <x v="3"/>
    <s v="Married"/>
    <s v="No"/>
    <s v="Y"/>
    <n v="1"/>
    <n v="30"/>
    <n v="1"/>
    <n v="1176"/>
    <n v="20"/>
    <x v="3"/>
    <n v="1"/>
    <n v="3"/>
    <n v="85"/>
    <n v="3"/>
    <n v="2"/>
    <n v="1"/>
    <n v="9957"/>
    <n v="9096"/>
    <n v="0"/>
    <n v="15"/>
    <n v="3"/>
    <n v="3"/>
    <n v="80"/>
    <n v="1"/>
    <n v="7"/>
    <n v="2"/>
    <n v="6"/>
    <n v="2"/>
    <n v="0"/>
    <n v="2"/>
    <x v="0"/>
    <x v="2"/>
    <s v="Very_Dissatisfied"/>
    <x v="2"/>
    <s v="Btwn 0-10"/>
  </r>
  <r>
    <x v="1"/>
    <x v="0"/>
    <s v="35 - 44"/>
    <s v="Current Employees"/>
    <x v="1"/>
    <x v="4"/>
    <x v="783"/>
    <n v="1085"/>
    <x v="0"/>
    <x v="1"/>
    <s v="Married"/>
    <s v="No"/>
    <s v="Y"/>
    <n v="3"/>
    <n v="41"/>
    <n v="1"/>
    <n v="509"/>
    <n v="7"/>
    <x v="0"/>
    <n v="1"/>
    <n v="2"/>
    <n v="43"/>
    <n v="4"/>
    <n v="1"/>
    <n v="3"/>
    <n v="3376"/>
    <n v="18863"/>
    <n v="1"/>
    <n v="13"/>
    <n v="3"/>
    <n v="3"/>
    <n v="80"/>
    <n v="0"/>
    <n v="10"/>
    <n v="3"/>
    <n v="10"/>
    <n v="6"/>
    <n v="0"/>
    <n v="8"/>
    <x v="0"/>
    <x v="0"/>
    <s v="Satisfied"/>
    <x v="0"/>
    <s v="Btwn 0-10"/>
  </r>
  <r>
    <x v="1"/>
    <x v="0"/>
    <s v="35 - 44"/>
    <s v="Current Employees"/>
    <x v="1"/>
    <x v="0"/>
    <x v="784"/>
    <n v="1088"/>
    <x v="0"/>
    <x v="4"/>
    <s v="Married"/>
    <s v="No"/>
    <s v="Y"/>
    <n v="4"/>
    <n v="38"/>
    <n v="1"/>
    <n v="330"/>
    <n v="17"/>
    <x v="1"/>
    <n v="1"/>
    <n v="3"/>
    <n v="65"/>
    <n v="2"/>
    <n v="3"/>
    <n v="3"/>
    <n v="8823"/>
    <n v="24608"/>
    <n v="0"/>
    <n v="18"/>
    <n v="3"/>
    <n v="1"/>
    <n v="80"/>
    <n v="1"/>
    <n v="20"/>
    <n v="2"/>
    <n v="19"/>
    <n v="9"/>
    <n v="1"/>
    <n v="9"/>
    <x v="0"/>
    <x v="0"/>
    <s v="Satisfied"/>
    <x v="2"/>
    <s v="Btwn 11-20"/>
  </r>
  <r>
    <x v="1"/>
    <x v="0"/>
    <s v="35 - 44"/>
    <s v="Current Employees"/>
    <x v="1"/>
    <x v="4"/>
    <x v="785"/>
    <n v="1092"/>
    <x v="1"/>
    <x v="4"/>
    <s v="Married"/>
    <s v="No"/>
    <s v="Y"/>
    <n v="6"/>
    <n v="40"/>
    <n v="1"/>
    <n v="1492"/>
    <n v="20"/>
    <x v="2"/>
    <n v="1"/>
    <n v="1"/>
    <n v="61"/>
    <n v="3"/>
    <n v="3"/>
    <n v="4"/>
    <n v="10322"/>
    <n v="26542"/>
    <n v="4"/>
    <n v="20"/>
    <n v="4"/>
    <n v="4"/>
    <n v="80"/>
    <n v="1"/>
    <n v="14"/>
    <n v="3"/>
    <n v="11"/>
    <n v="10"/>
    <n v="11"/>
    <n v="1"/>
    <x v="1"/>
    <x v="0"/>
    <s v="Very_Satisfied"/>
    <x v="2"/>
    <s v="Btwn 11-20"/>
  </r>
  <r>
    <x v="1"/>
    <x v="2"/>
    <s v="25 - 34"/>
    <s v="Current Employees"/>
    <x v="1"/>
    <x v="0"/>
    <x v="786"/>
    <n v="1094"/>
    <x v="1"/>
    <x v="2"/>
    <s v="Married"/>
    <s v="No"/>
    <s v="Y"/>
    <n v="4"/>
    <n v="27"/>
    <n v="1"/>
    <n v="1277"/>
    <n v="8"/>
    <x v="4"/>
    <n v="1"/>
    <n v="1"/>
    <n v="87"/>
    <n v="1"/>
    <n v="1"/>
    <n v="3"/>
    <n v="4621"/>
    <n v="5869"/>
    <n v="1"/>
    <n v="19"/>
    <n v="3"/>
    <n v="4"/>
    <n v="80"/>
    <n v="3"/>
    <n v="3"/>
    <n v="3"/>
    <n v="3"/>
    <n v="2"/>
    <n v="1"/>
    <n v="2"/>
    <x v="0"/>
    <x v="2"/>
    <s v="Satisfied"/>
    <x v="0"/>
    <s v="Btwn 0-10"/>
  </r>
  <r>
    <x v="1"/>
    <x v="1"/>
    <s v="Over 55"/>
    <s v="Current Employees"/>
    <x v="1"/>
    <x v="0"/>
    <x v="787"/>
    <n v="1096"/>
    <x v="1"/>
    <x v="3"/>
    <s v="Married"/>
    <s v="No"/>
    <s v="Y"/>
    <n v="4"/>
    <n v="55"/>
    <n v="1"/>
    <n v="1091"/>
    <n v="2"/>
    <x v="1"/>
    <n v="1"/>
    <n v="4"/>
    <n v="65"/>
    <n v="3"/>
    <n v="3"/>
    <n v="2"/>
    <n v="10976"/>
    <n v="15813"/>
    <n v="3"/>
    <n v="18"/>
    <n v="3"/>
    <n v="2"/>
    <n v="80"/>
    <n v="1"/>
    <n v="23"/>
    <n v="3"/>
    <n v="3"/>
    <n v="2"/>
    <n v="1"/>
    <n v="2"/>
    <x v="0"/>
    <x v="1"/>
    <s v="Dissatisfied"/>
    <x v="0"/>
    <s v="Btwn 21-30"/>
  </r>
  <r>
    <x v="1"/>
    <x v="0"/>
    <s v="25 - 34"/>
    <s v="Current Employees"/>
    <x v="1"/>
    <x v="1"/>
    <x v="788"/>
    <n v="1097"/>
    <x v="0"/>
    <x v="1"/>
    <s v="Single"/>
    <s v="No"/>
    <s v="Y"/>
    <n v="4"/>
    <n v="28"/>
    <n v="1"/>
    <n v="857"/>
    <n v="10"/>
    <x v="3"/>
    <n v="1"/>
    <n v="3"/>
    <n v="59"/>
    <n v="3"/>
    <n v="2"/>
    <n v="3"/>
    <n v="3660"/>
    <n v="7909"/>
    <n v="3"/>
    <n v="13"/>
    <n v="3"/>
    <n v="4"/>
    <n v="80"/>
    <n v="0"/>
    <n v="10"/>
    <n v="4"/>
    <n v="8"/>
    <n v="7"/>
    <n v="1"/>
    <n v="7"/>
    <x v="0"/>
    <x v="2"/>
    <s v="Satisfied"/>
    <x v="0"/>
    <s v="Btwn 0-10"/>
  </r>
  <r>
    <x v="0"/>
    <x v="0"/>
    <s v="35 - 44"/>
    <s v="Ex-Employees"/>
    <x v="2"/>
    <x v="2"/>
    <x v="789"/>
    <n v="1098"/>
    <x v="1"/>
    <x v="8"/>
    <s v="Married"/>
    <s v="No"/>
    <s v="Y"/>
    <n v="1"/>
    <n v="44"/>
    <n v="0"/>
    <n v="1376"/>
    <n v="1"/>
    <x v="0"/>
    <n v="1"/>
    <n v="2"/>
    <n v="91"/>
    <n v="2"/>
    <n v="3"/>
    <n v="1"/>
    <n v="10482"/>
    <n v="2326"/>
    <n v="9"/>
    <n v="14"/>
    <n v="3"/>
    <n v="4"/>
    <n v="80"/>
    <n v="1"/>
    <n v="24"/>
    <n v="3"/>
    <n v="20"/>
    <n v="6"/>
    <n v="3"/>
    <n v="6"/>
    <x v="0"/>
    <x v="0"/>
    <s v="Very_Dissatisfied"/>
    <x v="0"/>
    <s v="Btwn 21-30"/>
  </r>
  <r>
    <x v="1"/>
    <x v="0"/>
    <s v="25 - 34"/>
    <s v="Current Employees"/>
    <x v="1"/>
    <x v="0"/>
    <x v="790"/>
    <n v="1099"/>
    <x v="1"/>
    <x v="4"/>
    <s v="Divorced"/>
    <s v="No"/>
    <s v="Y"/>
    <n v="2"/>
    <n v="33"/>
    <n v="1"/>
    <n v="654"/>
    <n v="5"/>
    <x v="3"/>
    <n v="1"/>
    <n v="4"/>
    <n v="34"/>
    <n v="2"/>
    <n v="3"/>
    <n v="4"/>
    <n v="7119"/>
    <n v="21214"/>
    <n v="4"/>
    <n v="15"/>
    <n v="3"/>
    <n v="3"/>
    <n v="80"/>
    <n v="1"/>
    <n v="9"/>
    <n v="3"/>
    <n v="3"/>
    <n v="2"/>
    <n v="1"/>
    <n v="2"/>
    <x v="0"/>
    <x v="2"/>
    <s v="Very_Satisfied"/>
    <x v="0"/>
    <s v="Btwn 0-10"/>
  </r>
  <r>
    <x v="0"/>
    <x v="0"/>
    <s v="35 - 44"/>
    <s v="Ex-Employees"/>
    <x v="0"/>
    <x v="4"/>
    <x v="791"/>
    <n v="1100"/>
    <x v="1"/>
    <x v="0"/>
    <s v="Single"/>
    <s v="Yes"/>
    <s v="Y"/>
    <n v="2"/>
    <n v="35"/>
    <n v="0"/>
    <n v="1204"/>
    <n v="4"/>
    <x v="3"/>
    <n v="1"/>
    <n v="4"/>
    <n v="86"/>
    <n v="3"/>
    <n v="3"/>
    <n v="1"/>
    <n v="9582"/>
    <n v="10333"/>
    <n v="0"/>
    <n v="22"/>
    <n v="4"/>
    <n v="1"/>
    <n v="80"/>
    <n v="0"/>
    <n v="9"/>
    <n v="3"/>
    <n v="8"/>
    <n v="7"/>
    <n v="4"/>
    <n v="7"/>
    <x v="1"/>
    <x v="2"/>
    <s v="Very_Dissatisfied"/>
    <x v="0"/>
    <s v="Btwn 0-10"/>
  </r>
  <r>
    <x v="0"/>
    <x v="1"/>
    <s v="25 - 34"/>
    <s v="Ex-Employees"/>
    <x v="1"/>
    <x v="2"/>
    <x v="792"/>
    <n v="1101"/>
    <x v="0"/>
    <x v="1"/>
    <s v="Single"/>
    <s v="No"/>
    <s v="Y"/>
    <n v="4"/>
    <n v="33"/>
    <n v="0"/>
    <n v="827"/>
    <n v="29"/>
    <x v="2"/>
    <n v="1"/>
    <n v="1"/>
    <n v="54"/>
    <n v="2"/>
    <n v="2"/>
    <n v="3"/>
    <n v="4508"/>
    <n v="3129"/>
    <n v="1"/>
    <n v="22"/>
    <n v="4"/>
    <n v="2"/>
    <n v="80"/>
    <n v="0"/>
    <n v="14"/>
    <n v="3"/>
    <n v="13"/>
    <n v="7"/>
    <n v="3"/>
    <n v="8"/>
    <x v="1"/>
    <x v="2"/>
    <s v="Satisfied"/>
    <x v="1"/>
    <s v="Btwn 11-20"/>
  </r>
  <r>
    <x v="1"/>
    <x v="0"/>
    <s v="25 - 34"/>
    <s v="Current Employees"/>
    <x v="1"/>
    <x v="0"/>
    <x v="793"/>
    <n v="1102"/>
    <x v="1"/>
    <x v="2"/>
    <s v="Divorced"/>
    <s v="No"/>
    <s v="Y"/>
    <n v="5"/>
    <n v="28"/>
    <n v="1"/>
    <n v="895"/>
    <n v="15"/>
    <x v="0"/>
    <n v="1"/>
    <n v="1"/>
    <n v="50"/>
    <n v="3"/>
    <n v="1"/>
    <n v="3"/>
    <n v="2207"/>
    <n v="22482"/>
    <n v="1"/>
    <n v="16"/>
    <n v="3"/>
    <n v="4"/>
    <n v="80"/>
    <n v="1"/>
    <n v="4"/>
    <n v="2"/>
    <n v="4"/>
    <n v="2"/>
    <n v="2"/>
    <n v="2"/>
    <x v="0"/>
    <x v="2"/>
    <s v="Satisfied"/>
    <x v="2"/>
    <s v="Btwn 0-10"/>
  </r>
  <r>
    <x v="1"/>
    <x v="1"/>
    <s v="25 - 34"/>
    <s v="Current Employees"/>
    <x v="1"/>
    <x v="0"/>
    <x v="794"/>
    <n v="1103"/>
    <x v="1"/>
    <x v="4"/>
    <s v="Single"/>
    <s v="No"/>
    <s v="Y"/>
    <n v="1"/>
    <n v="34"/>
    <n v="1"/>
    <n v="618"/>
    <n v="3"/>
    <x v="1"/>
    <n v="1"/>
    <n v="1"/>
    <n v="45"/>
    <n v="3"/>
    <n v="2"/>
    <n v="4"/>
    <n v="7756"/>
    <n v="22266"/>
    <n v="0"/>
    <n v="17"/>
    <n v="3"/>
    <n v="3"/>
    <n v="80"/>
    <n v="0"/>
    <n v="7"/>
    <n v="2"/>
    <n v="6"/>
    <n v="2"/>
    <n v="0"/>
    <n v="4"/>
    <x v="0"/>
    <x v="2"/>
    <s v="Very_Satisfied"/>
    <x v="0"/>
    <s v="Btwn 0-10"/>
  </r>
  <r>
    <x v="1"/>
    <x v="0"/>
    <s v="35 - 44"/>
    <s v="Current Employees"/>
    <x v="0"/>
    <x v="0"/>
    <x v="795"/>
    <n v="1105"/>
    <x v="0"/>
    <x v="0"/>
    <s v="Divorced"/>
    <s v="Yes"/>
    <s v="Y"/>
    <n v="5"/>
    <n v="37"/>
    <n v="1"/>
    <n v="309"/>
    <n v="10"/>
    <x v="2"/>
    <n v="1"/>
    <n v="4"/>
    <n v="88"/>
    <n v="2"/>
    <n v="2"/>
    <n v="4"/>
    <n v="6694"/>
    <n v="24223"/>
    <n v="2"/>
    <n v="14"/>
    <n v="3"/>
    <n v="3"/>
    <n v="80"/>
    <n v="3"/>
    <n v="8"/>
    <n v="3"/>
    <n v="1"/>
    <n v="0"/>
    <n v="0"/>
    <n v="0"/>
    <x v="0"/>
    <x v="0"/>
    <s v="Very_Satisfied"/>
    <x v="0"/>
    <s v="Btwn 0-10"/>
  </r>
  <r>
    <x v="0"/>
    <x v="0"/>
    <s v="25 - 34"/>
    <s v="Ex-Employees"/>
    <x v="1"/>
    <x v="4"/>
    <x v="796"/>
    <n v="1106"/>
    <x v="1"/>
    <x v="2"/>
    <s v="Married"/>
    <s v="Yes"/>
    <s v="Y"/>
    <n v="3"/>
    <n v="25"/>
    <n v="0"/>
    <n v="1219"/>
    <n v="4"/>
    <x v="1"/>
    <n v="1"/>
    <n v="4"/>
    <n v="32"/>
    <n v="3"/>
    <n v="1"/>
    <n v="4"/>
    <n v="3691"/>
    <n v="4605"/>
    <n v="1"/>
    <n v="15"/>
    <n v="3"/>
    <n v="2"/>
    <n v="80"/>
    <n v="1"/>
    <n v="7"/>
    <n v="4"/>
    <n v="7"/>
    <n v="7"/>
    <n v="5"/>
    <n v="6"/>
    <x v="0"/>
    <x v="4"/>
    <s v="Very_Satisfied"/>
    <x v="0"/>
    <s v="Btwn 0-10"/>
  </r>
  <r>
    <x v="0"/>
    <x v="0"/>
    <s v="25 - 34"/>
    <s v="Ex-Employees"/>
    <x v="1"/>
    <x v="2"/>
    <x v="797"/>
    <n v="1107"/>
    <x v="1"/>
    <x v="2"/>
    <s v="Divorced"/>
    <s v="No"/>
    <s v="Y"/>
    <n v="0"/>
    <n v="26"/>
    <n v="0"/>
    <n v="1330"/>
    <n v="21"/>
    <x v="3"/>
    <n v="1"/>
    <n v="1"/>
    <n v="37"/>
    <n v="3"/>
    <n v="1"/>
    <n v="3"/>
    <n v="2377"/>
    <n v="19373"/>
    <n v="1"/>
    <n v="20"/>
    <n v="4"/>
    <n v="3"/>
    <n v="80"/>
    <n v="1"/>
    <n v="1"/>
    <n v="2"/>
    <n v="1"/>
    <n v="1"/>
    <n v="0"/>
    <n v="0"/>
    <x v="1"/>
    <x v="2"/>
    <s v="Satisfied"/>
    <x v="1"/>
    <s v="Btwn 0-10"/>
  </r>
  <r>
    <x v="0"/>
    <x v="0"/>
    <s v="25 - 34"/>
    <s v="Ex-Employees"/>
    <x v="1"/>
    <x v="2"/>
    <x v="798"/>
    <n v="1108"/>
    <x v="1"/>
    <x v="1"/>
    <s v="Single"/>
    <s v="Yes"/>
    <s v="Y"/>
    <n v="0"/>
    <n v="33"/>
    <n v="0"/>
    <n v="1017"/>
    <n v="25"/>
    <x v="3"/>
    <n v="1"/>
    <n v="1"/>
    <n v="55"/>
    <n v="2"/>
    <n v="1"/>
    <n v="2"/>
    <n v="2313"/>
    <n v="2993"/>
    <n v="4"/>
    <n v="20"/>
    <n v="4"/>
    <n v="2"/>
    <n v="80"/>
    <n v="0"/>
    <n v="5"/>
    <n v="3"/>
    <n v="2"/>
    <n v="2"/>
    <n v="2"/>
    <n v="2"/>
    <x v="1"/>
    <x v="2"/>
    <s v="Dissatisfied"/>
    <x v="1"/>
    <s v="Btwn 0-10"/>
  </r>
  <r>
    <x v="1"/>
    <x v="0"/>
    <s v="35 - 44"/>
    <s v="Current Employees"/>
    <x v="1"/>
    <x v="2"/>
    <x v="799"/>
    <n v="1109"/>
    <x v="1"/>
    <x v="5"/>
    <s v="Married"/>
    <s v="No"/>
    <s v="Y"/>
    <n v="3"/>
    <n v="42"/>
    <n v="1"/>
    <n v="469"/>
    <n v="2"/>
    <x v="0"/>
    <n v="1"/>
    <n v="4"/>
    <n v="35"/>
    <n v="3"/>
    <n v="4"/>
    <n v="1"/>
    <n v="17665"/>
    <n v="14399"/>
    <n v="0"/>
    <n v="17"/>
    <n v="3"/>
    <n v="4"/>
    <n v="80"/>
    <n v="1"/>
    <n v="23"/>
    <n v="3"/>
    <n v="22"/>
    <n v="6"/>
    <n v="13"/>
    <n v="7"/>
    <x v="0"/>
    <x v="0"/>
    <s v="Very_Dissatisfied"/>
    <x v="0"/>
    <s v="Btwn 21-30"/>
  </r>
  <r>
    <x v="0"/>
    <x v="1"/>
    <s v="25 - 34"/>
    <s v="Ex-Employees"/>
    <x v="1"/>
    <x v="2"/>
    <x v="800"/>
    <n v="1111"/>
    <x v="1"/>
    <x v="2"/>
    <s v="Divorced"/>
    <s v="No"/>
    <s v="Y"/>
    <n v="2"/>
    <n v="28"/>
    <n v="0"/>
    <n v="1009"/>
    <n v="1"/>
    <x v="3"/>
    <n v="1"/>
    <n v="1"/>
    <n v="45"/>
    <n v="2"/>
    <n v="1"/>
    <n v="2"/>
    <n v="2596"/>
    <n v="7160"/>
    <n v="1"/>
    <n v="15"/>
    <n v="3"/>
    <n v="1"/>
    <n v="80"/>
    <n v="2"/>
    <n v="1"/>
    <n v="3"/>
    <n v="1"/>
    <n v="0"/>
    <n v="0"/>
    <n v="0"/>
    <x v="0"/>
    <x v="2"/>
    <s v="Dissatisfied"/>
    <x v="0"/>
    <s v="Btwn 0-10"/>
  </r>
  <r>
    <x v="0"/>
    <x v="1"/>
    <s v="45 - 54"/>
    <s v="Ex-Employees"/>
    <x v="0"/>
    <x v="1"/>
    <x v="801"/>
    <n v="1113"/>
    <x v="1"/>
    <x v="0"/>
    <s v="Single"/>
    <s v="Yes"/>
    <s v="Y"/>
    <n v="4"/>
    <n v="50"/>
    <n v="0"/>
    <n v="959"/>
    <n v="1"/>
    <x v="2"/>
    <n v="1"/>
    <n v="4"/>
    <n v="81"/>
    <n v="3"/>
    <n v="2"/>
    <n v="3"/>
    <n v="4728"/>
    <n v="17251"/>
    <n v="3"/>
    <n v="14"/>
    <n v="3"/>
    <n v="4"/>
    <n v="80"/>
    <n v="0"/>
    <n v="5"/>
    <n v="3"/>
    <n v="0"/>
    <n v="0"/>
    <n v="0"/>
    <n v="0"/>
    <x v="0"/>
    <x v="1"/>
    <s v="Satisfied"/>
    <x v="0"/>
    <s v="Btwn 0-10"/>
  </r>
  <r>
    <x v="1"/>
    <x v="1"/>
    <s v="25 - 34"/>
    <s v="Current Employees"/>
    <x v="0"/>
    <x v="0"/>
    <x v="802"/>
    <n v="1114"/>
    <x v="0"/>
    <x v="0"/>
    <s v="Married"/>
    <s v="No"/>
    <s v="Y"/>
    <n v="3"/>
    <n v="33"/>
    <n v="1"/>
    <n v="970"/>
    <n v="7"/>
    <x v="3"/>
    <n v="1"/>
    <n v="4"/>
    <n v="30"/>
    <n v="3"/>
    <n v="2"/>
    <n v="2"/>
    <n v="4302"/>
    <n v="13401"/>
    <n v="0"/>
    <n v="17"/>
    <n v="3"/>
    <n v="3"/>
    <n v="80"/>
    <n v="1"/>
    <n v="4"/>
    <n v="3"/>
    <n v="3"/>
    <n v="2"/>
    <n v="0"/>
    <n v="2"/>
    <x v="0"/>
    <x v="2"/>
    <s v="Dissatisfied"/>
    <x v="0"/>
    <s v="Btwn 0-10"/>
  </r>
  <r>
    <x v="1"/>
    <x v="2"/>
    <s v="25 - 34"/>
    <s v="Current Employees"/>
    <x v="1"/>
    <x v="0"/>
    <x v="803"/>
    <n v="1115"/>
    <x v="1"/>
    <x v="1"/>
    <s v="Married"/>
    <s v="No"/>
    <s v="Y"/>
    <n v="2"/>
    <n v="34"/>
    <n v="1"/>
    <n v="697"/>
    <n v="3"/>
    <x v="2"/>
    <n v="1"/>
    <n v="3"/>
    <n v="40"/>
    <n v="2"/>
    <n v="1"/>
    <n v="4"/>
    <n v="2979"/>
    <n v="22478"/>
    <n v="3"/>
    <n v="17"/>
    <n v="3"/>
    <n v="4"/>
    <n v="80"/>
    <n v="3"/>
    <n v="6"/>
    <n v="3"/>
    <n v="0"/>
    <n v="0"/>
    <n v="0"/>
    <n v="0"/>
    <x v="0"/>
    <x v="2"/>
    <s v="Very_Satisfied"/>
    <x v="0"/>
    <s v="Btwn 0-10"/>
  </r>
  <r>
    <x v="1"/>
    <x v="2"/>
    <s v="45 - 54"/>
    <s v="Current Employees"/>
    <x v="1"/>
    <x v="2"/>
    <x v="804"/>
    <n v="1116"/>
    <x v="1"/>
    <x v="5"/>
    <s v="Single"/>
    <s v="No"/>
    <s v="Y"/>
    <n v="3"/>
    <n v="48"/>
    <n v="1"/>
    <n v="1262"/>
    <n v="1"/>
    <x v="2"/>
    <n v="1"/>
    <n v="1"/>
    <n v="35"/>
    <n v="4"/>
    <n v="4"/>
    <n v="4"/>
    <n v="16885"/>
    <n v="16154"/>
    <n v="2"/>
    <n v="22"/>
    <n v="4"/>
    <n v="3"/>
    <n v="80"/>
    <n v="0"/>
    <n v="27"/>
    <n v="2"/>
    <n v="5"/>
    <n v="4"/>
    <n v="2"/>
    <n v="1"/>
    <x v="1"/>
    <x v="1"/>
    <s v="Very_Satisfied"/>
    <x v="0"/>
    <s v="Btwn 21-30"/>
  </r>
  <r>
    <x v="1"/>
    <x v="2"/>
    <s v="45 - 54"/>
    <s v="Current Employees"/>
    <x v="0"/>
    <x v="0"/>
    <x v="805"/>
    <n v="1117"/>
    <x v="0"/>
    <x v="0"/>
    <s v="Married"/>
    <s v="No"/>
    <s v="Y"/>
    <n v="2"/>
    <n v="45"/>
    <n v="1"/>
    <n v="1050"/>
    <n v="9"/>
    <x v="2"/>
    <n v="1"/>
    <n v="2"/>
    <n v="65"/>
    <n v="2"/>
    <n v="2"/>
    <n v="3"/>
    <n v="5593"/>
    <n v="17970"/>
    <n v="1"/>
    <n v="13"/>
    <n v="3"/>
    <n v="4"/>
    <n v="80"/>
    <n v="1"/>
    <n v="15"/>
    <n v="3"/>
    <n v="15"/>
    <n v="10"/>
    <n v="4"/>
    <n v="12"/>
    <x v="0"/>
    <x v="0"/>
    <s v="Satisfied"/>
    <x v="0"/>
    <s v="Btwn 11-20"/>
  </r>
  <r>
    <x v="1"/>
    <x v="0"/>
    <s v="45 - 54"/>
    <s v="Current Employees"/>
    <x v="1"/>
    <x v="0"/>
    <x v="806"/>
    <n v="1118"/>
    <x v="1"/>
    <x v="4"/>
    <s v="Single"/>
    <s v="No"/>
    <s v="Y"/>
    <n v="4"/>
    <n v="52"/>
    <n v="1"/>
    <n v="994"/>
    <n v="7"/>
    <x v="2"/>
    <n v="1"/>
    <n v="2"/>
    <n v="87"/>
    <n v="3"/>
    <n v="3"/>
    <n v="2"/>
    <n v="10445"/>
    <n v="15322"/>
    <n v="7"/>
    <n v="19"/>
    <n v="3"/>
    <n v="4"/>
    <n v="80"/>
    <n v="0"/>
    <n v="18"/>
    <n v="3"/>
    <n v="8"/>
    <n v="6"/>
    <n v="4"/>
    <n v="0"/>
    <x v="0"/>
    <x v="1"/>
    <s v="Dissatisfied"/>
    <x v="0"/>
    <s v="Btwn 11-20"/>
  </r>
  <r>
    <x v="1"/>
    <x v="0"/>
    <s v="35 - 44"/>
    <s v="Current Employees"/>
    <x v="0"/>
    <x v="3"/>
    <x v="807"/>
    <n v="1119"/>
    <x v="1"/>
    <x v="0"/>
    <s v="Divorced"/>
    <s v="Yes"/>
    <s v="Y"/>
    <n v="2"/>
    <n v="38"/>
    <n v="1"/>
    <n v="770"/>
    <n v="10"/>
    <x v="2"/>
    <n v="1"/>
    <n v="3"/>
    <n v="73"/>
    <n v="2"/>
    <n v="3"/>
    <n v="3"/>
    <n v="8740"/>
    <n v="5569"/>
    <n v="0"/>
    <n v="14"/>
    <n v="3"/>
    <n v="2"/>
    <n v="80"/>
    <n v="2"/>
    <n v="9"/>
    <n v="3"/>
    <n v="8"/>
    <n v="7"/>
    <n v="2"/>
    <n v="7"/>
    <x v="0"/>
    <x v="0"/>
    <s v="Satisfied"/>
    <x v="0"/>
    <s v="Btwn 0-10"/>
  </r>
  <r>
    <x v="1"/>
    <x v="0"/>
    <s v="25 - 34"/>
    <s v="Current Employees"/>
    <x v="1"/>
    <x v="0"/>
    <x v="808"/>
    <n v="1120"/>
    <x v="0"/>
    <x v="1"/>
    <s v="Divorced"/>
    <s v="No"/>
    <s v="Y"/>
    <n v="1"/>
    <n v="29"/>
    <n v="1"/>
    <n v="1107"/>
    <n v="28"/>
    <x v="2"/>
    <n v="1"/>
    <n v="3"/>
    <n v="93"/>
    <n v="3"/>
    <n v="1"/>
    <n v="4"/>
    <n v="2514"/>
    <n v="26968"/>
    <n v="4"/>
    <n v="22"/>
    <n v="4"/>
    <n v="1"/>
    <n v="80"/>
    <n v="1"/>
    <n v="11"/>
    <n v="3"/>
    <n v="7"/>
    <n v="5"/>
    <n v="1"/>
    <n v="7"/>
    <x v="1"/>
    <x v="2"/>
    <s v="Very_Satisfied"/>
    <x v="1"/>
    <s v="Btwn 11-20"/>
  </r>
  <r>
    <x v="1"/>
    <x v="0"/>
    <s v="25 - 34"/>
    <s v="Current Employees"/>
    <x v="1"/>
    <x v="2"/>
    <x v="809"/>
    <n v="1121"/>
    <x v="0"/>
    <x v="3"/>
    <s v="Divorced"/>
    <s v="No"/>
    <s v="Y"/>
    <n v="3"/>
    <n v="28"/>
    <n v="1"/>
    <n v="950"/>
    <n v="3"/>
    <x v="3"/>
    <n v="1"/>
    <n v="4"/>
    <n v="93"/>
    <n v="3"/>
    <n v="3"/>
    <n v="2"/>
    <n v="7655"/>
    <n v="8039"/>
    <n v="0"/>
    <n v="17"/>
    <n v="3"/>
    <n v="2"/>
    <n v="80"/>
    <n v="3"/>
    <n v="10"/>
    <n v="2"/>
    <n v="9"/>
    <n v="7"/>
    <n v="1"/>
    <n v="7"/>
    <x v="0"/>
    <x v="2"/>
    <s v="Dissatisfied"/>
    <x v="0"/>
    <s v="Btwn 0-10"/>
  </r>
  <r>
    <x v="1"/>
    <x v="0"/>
    <s v="45 - 54"/>
    <s v="Current Employees"/>
    <x v="0"/>
    <x v="3"/>
    <x v="810"/>
    <n v="1124"/>
    <x v="1"/>
    <x v="5"/>
    <s v="Married"/>
    <s v="No"/>
    <s v="Y"/>
    <n v="3"/>
    <n v="46"/>
    <n v="1"/>
    <n v="406"/>
    <n v="3"/>
    <x v="1"/>
    <n v="1"/>
    <n v="1"/>
    <n v="52"/>
    <n v="3"/>
    <n v="4"/>
    <n v="3"/>
    <n v="17465"/>
    <n v="15596"/>
    <n v="3"/>
    <n v="12"/>
    <n v="3"/>
    <n v="4"/>
    <n v="80"/>
    <n v="1"/>
    <n v="23"/>
    <n v="3"/>
    <n v="12"/>
    <n v="9"/>
    <n v="4"/>
    <n v="9"/>
    <x v="0"/>
    <x v="1"/>
    <s v="Satisfied"/>
    <x v="0"/>
    <s v="Btwn 21-30"/>
  </r>
  <r>
    <x v="1"/>
    <x v="0"/>
    <s v="35 - 44"/>
    <s v="Current Employees"/>
    <x v="0"/>
    <x v="3"/>
    <x v="811"/>
    <n v="1125"/>
    <x v="1"/>
    <x v="0"/>
    <s v="Single"/>
    <s v="No"/>
    <s v="Y"/>
    <n v="2"/>
    <n v="38"/>
    <n v="1"/>
    <n v="130"/>
    <n v="2"/>
    <x v="0"/>
    <n v="1"/>
    <n v="4"/>
    <n v="32"/>
    <n v="3"/>
    <n v="3"/>
    <n v="2"/>
    <n v="7351"/>
    <n v="20619"/>
    <n v="7"/>
    <n v="16"/>
    <n v="3"/>
    <n v="3"/>
    <n v="80"/>
    <n v="0"/>
    <n v="10"/>
    <n v="3"/>
    <n v="1"/>
    <n v="0"/>
    <n v="0"/>
    <n v="0"/>
    <x v="0"/>
    <x v="0"/>
    <s v="Dissatisfied"/>
    <x v="0"/>
    <s v="Btwn 0-10"/>
  </r>
  <r>
    <x v="1"/>
    <x v="1"/>
    <s v="35 - 44"/>
    <s v="Current Employees"/>
    <x v="1"/>
    <x v="0"/>
    <x v="812"/>
    <n v="1126"/>
    <x v="0"/>
    <x v="3"/>
    <s v="Married"/>
    <s v="No"/>
    <s v="Y"/>
    <n v="1"/>
    <n v="43"/>
    <n v="1"/>
    <n v="1082"/>
    <n v="27"/>
    <x v="3"/>
    <n v="1"/>
    <n v="3"/>
    <n v="83"/>
    <n v="3"/>
    <n v="3"/>
    <n v="1"/>
    <n v="10820"/>
    <n v="11535"/>
    <n v="8"/>
    <n v="11"/>
    <n v="3"/>
    <n v="3"/>
    <n v="80"/>
    <n v="1"/>
    <n v="18"/>
    <n v="3"/>
    <n v="8"/>
    <n v="7"/>
    <n v="0"/>
    <n v="1"/>
    <x v="0"/>
    <x v="0"/>
    <s v="Very_Dissatisfied"/>
    <x v="1"/>
    <s v="Btwn 11-20"/>
  </r>
  <r>
    <x v="0"/>
    <x v="1"/>
    <s v="35 - 44"/>
    <s v="Ex-Employees"/>
    <x v="1"/>
    <x v="0"/>
    <x v="813"/>
    <n v="1127"/>
    <x v="1"/>
    <x v="4"/>
    <s v="Divorced"/>
    <s v="No"/>
    <s v="Y"/>
    <n v="4"/>
    <n v="39"/>
    <n v="0"/>
    <n v="203"/>
    <n v="2"/>
    <x v="3"/>
    <n v="1"/>
    <n v="1"/>
    <n v="84"/>
    <n v="3"/>
    <n v="4"/>
    <n v="4"/>
    <n v="12169"/>
    <n v="13547"/>
    <n v="7"/>
    <n v="11"/>
    <n v="3"/>
    <n v="4"/>
    <n v="80"/>
    <n v="3"/>
    <n v="21"/>
    <n v="3"/>
    <n v="18"/>
    <n v="7"/>
    <n v="11"/>
    <n v="5"/>
    <x v="0"/>
    <x v="0"/>
    <s v="Very_Satisfied"/>
    <x v="0"/>
    <s v="Btwn 21-30"/>
  </r>
  <r>
    <x v="1"/>
    <x v="0"/>
    <s v="35 - 44"/>
    <s v="Current Employees"/>
    <x v="1"/>
    <x v="2"/>
    <x v="814"/>
    <n v="1128"/>
    <x v="1"/>
    <x v="7"/>
    <s v="Single"/>
    <s v="No"/>
    <s v="Y"/>
    <n v="2"/>
    <n v="40"/>
    <n v="1"/>
    <n v="1308"/>
    <n v="14"/>
    <x v="3"/>
    <n v="1"/>
    <n v="3"/>
    <n v="44"/>
    <n v="2"/>
    <n v="5"/>
    <n v="3"/>
    <n v="19626"/>
    <n v="17544"/>
    <n v="1"/>
    <n v="14"/>
    <n v="3"/>
    <n v="1"/>
    <n v="80"/>
    <n v="0"/>
    <n v="21"/>
    <n v="4"/>
    <n v="20"/>
    <n v="7"/>
    <n v="4"/>
    <n v="9"/>
    <x v="0"/>
    <x v="0"/>
    <s v="Satisfied"/>
    <x v="2"/>
    <s v="Btwn 21-30"/>
  </r>
  <r>
    <x v="1"/>
    <x v="0"/>
    <s v="Under 25"/>
    <s v="Current Employees"/>
    <x v="1"/>
    <x v="4"/>
    <x v="815"/>
    <n v="1131"/>
    <x v="0"/>
    <x v="1"/>
    <s v="Single"/>
    <s v="Yes"/>
    <s v="Y"/>
    <n v="6"/>
    <n v="21"/>
    <n v="1"/>
    <n v="984"/>
    <n v="1"/>
    <x v="1"/>
    <n v="1"/>
    <n v="4"/>
    <n v="70"/>
    <n v="2"/>
    <n v="1"/>
    <n v="2"/>
    <n v="2070"/>
    <n v="25326"/>
    <n v="1"/>
    <n v="11"/>
    <n v="3"/>
    <n v="3"/>
    <n v="80"/>
    <n v="0"/>
    <n v="2"/>
    <n v="4"/>
    <n v="2"/>
    <n v="2"/>
    <n v="2"/>
    <n v="2"/>
    <x v="0"/>
    <x v="4"/>
    <s v="Dissatisfied"/>
    <x v="0"/>
    <s v="Btwn 0-10"/>
  </r>
  <r>
    <x v="1"/>
    <x v="2"/>
    <s v="35 - 44"/>
    <s v="Current Employees"/>
    <x v="1"/>
    <x v="0"/>
    <x v="816"/>
    <n v="1132"/>
    <x v="1"/>
    <x v="2"/>
    <s v="Single"/>
    <s v="No"/>
    <s v="Y"/>
    <n v="2"/>
    <n v="39"/>
    <n v="1"/>
    <n v="439"/>
    <n v="9"/>
    <x v="3"/>
    <n v="1"/>
    <n v="3"/>
    <n v="70"/>
    <n v="3"/>
    <n v="2"/>
    <n v="2"/>
    <n v="6782"/>
    <n v="8770"/>
    <n v="9"/>
    <n v="15"/>
    <n v="3"/>
    <n v="3"/>
    <n v="80"/>
    <n v="0"/>
    <n v="9"/>
    <n v="2"/>
    <n v="5"/>
    <n v="4"/>
    <n v="0"/>
    <n v="3"/>
    <x v="0"/>
    <x v="0"/>
    <s v="Dissatisfied"/>
    <x v="0"/>
    <s v="Btwn 0-10"/>
  </r>
  <r>
    <x v="1"/>
    <x v="2"/>
    <s v="35 - 44"/>
    <s v="Current Employees"/>
    <x v="1"/>
    <x v="0"/>
    <x v="817"/>
    <n v="1133"/>
    <x v="1"/>
    <x v="3"/>
    <s v="Single"/>
    <s v="No"/>
    <s v="Y"/>
    <n v="0"/>
    <n v="36"/>
    <n v="1"/>
    <n v="217"/>
    <n v="18"/>
    <x v="2"/>
    <n v="1"/>
    <n v="1"/>
    <n v="78"/>
    <n v="3"/>
    <n v="2"/>
    <n v="4"/>
    <n v="7779"/>
    <n v="23238"/>
    <n v="2"/>
    <n v="20"/>
    <n v="4"/>
    <n v="1"/>
    <n v="80"/>
    <n v="0"/>
    <n v="18"/>
    <n v="3"/>
    <n v="11"/>
    <n v="9"/>
    <n v="0"/>
    <n v="9"/>
    <x v="1"/>
    <x v="0"/>
    <s v="Very_Satisfied"/>
    <x v="2"/>
    <s v="Btwn 11-20"/>
  </r>
  <r>
    <x v="1"/>
    <x v="1"/>
    <s v="25 - 34"/>
    <s v="Current Employees"/>
    <x v="0"/>
    <x v="0"/>
    <x v="818"/>
    <n v="1135"/>
    <x v="1"/>
    <x v="6"/>
    <s v="Married"/>
    <s v="No"/>
    <s v="Y"/>
    <n v="4"/>
    <n v="31"/>
    <n v="1"/>
    <n v="793"/>
    <n v="20"/>
    <x v="3"/>
    <n v="1"/>
    <n v="3"/>
    <n v="67"/>
    <n v="4"/>
    <n v="1"/>
    <n v="4"/>
    <n v="2791"/>
    <n v="21981"/>
    <n v="0"/>
    <n v="12"/>
    <n v="3"/>
    <n v="1"/>
    <n v="80"/>
    <n v="1"/>
    <n v="3"/>
    <n v="3"/>
    <n v="2"/>
    <n v="2"/>
    <n v="2"/>
    <n v="2"/>
    <x v="0"/>
    <x v="2"/>
    <s v="Very_Satisfied"/>
    <x v="2"/>
    <s v="Btwn 0-10"/>
  </r>
  <r>
    <x v="1"/>
    <x v="0"/>
    <s v="25 - 34"/>
    <s v="Current Employees"/>
    <x v="1"/>
    <x v="0"/>
    <x v="819"/>
    <n v="1136"/>
    <x v="1"/>
    <x v="1"/>
    <s v="Married"/>
    <s v="No"/>
    <s v="Y"/>
    <n v="2"/>
    <n v="28"/>
    <n v="1"/>
    <n v="1451"/>
    <n v="2"/>
    <x v="1"/>
    <n v="1"/>
    <n v="1"/>
    <n v="67"/>
    <n v="2"/>
    <n v="1"/>
    <n v="2"/>
    <n v="3201"/>
    <n v="19911"/>
    <n v="0"/>
    <n v="17"/>
    <n v="3"/>
    <n v="1"/>
    <n v="80"/>
    <n v="0"/>
    <n v="6"/>
    <n v="1"/>
    <n v="5"/>
    <n v="3"/>
    <n v="0"/>
    <n v="4"/>
    <x v="0"/>
    <x v="2"/>
    <s v="Dissatisfied"/>
    <x v="0"/>
    <s v="Btwn 0-10"/>
  </r>
  <r>
    <x v="1"/>
    <x v="1"/>
    <s v="35 - 44"/>
    <s v="Current Employees"/>
    <x v="0"/>
    <x v="3"/>
    <x v="820"/>
    <n v="1137"/>
    <x v="1"/>
    <x v="0"/>
    <s v="Divorced"/>
    <s v="No"/>
    <s v="Y"/>
    <n v="3"/>
    <n v="35"/>
    <n v="1"/>
    <n v="1182"/>
    <n v="11"/>
    <x v="0"/>
    <n v="1"/>
    <n v="4"/>
    <n v="54"/>
    <n v="3"/>
    <n v="2"/>
    <n v="4"/>
    <n v="4968"/>
    <n v="18500"/>
    <n v="1"/>
    <n v="11"/>
    <n v="3"/>
    <n v="4"/>
    <n v="80"/>
    <n v="1"/>
    <n v="5"/>
    <n v="3"/>
    <n v="5"/>
    <n v="2"/>
    <n v="0"/>
    <n v="2"/>
    <x v="0"/>
    <x v="2"/>
    <s v="Very_Satisfied"/>
    <x v="2"/>
    <s v="Btwn 0-10"/>
  </r>
  <r>
    <x v="1"/>
    <x v="0"/>
    <s v="45 - 54"/>
    <s v="Current Employees"/>
    <x v="0"/>
    <x v="4"/>
    <x v="821"/>
    <n v="1138"/>
    <x v="1"/>
    <x v="0"/>
    <s v="Married"/>
    <s v="No"/>
    <s v="Y"/>
    <n v="3"/>
    <n v="49"/>
    <n v="1"/>
    <n v="174"/>
    <n v="8"/>
    <x v="2"/>
    <n v="1"/>
    <n v="4"/>
    <n v="56"/>
    <n v="2"/>
    <n v="4"/>
    <n v="2"/>
    <n v="13120"/>
    <n v="11879"/>
    <n v="6"/>
    <n v="17"/>
    <n v="3"/>
    <n v="2"/>
    <n v="80"/>
    <n v="1"/>
    <n v="22"/>
    <n v="3"/>
    <n v="9"/>
    <n v="8"/>
    <n v="2"/>
    <n v="3"/>
    <x v="0"/>
    <x v="1"/>
    <s v="Dissatisfied"/>
    <x v="0"/>
    <s v="Btwn 21-30"/>
  </r>
  <r>
    <x v="1"/>
    <x v="1"/>
    <s v="25 - 34"/>
    <s v="Current Employees"/>
    <x v="1"/>
    <x v="0"/>
    <x v="822"/>
    <n v="1140"/>
    <x v="1"/>
    <x v="3"/>
    <s v="Single"/>
    <s v="No"/>
    <s v="Y"/>
    <n v="3"/>
    <n v="34"/>
    <n v="1"/>
    <n v="1003"/>
    <n v="2"/>
    <x v="0"/>
    <n v="1"/>
    <n v="4"/>
    <n v="95"/>
    <n v="3"/>
    <n v="2"/>
    <n v="3"/>
    <n v="4033"/>
    <n v="15834"/>
    <n v="2"/>
    <n v="11"/>
    <n v="3"/>
    <n v="4"/>
    <n v="80"/>
    <n v="0"/>
    <n v="5"/>
    <n v="2"/>
    <n v="3"/>
    <n v="2"/>
    <n v="0"/>
    <n v="2"/>
    <x v="0"/>
    <x v="2"/>
    <s v="Satisfied"/>
    <x v="0"/>
    <s v="Btwn 0-10"/>
  </r>
  <r>
    <x v="1"/>
    <x v="1"/>
    <s v="25 - 34"/>
    <s v="Current Employees"/>
    <x v="1"/>
    <x v="0"/>
    <x v="823"/>
    <n v="1143"/>
    <x v="0"/>
    <x v="1"/>
    <s v="Divorced"/>
    <s v="No"/>
    <s v="Y"/>
    <n v="2"/>
    <n v="29"/>
    <n v="1"/>
    <n v="490"/>
    <n v="10"/>
    <x v="3"/>
    <n v="1"/>
    <n v="4"/>
    <n v="61"/>
    <n v="3"/>
    <n v="1"/>
    <n v="2"/>
    <n v="3291"/>
    <n v="17940"/>
    <n v="0"/>
    <n v="14"/>
    <n v="3"/>
    <n v="4"/>
    <n v="80"/>
    <n v="2"/>
    <n v="8"/>
    <n v="2"/>
    <n v="7"/>
    <n v="5"/>
    <n v="1"/>
    <n v="1"/>
    <x v="0"/>
    <x v="2"/>
    <s v="Dissatisfied"/>
    <x v="0"/>
    <s v="Btwn 0-10"/>
  </r>
  <r>
    <x v="1"/>
    <x v="0"/>
    <s v="35 - 44"/>
    <s v="Current Employees"/>
    <x v="1"/>
    <x v="2"/>
    <x v="824"/>
    <n v="1148"/>
    <x v="1"/>
    <x v="2"/>
    <s v="Single"/>
    <s v="No"/>
    <s v="Y"/>
    <n v="3"/>
    <n v="42"/>
    <n v="1"/>
    <n v="188"/>
    <n v="29"/>
    <x v="3"/>
    <n v="1"/>
    <n v="2"/>
    <n v="56"/>
    <n v="1"/>
    <n v="2"/>
    <n v="4"/>
    <n v="4272"/>
    <n v="9558"/>
    <n v="4"/>
    <n v="19"/>
    <n v="3"/>
    <n v="1"/>
    <n v="80"/>
    <n v="0"/>
    <n v="16"/>
    <n v="3"/>
    <n v="1"/>
    <n v="0"/>
    <n v="0"/>
    <n v="0"/>
    <x v="0"/>
    <x v="0"/>
    <s v="Very_Satisfied"/>
    <x v="1"/>
    <s v="Btwn 11-20"/>
  </r>
  <r>
    <x v="1"/>
    <x v="0"/>
    <s v="25 - 34"/>
    <s v="Current Employees"/>
    <x v="1"/>
    <x v="2"/>
    <x v="825"/>
    <n v="1150"/>
    <x v="1"/>
    <x v="3"/>
    <s v="Married"/>
    <s v="Yes"/>
    <s v="Y"/>
    <n v="2"/>
    <n v="29"/>
    <n v="1"/>
    <n v="718"/>
    <n v="8"/>
    <x v="1"/>
    <n v="1"/>
    <n v="2"/>
    <n v="79"/>
    <n v="2"/>
    <n v="2"/>
    <n v="4"/>
    <n v="5056"/>
    <n v="17689"/>
    <n v="1"/>
    <n v="15"/>
    <n v="3"/>
    <n v="3"/>
    <n v="80"/>
    <n v="1"/>
    <n v="10"/>
    <n v="2"/>
    <n v="10"/>
    <n v="7"/>
    <n v="1"/>
    <n v="2"/>
    <x v="0"/>
    <x v="2"/>
    <s v="Very_Satisfied"/>
    <x v="0"/>
    <s v="Btwn 0-10"/>
  </r>
  <r>
    <x v="1"/>
    <x v="0"/>
    <s v="35 - 44"/>
    <s v="Current Employees"/>
    <x v="2"/>
    <x v="5"/>
    <x v="826"/>
    <n v="1152"/>
    <x v="1"/>
    <x v="8"/>
    <s v="Married"/>
    <s v="No"/>
    <s v="Y"/>
    <n v="2"/>
    <n v="38"/>
    <n v="1"/>
    <n v="433"/>
    <n v="1"/>
    <x v="3"/>
    <n v="1"/>
    <n v="3"/>
    <n v="37"/>
    <n v="4"/>
    <n v="1"/>
    <n v="3"/>
    <n v="2844"/>
    <n v="6004"/>
    <n v="1"/>
    <n v="13"/>
    <n v="3"/>
    <n v="4"/>
    <n v="80"/>
    <n v="1"/>
    <n v="7"/>
    <n v="4"/>
    <n v="7"/>
    <n v="6"/>
    <n v="5"/>
    <n v="0"/>
    <x v="0"/>
    <x v="0"/>
    <s v="Satisfied"/>
    <x v="0"/>
    <s v="Btwn 0-10"/>
  </r>
  <r>
    <x v="1"/>
    <x v="1"/>
    <s v="25 - 34"/>
    <s v="Current Employees"/>
    <x v="1"/>
    <x v="0"/>
    <x v="827"/>
    <n v="1154"/>
    <x v="1"/>
    <x v="1"/>
    <s v="Divorced"/>
    <s v="Yes"/>
    <s v="Y"/>
    <n v="2"/>
    <n v="28"/>
    <n v="1"/>
    <n v="773"/>
    <n v="6"/>
    <x v="3"/>
    <n v="1"/>
    <n v="3"/>
    <n v="39"/>
    <n v="2"/>
    <n v="1"/>
    <n v="3"/>
    <n v="2703"/>
    <n v="22088"/>
    <n v="1"/>
    <n v="14"/>
    <n v="3"/>
    <n v="4"/>
    <n v="80"/>
    <n v="1"/>
    <n v="3"/>
    <n v="3"/>
    <n v="3"/>
    <n v="1"/>
    <n v="0"/>
    <n v="2"/>
    <x v="0"/>
    <x v="2"/>
    <s v="Satisfied"/>
    <x v="0"/>
    <s v="Btwn 0-10"/>
  </r>
  <r>
    <x v="0"/>
    <x v="2"/>
    <s v="Under 25"/>
    <s v="Ex-Employees"/>
    <x v="1"/>
    <x v="2"/>
    <x v="828"/>
    <n v="1156"/>
    <x v="1"/>
    <x v="2"/>
    <s v="Single"/>
    <s v="No"/>
    <s v="Y"/>
    <n v="0"/>
    <n v="18"/>
    <n v="0"/>
    <n v="247"/>
    <n v="8"/>
    <x v="1"/>
    <n v="1"/>
    <n v="3"/>
    <n v="80"/>
    <n v="3"/>
    <n v="1"/>
    <n v="3"/>
    <n v="1904"/>
    <n v="13556"/>
    <n v="1"/>
    <n v="12"/>
    <n v="3"/>
    <n v="4"/>
    <n v="80"/>
    <n v="0"/>
    <n v="0"/>
    <n v="3"/>
    <n v="0"/>
    <n v="0"/>
    <n v="0"/>
    <n v="0"/>
    <x v="0"/>
    <x v="4"/>
    <s v="Satisfied"/>
    <x v="0"/>
    <s v="Btwn 0-10"/>
  </r>
  <r>
    <x v="0"/>
    <x v="0"/>
    <s v="25 - 34"/>
    <s v="Ex-Employees"/>
    <x v="0"/>
    <x v="3"/>
    <x v="829"/>
    <n v="1157"/>
    <x v="0"/>
    <x v="0"/>
    <s v="Single"/>
    <s v="Yes"/>
    <s v="Y"/>
    <n v="3"/>
    <n v="33"/>
    <n v="0"/>
    <n v="603"/>
    <n v="9"/>
    <x v="2"/>
    <n v="1"/>
    <n v="1"/>
    <n v="77"/>
    <n v="3"/>
    <n v="2"/>
    <n v="1"/>
    <n v="8224"/>
    <n v="18385"/>
    <n v="0"/>
    <n v="17"/>
    <n v="3"/>
    <n v="1"/>
    <n v="80"/>
    <n v="0"/>
    <n v="6"/>
    <n v="3"/>
    <n v="5"/>
    <n v="2"/>
    <n v="0"/>
    <n v="3"/>
    <x v="0"/>
    <x v="2"/>
    <s v="Very_Dissatisfied"/>
    <x v="0"/>
    <s v="Btwn 0-10"/>
  </r>
  <r>
    <x v="1"/>
    <x v="0"/>
    <s v="35 - 44"/>
    <s v="Current Employees"/>
    <x v="1"/>
    <x v="0"/>
    <x v="830"/>
    <n v="1158"/>
    <x v="1"/>
    <x v="2"/>
    <s v="Married"/>
    <s v="Yes"/>
    <s v="Y"/>
    <n v="4"/>
    <n v="41"/>
    <n v="1"/>
    <n v="167"/>
    <n v="12"/>
    <x v="2"/>
    <n v="1"/>
    <n v="2"/>
    <n v="46"/>
    <n v="3"/>
    <n v="1"/>
    <n v="4"/>
    <n v="4766"/>
    <n v="9051"/>
    <n v="3"/>
    <n v="11"/>
    <n v="3"/>
    <n v="1"/>
    <n v="80"/>
    <n v="1"/>
    <n v="6"/>
    <n v="3"/>
    <n v="1"/>
    <n v="0"/>
    <n v="0"/>
    <n v="0"/>
    <x v="0"/>
    <x v="0"/>
    <s v="Very_Satisfied"/>
    <x v="2"/>
    <s v="Btwn 0-10"/>
  </r>
  <r>
    <x v="0"/>
    <x v="1"/>
    <s v="25 - 34"/>
    <s v="Ex-Employees"/>
    <x v="1"/>
    <x v="2"/>
    <x v="831"/>
    <n v="1160"/>
    <x v="1"/>
    <x v="2"/>
    <s v="Married"/>
    <s v="No"/>
    <s v="Y"/>
    <n v="5"/>
    <n v="31"/>
    <n v="0"/>
    <n v="874"/>
    <n v="15"/>
    <x v="3"/>
    <n v="1"/>
    <n v="3"/>
    <n v="72"/>
    <n v="3"/>
    <n v="1"/>
    <n v="3"/>
    <n v="2610"/>
    <n v="6233"/>
    <n v="1"/>
    <n v="12"/>
    <n v="3"/>
    <n v="3"/>
    <n v="80"/>
    <n v="1"/>
    <n v="2"/>
    <n v="2"/>
    <n v="2"/>
    <n v="2"/>
    <n v="2"/>
    <n v="2"/>
    <x v="0"/>
    <x v="2"/>
    <s v="Satisfied"/>
    <x v="2"/>
    <s v="Btwn 0-10"/>
  </r>
  <r>
    <x v="1"/>
    <x v="0"/>
    <s v="35 - 44"/>
    <s v="Current Employees"/>
    <x v="1"/>
    <x v="2"/>
    <x v="832"/>
    <n v="1161"/>
    <x v="0"/>
    <x v="4"/>
    <s v="Divorced"/>
    <s v="No"/>
    <s v="Y"/>
    <n v="2"/>
    <n v="37"/>
    <n v="1"/>
    <n v="367"/>
    <n v="25"/>
    <x v="0"/>
    <n v="1"/>
    <n v="3"/>
    <n v="52"/>
    <n v="2"/>
    <n v="2"/>
    <n v="4"/>
    <n v="5731"/>
    <n v="17171"/>
    <n v="7"/>
    <n v="13"/>
    <n v="3"/>
    <n v="3"/>
    <n v="80"/>
    <n v="2"/>
    <n v="9"/>
    <n v="3"/>
    <n v="6"/>
    <n v="2"/>
    <n v="1"/>
    <n v="3"/>
    <x v="0"/>
    <x v="0"/>
    <s v="Very_Satisfied"/>
    <x v="1"/>
    <s v="Btwn 0-10"/>
  </r>
  <r>
    <x v="1"/>
    <x v="0"/>
    <s v="25 - 34"/>
    <s v="Current Employees"/>
    <x v="1"/>
    <x v="0"/>
    <x v="833"/>
    <n v="1162"/>
    <x v="1"/>
    <x v="1"/>
    <s v="Married"/>
    <s v="No"/>
    <s v="Y"/>
    <n v="0"/>
    <n v="27"/>
    <n v="1"/>
    <n v="199"/>
    <n v="6"/>
    <x v="3"/>
    <n v="1"/>
    <n v="4"/>
    <n v="55"/>
    <n v="2"/>
    <n v="1"/>
    <n v="3"/>
    <n v="2539"/>
    <n v="7950"/>
    <n v="1"/>
    <n v="13"/>
    <n v="3"/>
    <n v="3"/>
    <n v="80"/>
    <n v="1"/>
    <n v="4"/>
    <n v="3"/>
    <n v="4"/>
    <n v="2"/>
    <n v="2"/>
    <n v="2"/>
    <x v="0"/>
    <x v="2"/>
    <s v="Satisfied"/>
    <x v="0"/>
    <s v="Btwn 0-10"/>
  </r>
  <r>
    <x v="1"/>
    <x v="0"/>
    <s v="25 - 34"/>
    <s v="Current Employees"/>
    <x v="0"/>
    <x v="0"/>
    <x v="834"/>
    <n v="1163"/>
    <x v="0"/>
    <x v="0"/>
    <s v="Married"/>
    <s v="No"/>
    <s v="Y"/>
    <n v="3"/>
    <n v="34"/>
    <n v="1"/>
    <n v="1400"/>
    <n v="9"/>
    <x v="1"/>
    <n v="1"/>
    <n v="2"/>
    <n v="70"/>
    <n v="3"/>
    <n v="2"/>
    <n v="3"/>
    <n v="5714"/>
    <n v="5829"/>
    <n v="1"/>
    <n v="20"/>
    <n v="4"/>
    <n v="1"/>
    <n v="80"/>
    <n v="0"/>
    <n v="6"/>
    <n v="2"/>
    <n v="6"/>
    <n v="5"/>
    <n v="1"/>
    <n v="3"/>
    <x v="1"/>
    <x v="2"/>
    <s v="Satisfied"/>
    <x v="0"/>
    <s v="Btwn 0-10"/>
  </r>
  <r>
    <x v="1"/>
    <x v="0"/>
    <s v="35 - 44"/>
    <s v="Current Employees"/>
    <x v="2"/>
    <x v="4"/>
    <x v="835"/>
    <n v="1164"/>
    <x v="1"/>
    <x v="8"/>
    <s v="Single"/>
    <s v="No"/>
    <s v="Y"/>
    <n v="2"/>
    <n v="35"/>
    <n v="1"/>
    <n v="528"/>
    <n v="8"/>
    <x v="2"/>
    <n v="1"/>
    <n v="3"/>
    <n v="100"/>
    <n v="3"/>
    <n v="1"/>
    <n v="3"/>
    <n v="4323"/>
    <n v="7108"/>
    <n v="1"/>
    <n v="17"/>
    <n v="3"/>
    <n v="2"/>
    <n v="80"/>
    <n v="0"/>
    <n v="6"/>
    <n v="1"/>
    <n v="5"/>
    <n v="4"/>
    <n v="1"/>
    <n v="4"/>
    <x v="0"/>
    <x v="2"/>
    <s v="Satisfied"/>
    <x v="0"/>
    <s v="Btwn 0-10"/>
  </r>
  <r>
    <x v="0"/>
    <x v="0"/>
    <s v="25 - 34"/>
    <s v="Ex-Employees"/>
    <x v="0"/>
    <x v="0"/>
    <x v="836"/>
    <n v="1165"/>
    <x v="0"/>
    <x v="0"/>
    <s v="Married"/>
    <s v="No"/>
    <s v="Y"/>
    <n v="3"/>
    <n v="29"/>
    <n v="0"/>
    <n v="408"/>
    <n v="23"/>
    <x v="1"/>
    <n v="1"/>
    <n v="4"/>
    <n v="45"/>
    <n v="2"/>
    <n v="3"/>
    <n v="1"/>
    <n v="7336"/>
    <n v="11162"/>
    <n v="1"/>
    <n v="13"/>
    <n v="3"/>
    <n v="1"/>
    <n v="80"/>
    <n v="1"/>
    <n v="11"/>
    <n v="1"/>
    <n v="11"/>
    <n v="8"/>
    <n v="3"/>
    <n v="10"/>
    <x v="0"/>
    <x v="2"/>
    <s v="Very_Dissatisfied"/>
    <x v="1"/>
    <s v="Btwn 11-20"/>
  </r>
  <r>
    <x v="1"/>
    <x v="1"/>
    <s v="35 - 44"/>
    <s v="Current Employees"/>
    <x v="1"/>
    <x v="2"/>
    <x v="837"/>
    <n v="1166"/>
    <x v="0"/>
    <x v="7"/>
    <s v="Single"/>
    <s v="No"/>
    <s v="Y"/>
    <n v="3"/>
    <n v="40"/>
    <n v="1"/>
    <n v="593"/>
    <n v="9"/>
    <x v="2"/>
    <n v="1"/>
    <n v="2"/>
    <n v="88"/>
    <n v="3"/>
    <n v="3"/>
    <n v="3"/>
    <n v="13499"/>
    <n v="13782"/>
    <n v="9"/>
    <n v="17"/>
    <n v="3"/>
    <n v="3"/>
    <n v="80"/>
    <n v="0"/>
    <n v="20"/>
    <n v="2"/>
    <n v="18"/>
    <n v="7"/>
    <n v="2"/>
    <n v="13"/>
    <x v="0"/>
    <x v="0"/>
    <s v="Satisfied"/>
    <x v="0"/>
    <s v="Btwn 11-20"/>
  </r>
  <r>
    <x v="0"/>
    <x v="1"/>
    <s v="35 - 44"/>
    <s v="Ex-Employees"/>
    <x v="0"/>
    <x v="0"/>
    <x v="838"/>
    <n v="1167"/>
    <x v="1"/>
    <x v="0"/>
    <s v="Single"/>
    <s v="Yes"/>
    <s v="Y"/>
    <n v="2"/>
    <n v="42"/>
    <n v="0"/>
    <n v="481"/>
    <n v="12"/>
    <x v="3"/>
    <n v="1"/>
    <n v="3"/>
    <n v="44"/>
    <n v="3"/>
    <n v="4"/>
    <n v="1"/>
    <n v="13758"/>
    <n v="2447"/>
    <n v="0"/>
    <n v="12"/>
    <n v="3"/>
    <n v="2"/>
    <n v="80"/>
    <n v="0"/>
    <n v="22"/>
    <n v="2"/>
    <n v="21"/>
    <n v="9"/>
    <n v="13"/>
    <n v="14"/>
    <x v="0"/>
    <x v="0"/>
    <s v="Very_Dissatisfied"/>
    <x v="2"/>
    <s v="Btwn 21-30"/>
  </r>
  <r>
    <x v="1"/>
    <x v="0"/>
    <s v="35 - 44"/>
    <s v="Current Employees"/>
    <x v="0"/>
    <x v="3"/>
    <x v="839"/>
    <n v="1171"/>
    <x v="1"/>
    <x v="0"/>
    <s v="Single"/>
    <s v="No"/>
    <s v="Y"/>
    <n v="3"/>
    <n v="42"/>
    <n v="1"/>
    <n v="647"/>
    <n v="4"/>
    <x v="2"/>
    <n v="1"/>
    <n v="2"/>
    <n v="45"/>
    <n v="3"/>
    <n v="2"/>
    <n v="1"/>
    <n v="5155"/>
    <n v="2253"/>
    <n v="7"/>
    <n v="13"/>
    <n v="3"/>
    <n v="4"/>
    <n v="80"/>
    <n v="0"/>
    <n v="9"/>
    <n v="4"/>
    <n v="6"/>
    <n v="4"/>
    <n v="1"/>
    <n v="5"/>
    <x v="0"/>
    <x v="0"/>
    <s v="Very_Dissatisfied"/>
    <x v="0"/>
    <s v="Btwn 0-10"/>
  </r>
  <r>
    <x v="1"/>
    <x v="0"/>
    <s v="35 - 44"/>
    <s v="Current Employees"/>
    <x v="1"/>
    <x v="2"/>
    <x v="840"/>
    <n v="1172"/>
    <x v="1"/>
    <x v="2"/>
    <s v="Married"/>
    <s v="No"/>
    <s v="Y"/>
    <n v="2"/>
    <n v="35"/>
    <n v="1"/>
    <n v="982"/>
    <n v="1"/>
    <x v="2"/>
    <n v="1"/>
    <n v="4"/>
    <n v="58"/>
    <n v="2"/>
    <n v="1"/>
    <n v="3"/>
    <n v="2258"/>
    <n v="16340"/>
    <n v="6"/>
    <n v="12"/>
    <n v="3"/>
    <n v="2"/>
    <n v="80"/>
    <n v="1"/>
    <n v="10"/>
    <n v="3"/>
    <n v="8"/>
    <n v="0"/>
    <n v="1"/>
    <n v="7"/>
    <x v="0"/>
    <x v="2"/>
    <s v="Satisfied"/>
    <x v="0"/>
    <s v="Btwn 0-10"/>
  </r>
  <r>
    <x v="1"/>
    <x v="0"/>
    <s v="Under 25"/>
    <s v="Current Employees"/>
    <x v="1"/>
    <x v="2"/>
    <x v="841"/>
    <n v="1173"/>
    <x v="1"/>
    <x v="2"/>
    <s v="Single"/>
    <s v="No"/>
    <s v="Y"/>
    <n v="2"/>
    <n v="24"/>
    <n v="1"/>
    <n v="477"/>
    <n v="24"/>
    <x v="3"/>
    <n v="1"/>
    <n v="4"/>
    <n v="49"/>
    <n v="3"/>
    <n v="1"/>
    <n v="2"/>
    <n v="3597"/>
    <n v="6409"/>
    <n v="8"/>
    <n v="22"/>
    <n v="4"/>
    <n v="4"/>
    <n v="80"/>
    <n v="0"/>
    <n v="6"/>
    <n v="3"/>
    <n v="4"/>
    <n v="3"/>
    <n v="1"/>
    <n v="2"/>
    <x v="1"/>
    <x v="4"/>
    <s v="Dissatisfied"/>
    <x v="1"/>
    <s v="Btwn 0-10"/>
  </r>
  <r>
    <x v="0"/>
    <x v="0"/>
    <s v="25 - 34"/>
    <s v="Ex-Employees"/>
    <x v="1"/>
    <x v="0"/>
    <x v="842"/>
    <n v="1175"/>
    <x v="0"/>
    <x v="2"/>
    <s v="Married"/>
    <s v="Yes"/>
    <s v="Y"/>
    <n v="4"/>
    <n v="28"/>
    <n v="0"/>
    <n v="1485"/>
    <n v="12"/>
    <x v="1"/>
    <n v="1"/>
    <n v="3"/>
    <n v="79"/>
    <n v="3"/>
    <n v="1"/>
    <n v="4"/>
    <n v="2515"/>
    <n v="22955"/>
    <n v="1"/>
    <n v="11"/>
    <n v="3"/>
    <n v="4"/>
    <n v="80"/>
    <n v="0"/>
    <n v="1"/>
    <n v="2"/>
    <n v="1"/>
    <n v="1"/>
    <n v="0"/>
    <n v="0"/>
    <x v="0"/>
    <x v="2"/>
    <s v="Very_Satisfied"/>
    <x v="2"/>
    <s v="Btwn 0-10"/>
  </r>
  <r>
    <x v="1"/>
    <x v="0"/>
    <s v="25 - 34"/>
    <s v="Current Employees"/>
    <x v="1"/>
    <x v="2"/>
    <x v="843"/>
    <n v="1177"/>
    <x v="1"/>
    <x v="2"/>
    <s v="Married"/>
    <s v="No"/>
    <s v="Y"/>
    <n v="2"/>
    <n v="26"/>
    <n v="1"/>
    <n v="1384"/>
    <n v="3"/>
    <x v="2"/>
    <n v="1"/>
    <n v="1"/>
    <n v="82"/>
    <n v="4"/>
    <n v="1"/>
    <n v="4"/>
    <n v="4420"/>
    <n v="13421"/>
    <n v="1"/>
    <n v="22"/>
    <n v="4"/>
    <n v="2"/>
    <n v="80"/>
    <n v="1"/>
    <n v="8"/>
    <n v="3"/>
    <n v="8"/>
    <n v="7"/>
    <n v="0"/>
    <n v="7"/>
    <x v="1"/>
    <x v="2"/>
    <s v="Very_Satisfied"/>
    <x v="0"/>
    <s v="Btwn 0-10"/>
  </r>
  <r>
    <x v="1"/>
    <x v="0"/>
    <s v="25 - 34"/>
    <s v="Current Employees"/>
    <x v="0"/>
    <x v="3"/>
    <x v="844"/>
    <n v="1179"/>
    <x v="1"/>
    <x v="0"/>
    <s v="Married"/>
    <s v="No"/>
    <s v="Y"/>
    <n v="3"/>
    <n v="30"/>
    <n v="1"/>
    <n v="852"/>
    <n v="10"/>
    <x v="3"/>
    <n v="1"/>
    <n v="3"/>
    <n v="72"/>
    <n v="2"/>
    <n v="2"/>
    <n v="3"/>
    <n v="6578"/>
    <n v="2706"/>
    <n v="1"/>
    <n v="18"/>
    <n v="3"/>
    <n v="1"/>
    <n v="80"/>
    <n v="1"/>
    <n v="10"/>
    <n v="3"/>
    <n v="10"/>
    <n v="3"/>
    <n v="1"/>
    <n v="4"/>
    <x v="0"/>
    <x v="2"/>
    <s v="Satisfied"/>
    <x v="0"/>
    <s v="Btwn 0-10"/>
  </r>
  <r>
    <x v="1"/>
    <x v="1"/>
    <s v="35 - 44"/>
    <s v="Current Employees"/>
    <x v="1"/>
    <x v="2"/>
    <x v="845"/>
    <n v="1180"/>
    <x v="0"/>
    <x v="1"/>
    <s v="Married"/>
    <s v="Yes"/>
    <s v="Y"/>
    <n v="3"/>
    <n v="40"/>
    <n v="1"/>
    <n v="902"/>
    <n v="26"/>
    <x v="0"/>
    <n v="1"/>
    <n v="3"/>
    <n v="92"/>
    <n v="2"/>
    <n v="2"/>
    <n v="4"/>
    <n v="4422"/>
    <n v="21203"/>
    <n v="3"/>
    <n v="13"/>
    <n v="3"/>
    <n v="4"/>
    <n v="80"/>
    <n v="1"/>
    <n v="16"/>
    <n v="1"/>
    <n v="1"/>
    <n v="1"/>
    <n v="0"/>
    <n v="0"/>
    <x v="0"/>
    <x v="0"/>
    <s v="Very_Satisfied"/>
    <x v="1"/>
    <s v="Btwn 11-20"/>
  </r>
  <r>
    <x v="1"/>
    <x v="0"/>
    <s v="35 - 44"/>
    <s v="Current Employees"/>
    <x v="1"/>
    <x v="0"/>
    <x v="846"/>
    <n v="1182"/>
    <x v="1"/>
    <x v="3"/>
    <s v="Divorced"/>
    <s v="No"/>
    <s v="Y"/>
    <n v="2"/>
    <n v="35"/>
    <n v="1"/>
    <n v="819"/>
    <n v="2"/>
    <x v="3"/>
    <n v="1"/>
    <n v="3"/>
    <n v="44"/>
    <n v="2"/>
    <n v="3"/>
    <n v="2"/>
    <n v="10274"/>
    <n v="19588"/>
    <n v="2"/>
    <n v="18"/>
    <n v="3"/>
    <n v="2"/>
    <n v="80"/>
    <n v="1"/>
    <n v="15"/>
    <n v="4"/>
    <n v="7"/>
    <n v="7"/>
    <n v="6"/>
    <n v="4"/>
    <x v="0"/>
    <x v="2"/>
    <s v="Dissatisfied"/>
    <x v="0"/>
    <s v="Btwn 11-20"/>
  </r>
  <r>
    <x v="1"/>
    <x v="1"/>
    <s v="25 - 34"/>
    <s v="Current Employees"/>
    <x v="1"/>
    <x v="2"/>
    <x v="847"/>
    <n v="1184"/>
    <x v="1"/>
    <x v="4"/>
    <s v="Single"/>
    <s v="No"/>
    <s v="Y"/>
    <n v="3"/>
    <n v="34"/>
    <n v="1"/>
    <n v="669"/>
    <n v="1"/>
    <x v="3"/>
    <n v="1"/>
    <n v="4"/>
    <n v="97"/>
    <n v="2"/>
    <n v="2"/>
    <n v="1"/>
    <n v="5343"/>
    <n v="25755"/>
    <n v="0"/>
    <n v="20"/>
    <n v="4"/>
    <n v="3"/>
    <n v="80"/>
    <n v="0"/>
    <n v="14"/>
    <n v="3"/>
    <n v="13"/>
    <n v="9"/>
    <n v="4"/>
    <n v="9"/>
    <x v="1"/>
    <x v="2"/>
    <s v="Very_Dissatisfied"/>
    <x v="0"/>
    <s v="Btwn 11-20"/>
  </r>
  <r>
    <x v="1"/>
    <x v="1"/>
    <s v="35 - 44"/>
    <s v="Current Employees"/>
    <x v="1"/>
    <x v="1"/>
    <x v="848"/>
    <n v="1185"/>
    <x v="1"/>
    <x v="2"/>
    <s v="Married"/>
    <s v="No"/>
    <s v="Y"/>
    <n v="2"/>
    <n v="35"/>
    <n v="1"/>
    <n v="636"/>
    <n v="4"/>
    <x v="2"/>
    <n v="1"/>
    <n v="4"/>
    <n v="47"/>
    <n v="2"/>
    <n v="1"/>
    <n v="4"/>
    <n v="2376"/>
    <n v="26537"/>
    <n v="1"/>
    <n v="13"/>
    <n v="3"/>
    <n v="2"/>
    <n v="80"/>
    <n v="1"/>
    <n v="2"/>
    <n v="4"/>
    <n v="2"/>
    <n v="2"/>
    <n v="2"/>
    <n v="2"/>
    <x v="0"/>
    <x v="2"/>
    <s v="Very_Satisfied"/>
    <x v="0"/>
    <s v="Btwn 0-10"/>
  </r>
  <r>
    <x v="0"/>
    <x v="0"/>
    <s v="35 - 44"/>
    <s v="Ex-Employees"/>
    <x v="0"/>
    <x v="3"/>
    <x v="849"/>
    <n v="1188"/>
    <x v="0"/>
    <x v="0"/>
    <s v="Single"/>
    <s v="No"/>
    <s v="Y"/>
    <n v="2"/>
    <n v="43"/>
    <n v="0"/>
    <n v="1372"/>
    <n v="9"/>
    <x v="3"/>
    <n v="1"/>
    <n v="1"/>
    <n v="85"/>
    <n v="1"/>
    <n v="2"/>
    <n v="3"/>
    <n v="5346"/>
    <n v="9489"/>
    <n v="8"/>
    <n v="13"/>
    <n v="3"/>
    <n v="2"/>
    <n v="80"/>
    <n v="0"/>
    <n v="7"/>
    <n v="2"/>
    <n v="4"/>
    <n v="3"/>
    <n v="1"/>
    <n v="3"/>
    <x v="0"/>
    <x v="0"/>
    <s v="Satisfied"/>
    <x v="0"/>
    <s v="Btwn 0-10"/>
  </r>
  <r>
    <x v="1"/>
    <x v="2"/>
    <s v="25 - 34"/>
    <s v="Current Employees"/>
    <x v="0"/>
    <x v="0"/>
    <x v="850"/>
    <n v="1190"/>
    <x v="0"/>
    <x v="6"/>
    <s v="Divorced"/>
    <s v="No"/>
    <s v="Y"/>
    <n v="3"/>
    <n v="32"/>
    <n v="1"/>
    <n v="862"/>
    <n v="2"/>
    <x v="1"/>
    <n v="1"/>
    <n v="3"/>
    <n v="76"/>
    <n v="3"/>
    <n v="1"/>
    <n v="1"/>
    <n v="2827"/>
    <n v="14947"/>
    <n v="1"/>
    <n v="12"/>
    <n v="3"/>
    <n v="3"/>
    <n v="80"/>
    <n v="3"/>
    <n v="1"/>
    <n v="3"/>
    <n v="1"/>
    <n v="0"/>
    <n v="0"/>
    <n v="0"/>
    <x v="0"/>
    <x v="2"/>
    <s v="Very_Dissatisfied"/>
    <x v="0"/>
    <s v="Btwn 0-10"/>
  </r>
  <r>
    <x v="1"/>
    <x v="0"/>
    <s v="Over 55"/>
    <s v="Current Employees"/>
    <x v="1"/>
    <x v="4"/>
    <x v="851"/>
    <n v="1191"/>
    <x v="0"/>
    <x v="5"/>
    <s v="Divorced"/>
    <s v="No"/>
    <s v="Y"/>
    <n v="2"/>
    <n v="56"/>
    <n v="1"/>
    <n v="718"/>
    <n v="4"/>
    <x v="2"/>
    <n v="1"/>
    <n v="4"/>
    <n v="92"/>
    <n v="3"/>
    <n v="5"/>
    <n v="1"/>
    <n v="19943"/>
    <n v="18575"/>
    <n v="4"/>
    <n v="13"/>
    <n v="3"/>
    <n v="4"/>
    <n v="80"/>
    <n v="1"/>
    <n v="28"/>
    <n v="3"/>
    <n v="5"/>
    <n v="2"/>
    <n v="4"/>
    <n v="2"/>
    <x v="0"/>
    <x v="3"/>
    <s v="Very_Dissatisfied"/>
    <x v="0"/>
    <s v="Btwn 21-30"/>
  </r>
  <r>
    <x v="1"/>
    <x v="0"/>
    <s v="25 - 34"/>
    <s v="Current Employees"/>
    <x v="1"/>
    <x v="2"/>
    <x v="852"/>
    <n v="1192"/>
    <x v="0"/>
    <x v="2"/>
    <s v="Married"/>
    <s v="No"/>
    <s v="Y"/>
    <n v="5"/>
    <n v="29"/>
    <n v="1"/>
    <n v="1401"/>
    <n v="6"/>
    <x v="1"/>
    <n v="1"/>
    <n v="2"/>
    <n v="54"/>
    <n v="3"/>
    <n v="1"/>
    <n v="4"/>
    <n v="3131"/>
    <n v="26342"/>
    <n v="1"/>
    <n v="13"/>
    <n v="3"/>
    <n v="1"/>
    <n v="80"/>
    <n v="1"/>
    <n v="10"/>
    <n v="3"/>
    <n v="10"/>
    <n v="8"/>
    <n v="0"/>
    <n v="8"/>
    <x v="0"/>
    <x v="2"/>
    <s v="Very_Satisfied"/>
    <x v="0"/>
    <s v="Btwn 0-10"/>
  </r>
  <r>
    <x v="1"/>
    <x v="0"/>
    <s v="Under 25"/>
    <s v="Current Employees"/>
    <x v="1"/>
    <x v="0"/>
    <x v="853"/>
    <n v="1193"/>
    <x v="1"/>
    <x v="1"/>
    <s v="Single"/>
    <s v="No"/>
    <s v="Y"/>
    <n v="4"/>
    <n v="19"/>
    <n v="1"/>
    <n v="645"/>
    <n v="9"/>
    <x v="0"/>
    <n v="1"/>
    <n v="3"/>
    <n v="54"/>
    <n v="3"/>
    <n v="1"/>
    <n v="1"/>
    <n v="2552"/>
    <n v="7172"/>
    <n v="1"/>
    <n v="25"/>
    <n v="4"/>
    <n v="3"/>
    <n v="80"/>
    <n v="0"/>
    <n v="1"/>
    <n v="3"/>
    <n v="1"/>
    <n v="1"/>
    <n v="0"/>
    <n v="0"/>
    <x v="1"/>
    <x v="4"/>
    <s v="Very_Dissatisfied"/>
    <x v="0"/>
    <s v="Btwn 0-10"/>
  </r>
  <r>
    <x v="1"/>
    <x v="0"/>
    <s v="45 - 54"/>
    <s v="Current Employees"/>
    <x v="1"/>
    <x v="2"/>
    <x v="854"/>
    <n v="1195"/>
    <x v="0"/>
    <x v="1"/>
    <s v="Married"/>
    <s v="Yes"/>
    <s v="Y"/>
    <n v="2"/>
    <n v="45"/>
    <n v="1"/>
    <n v="1457"/>
    <n v="7"/>
    <x v="3"/>
    <n v="1"/>
    <n v="1"/>
    <n v="83"/>
    <n v="3"/>
    <n v="1"/>
    <n v="3"/>
    <n v="4477"/>
    <n v="20100"/>
    <n v="4"/>
    <n v="19"/>
    <n v="3"/>
    <n v="3"/>
    <n v="80"/>
    <n v="1"/>
    <n v="7"/>
    <n v="2"/>
    <n v="3"/>
    <n v="2"/>
    <n v="0"/>
    <n v="2"/>
    <x v="0"/>
    <x v="0"/>
    <s v="Satisfied"/>
    <x v="0"/>
    <s v="Btwn 0-10"/>
  </r>
  <r>
    <x v="1"/>
    <x v="0"/>
    <s v="35 - 44"/>
    <s v="Current Employees"/>
    <x v="1"/>
    <x v="0"/>
    <x v="855"/>
    <n v="1196"/>
    <x v="0"/>
    <x v="3"/>
    <s v="Married"/>
    <s v="No"/>
    <s v="Y"/>
    <n v="2"/>
    <n v="37"/>
    <n v="1"/>
    <n v="977"/>
    <n v="1"/>
    <x v="3"/>
    <n v="1"/>
    <n v="4"/>
    <n v="56"/>
    <n v="2"/>
    <n v="2"/>
    <n v="4"/>
    <n v="6474"/>
    <n v="9961"/>
    <n v="1"/>
    <n v="13"/>
    <n v="3"/>
    <n v="2"/>
    <n v="80"/>
    <n v="1"/>
    <n v="14"/>
    <n v="2"/>
    <n v="14"/>
    <n v="8"/>
    <n v="3"/>
    <n v="11"/>
    <x v="0"/>
    <x v="0"/>
    <s v="Very_Satisfied"/>
    <x v="0"/>
    <s v="Btwn 11-20"/>
  </r>
  <r>
    <x v="1"/>
    <x v="0"/>
    <s v="Under 25"/>
    <s v="Current Employees"/>
    <x v="1"/>
    <x v="0"/>
    <x v="856"/>
    <n v="1198"/>
    <x v="1"/>
    <x v="2"/>
    <s v="Single"/>
    <s v="No"/>
    <s v="Y"/>
    <n v="2"/>
    <n v="20"/>
    <n v="1"/>
    <n v="805"/>
    <n v="3"/>
    <x v="3"/>
    <n v="1"/>
    <n v="1"/>
    <n v="87"/>
    <n v="2"/>
    <n v="1"/>
    <n v="3"/>
    <n v="3033"/>
    <n v="12828"/>
    <n v="1"/>
    <n v="12"/>
    <n v="3"/>
    <n v="1"/>
    <n v="80"/>
    <n v="0"/>
    <n v="2"/>
    <n v="2"/>
    <n v="2"/>
    <n v="2"/>
    <n v="1"/>
    <n v="2"/>
    <x v="0"/>
    <x v="4"/>
    <s v="Satisfied"/>
    <x v="0"/>
    <s v="Btwn 0-10"/>
  </r>
  <r>
    <x v="0"/>
    <x v="0"/>
    <s v="35 - 44"/>
    <s v="Ex-Employees"/>
    <x v="1"/>
    <x v="0"/>
    <x v="857"/>
    <n v="1200"/>
    <x v="1"/>
    <x v="1"/>
    <s v="Single"/>
    <s v="Yes"/>
    <s v="Y"/>
    <n v="4"/>
    <n v="44"/>
    <n v="0"/>
    <n v="1097"/>
    <n v="10"/>
    <x v="2"/>
    <n v="1"/>
    <n v="3"/>
    <n v="96"/>
    <n v="3"/>
    <n v="1"/>
    <n v="3"/>
    <n v="2936"/>
    <n v="10826"/>
    <n v="1"/>
    <n v="11"/>
    <n v="3"/>
    <n v="3"/>
    <n v="80"/>
    <n v="0"/>
    <n v="6"/>
    <n v="3"/>
    <n v="6"/>
    <n v="4"/>
    <n v="0"/>
    <n v="2"/>
    <x v="0"/>
    <x v="0"/>
    <s v="Satisfied"/>
    <x v="0"/>
    <s v="Btwn 0-10"/>
  </r>
  <r>
    <x v="1"/>
    <x v="0"/>
    <s v="45 - 54"/>
    <s v="Current Employees"/>
    <x v="1"/>
    <x v="2"/>
    <x v="858"/>
    <n v="1201"/>
    <x v="0"/>
    <x v="5"/>
    <s v="Divorced"/>
    <s v="No"/>
    <s v="Y"/>
    <n v="6"/>
    <n v="53"/>
    <n v="1"/>
    <n v="1223"/>
    <n v="7"/>
    <x v="0"/>
    <n v="1"/>
    <n v="4"/>
    <n v="50"/>
    <n v="3"/>
    <n v="5"/>
    <n v="3"/>
    <n v="18606"/>
    <n v="18640"/>
    <n v="3"/>
    <n v="18"/>
    <n v="3"/>
    <n v="2"/>
    <n v="80"/>
    <n v="1"/>
    <n v="26"/>
    <n v="3"/>
    <n v="7"/>
    <n v="7"/>
    <n v="4"/>
    <n v="7"/>
    <x v="0"/>
    <x v="1"/>
    <s v="Satisfied"/>
    <x v="0"/>
    <s v="Btwn 21-30"/>
  </r>
  <r>
    <x v="1"/>
    <x v="0"/>
    <s v="25 - 34"/>
    <s v="Current Employees"/>
    <x v="1"/>
    <x v="0"/>
    <x v="859"/>
    <n v="1202"/>
    <x v="0"/>
    <x v="1"/>
    <s v="Married"/>
    <s v="Yes"/>
    <s v="Y"/>
    <n v="2"/>
    <n v="29"/>
    <n v="1"/>
    <n v="942"/>
    <n v="15"/>
    <x v="1"/>
    <n v="1"/>
    <n v="2"/>
    <n v="69"/>
    <n v="1"/>
    <n v="1"/>
    <n v="4"/>
    <n v="2168"/>
    <n v="26933"/>
    <n v="0"/>
    <n v="18"/>
    <n v="3"/>
    <n v="1"/>
    <n v="80"/>
    <n v="1"/>
    <n v="6"/>
    <n v="2"/>
    <n v="5"/>
    <n v="4"/>
    <n v="1"/>
    <n v="3"/>
    <x v="0"/>
    <x v="2"/>
    <s v="Very_Satisfied"/>
    <x v="2"/>
    <s v="Btwn 0-10"/>
  </r>
  <r>
    <x v="0"/>
    <x v="1"/>
    <s v="Under 25"/>
    <s v="Ex-Employees"/>
    <x v="1"/>
    <x v="0"/>
    <x v="860"/>
    <n v="1203"/>
    <x v="1"/>
    <x v="1"/>
    <s v="Married"/>
    <s v="Yes"/>
    <s v="Y"/>
    <n v="5"/>
    <n v="22"/>
    <n v="0"/>
    <n v="1256"/>
    <n v="3"/>
    <x v="2"/>
    <n v="1"/>
    <n v="3"/>
    <n v="48"/>
    <n v="2"/>
    <n v="1"/>
    <n v="4"/>
    <n v="2853"/>
    <n v="4223"/>
    <n v="0"/>
    <n v="11"/>
    <n v="3"/>
    <n v="2"/>
    <n v="80"/>
    <n v="1"/>
    <n v="1"/>
    <n v="3"/>
    <n v="0"/>
    <n v="0"/>
    <n v="0"/>
    <n v="0"/>
    <x v="0"/>
    <x v="4"/>
    <s v="Very_Satisfied"/>
    <x v="0"/>
    <s v="Btwn 0-10"/>
  </r>
  <r>
    <x v="1"/>
    <x v="0"/>
    <s v="45 - 54"/>
    <s v="Current Employees"/>
    <x v="0"/>
    <x v="3"/>
    <x v="861"/>
    <n v="1204"/>
    <x v="0"/>
    <x v="5"/>
    <s v="Married"/>
    <s v="No"/>
    <s v="Y"/>
    <n v="2"/>
    <n v="46"/>
    <n v="1"/>
    <n v="1402"/>
    <n v="2"/>
    <x v="3"/>
    <n v="1"/>
    <n v="3"/>
    <n v="69"/>
    <n v="3"/>
    <n v="4"/>
    <n v="1"/>
    <n v="17048"/>
    <n v="24097"/>
    <n v="8"/>
    <n v="23"/>
    <n v="4"/>
    <n v="1"/>
    <n v="80"/>
    <n v="0"/>
    <n v="28"/>
    <n v="3"/>
    <n v="26"/>
    <n v="15"/>
    <n v="15"/>
    <n v="9"/>
    <x v="1"/>
    <x v="1"/>
    <s v="Very_Dissatisfied"/>
    <x v="0"/>
    <s v="Btwn 21-30"/>
  </r>
  <r>
    <x v="1"/>
    <x v="2"/>
    <s v="35 - 44"/>
    <s v="Current Employees"/>
    <x v="1"/>
    <x v="0"/>
    <x v="862"/>
    <n v="1206"/>
    <x v="1"/>
    <x v="1"/>
    <s v="Single"/>
    <s v="No"/>
    <s v="Y"/>
    <n v="3"/>
    <n v="44"/>
    <n v="1"/>
    <n v="111"/>
    <n v="17"/>
    <x v="3"/>
    <n v="1"/>
    <n v="4"/>
    <n v="74"/>
    <n v="1"/>
    <n v="1"/>
    <n v="3"/>
    <n v="2290"/>
    <n v="4279"/>
    <n v="2"/>
    <n v="13"/>
    <n v="3"/>
    <n v="4"/>
    <n v="80"/>
    <n v="0"/>
    <n v="6"/>
    <n v="3"/>
    <n v="0"/>
    <n v="0"/>
    <n v="0"/>
    <n v="0"/>
    <x v="0"/>
    <x v="0"/>
    <s v="Satisfied"/>
    <x v="2"/>
    <s v="Btwn 0-10"/>
  </r>
  <r>
    <x v="1"/>
    <x v="0"/>
    <s v="25 - 34"/>
    <s v="Current Employees"/>
    <x v="2"/>
    <x v="5"/>
    <x v="863"/>
    <n v="1207"/>
    <x v="1"/>
    <x v="8"/>
    <s v="Married"/>
    <s v="No"/>
    <s v="Y"/>
    <n v="2"/>
    <n v="33"/>
    <n v="1"/>
    <n v="147"/>
    <n v="2"/>
    <x v="3"/>
    <n v="1"/>
    <n v="2"/>
    <n v="99"/>
    <n v="3"/>
    <n v="1"/>
    <n v="3"/>
    <n v="3600"/>
    <n v="8429"/>
    <n v="1"/>
    <n v="13"/>
    <n v="3"/>
    <n v="4"/>
    <n v="80"/>
    <n v="1"/>
    <n v="5"/>
    <n v="3"/>
    <n v="5"/>
    <n v="4"/>
    <n v="1"/>
    <n v="4"/>
    <x v="0"/>
    <x v="2"/>
    <s v="Satisfied"/>
    <x v="0"/>
    <s v="Btwn 0-10"/>
  </r>
  <r>
    <x v="0"/>
    <x v="2"/>
    <s v="35 - 44"/>
    <s v="Ex-Employees"/>
    <x v="1"/>
    <x v="0"/>
    <x v="864"/>
    <n v="1210"/>
    <x v="1"/>
    <x v="1"/>
    <s v="Divorced"/>
    <s v="No"/>
    <s v="Y"/>
    <n v="2"/>
    <n v="41"/>
    <n v="0"/>
    <n v="906"/>
    <n v="5"/>
    <x v="0"/>
    <n v="1"/>
    <n v="1"/>
    <n v="95"/>
    <n v="2"/>
    <n v="1"/>
    <n v="1"/>
    <n v="2107"/>
    <n v="20293"/>
    <n v="6"/>
    <n v="17"/>
    <n v="3"/>
    <n v="1"/>
    <n v="80"/>
    <n v="1"/>
    <n v="5"/>
    <n v="1"/>
    <n v="1"/>
    <n v="0"/>
    <n v="0"/>
    <n v="0"/>
    <x v="0"/>
    <x v="0"/>
    <s v="Very_Dissatisfied"/>
    <x v="0"/>
    <s v="Btwn 0-10"/>
  </r>
  <r>
    <x v="1"/>
    <x v="0"/>
    <s v="25 - 34"/>
    <s v="Current Employees"/>
    <x v="0"/>
    <x v="0"/>
    <x v="865"/>
    <n v="1211"/>
    <x v="1"/>
    <x v="0"/>
    <s v="Divorced"/>
    <s v="No"/>
    <s v="Y"/>
    <n v="3"/>
    <n v="30"/>
    <n v="1"/>
    <n v="1329"/>
    <n v="29"/>
    <x v="2"/>
    <n v="1"/>
    <n v="3"/>
    <n v="61"/>
    <n v="3"/>
    <n v="2"/>
    <n v="1"/>
    <n v="4115"/>
    <n v="13192"/>
    <n v="8"/>
    <n v="19"/>
    <n v="3"/>
    <n v="3"/>
    <n v="80"/>
    <n v="3"/>
    <n v="8"/>
    <n v="3"/>
    <n v="4"/>
    <n v="3"/>
    <n v="0"/>
    <n v="3"/>
    <x v="0"/>
    <x v="2"/>
    <s v="Very_Dissatisfied"/>
    <x v="1"/>
    <s v="Btwn 0-10"/>
  </r>
  <r>
    <x v="1"/>
    <x v="1"/>
    <s v="35 - 44"/>
    <s v="Current Employees"/>
    <x v="0"/>
    <x v="2"/>
    <x v="866"/>
    <n v="1212"/>
    <x v="1"/>
    <x v="0"/>
    <s v="Married"/>
    <s v="No"/>
    <s v="Y"/>
    <n v="2"/>
    <n v="40"/>
    <n v="1"/>
    <n v="1184"/>
    <n v="2"/>
    <x v="2"/>
    <n v="1"/>
    <n v="2"/>
    <n v="62"/>
    <n v="3"/>
    <n v="2"/>
    <n v="2"/>
    <n v="4327"/>
    <n v="25440"/>
    <n v="5"/>
    <n v="12"/>
    <n v="3"/>
    <n v="4"/>
    <n v="80"/>
    <n v="3"/>
    <n v="5"/>
    <n v="3"/>
    <n v="0"/>
    <n v="0"/>
    <n v="0"/>
    <n v="0"/>
    <x v="0"/>
    <x v="0"/>
    <s v="Dissatisfied"/>
    <x v="0"/>
    <s v="Btwn 0-10"/>
  </r>
  <r>
    <x v="1"/>
    <x v="1"/>
    <s v="45 - 54"/>
    <s v="Current Employees"/>
    <x v="1"/>
    <x v="2"/>
    <x v="867"/>
    <n v="1215"/>
    <x v="0"/>
    <x v="5"/>
    <s v="Married"/>
    <s v="No"/>
    <s v="Y"/>
    <n v="3"/>
    <n v="50"/>
    <n v="1"/>
    <n v="1421"/>
    <n v="2"/>
    <x v="3"/>
    <n v="1"/>
    <n v="4"/>
    <n v="30"/>
    <n v="3"/>
    <n v="4"/>
    <n v="1"/>
    <n v="17856"/>
    <n v="9490"/>
    <n v="2"/>
    <n v="22"/>
    <n v="4"/>
    <n v="3"/>
    <n v="80"/>
    <n v="1"/>
    <n v="32"/>
    <n v="3"/>
    <n v="2"/>
    <n v="2"/>
    <n v="2"/>
    <n v="2"/>
    <x v="1"/>
    <x v="1"/>
    <s v="Very_Dissatisfied"/>
    <x v="0"/>
    <s v="31 plus"/>
  </r>
  <r>
    <x v="1"/>
    <x v="0"/>
    <s v="25 - 34"/>
    <s v="Current Employees"/>
    <x v="1"/>
    <x v="2"/>
    <x v="868"/>
    <n v="1216"/>
    <x v="1"/>
    <x v="2"/>
    <s v="Married"/>
    <s v="No"/>
    <s v="Y"/>
    <n v="2"/>
    <n v="28"/>
    <n v="1"/>
    <n v="1179"/>
    <n v="19"/>
    <x v="2"/>
    <n v="1"/>
    <n v="4"/>
    <n v="78"/>
    <n v="2"/>
    <n v="1"/>
    <n v="1"/>
    <n v="3196"/>
    <n v="12449"/>
    <n v="1"/>
    <n v="12"/>
    <n v="3"/>
    <n v="3"/>
    <n v="80"/>
    <n v="3"/>
    <n v="6"/>
    <n v="3"/>
    <n v="6"/>
    <n v="5"/>
    <n v="3"/>
    <n v="3"/>
    <x v="0"/>
    <x v="2"/>
    <s v="Very_Dissatisfied"/>
    <x v="2"/>
    <s v="Btwn 0-10"/>
  </r>
  <r>
    <x v="1"/>
    <x v="0"/>
    <s v="45 - 54"/>
    <s v="Current Employees"/>
    <x v="1"/>
    <x v="0"/>
    <x v="869"/>
    <n v="1217"/>
    <x v="1"/>
    <x v="7"/>
    <s v="Married"/>
    <s v="No"/>
    <s v="Y"/>
    <n v="2"/>
    <n v="46"/>
    <n v="1"/>
    <n v="1450"/>
    <n v="15"/>
    <x v="0"/>
    <n v="1"/>
    <n v="4"/>
    <n v="52"/>
    <n v="3"/>
    <n v="5"/>
    <n v="2"/>
    <n v="19081"/>
    <n v="10849"/>
    <n v="5"/>
    <n v="11"/>
    <n v="3"/>
    <n v="1"/>
    <n v="80"/>
    <n v="1"/>
    <n v="25"/>
    <n v="3"/>
    <n v="4"/>
    <n v="2"/>
    <n v="0"/>
    <n v="3"/>
    <x v="0"/>
    <x v="1"/>
    <s v="Dissatisfied"/>
    <x v="2"/>
    <s v="Btwn 21-30"/>
  </r>
  <r>
    <x v="1"/>
    <x v="0"/>
    <s v="35 - 44"/>
    <s v="Current Employees"/>
    <x v="0"/>
    <x v="0"/>
    <x v="870"/>
    <n v="1218"/>
    <x v="1"/>
    <x v="0"/>
    <s v="Married"/>
    <s v="Yes"/>
    <s v="Y"/>
    <n v="2"/>
    <n v="35"/>
    <n v="1"/>
    <n v="1361"/>
    <n v="17"/>
    <x v="2"/>
    <n v="1"/>
    <n v="3"/>
    <n v="94"/>
    <n v="3"/>
    <n v="2"/>
    <n v="1"/>
    <n v="8966"/>
    <n v="21026"/>
    <n v="3"/>
    <n v="15"/>
    <n v="3"/>
    <n v="4"/>
    <n v="80"/>
    <n v="3"/>
    <n v="15"/>
    <n v="3"/>
    <n v="7"/>
    <n v="7"/>
    <n v="1"/>
    <n v="7"/>
    <x v="0"/>
    <x v="2"/>
    <s v="Very_Dissatisfied"/>
    <x v="2"/>
    <s v="Btwn 11-20"/>
  </r>
  <r>
    <x v="0"/>
    <x v="0"/>
    <s v="Under 25"/>
    <s v="Ex-Employees"/>
    <x v="1"/>
    <x v="0"/>
    <x v="871"/>
    <n v="1219"/>
    <x v="0"/>
    <x v="2"/>
    <s v="Married"/>
    <s v="No"/>
    <s v="Y"/>
    <n v="3"/>
    <n v="24"/>
    <n v="0"/>
    <n v="984"/>
    <n v="17"/>
    <x v="0"/>
    <n v="1"/>
    <n v="4"/>
    <n v="97"/>
    <n v="3"/>
    <n v="1"/>
    <n v="2"/>
    <n v="2210"/>
    <n v="3372"/>
    <n v="1"/>
    <n v="13"/>
    <n v="3"/>
    <n v="1"/>
    <n v="80"/>
    <n v="1"/>
    <n v="1"/>
    <n v="1"/>
    <n v="1"/>
    <n v="0"/>
    <n v="0"/>
    <n v="0"/>
    <x v="0"/>
    <x v="4"/>
    <s v="Dissatisfied"/>
    <x v="2"/>
    <s v="Btwn 0-10"/>
  </r>
  <r>
    <x v="1"/>
    <x v="1"/>
    <s v="25 - 34"/>
    <s v="Current Employees"/>
    <x v="0"/>
    <x v="2"/>
    <x v="872"/>
    <n v="1220"/>
    <x v="0"/>
    <x v="0"/>
    <s v="Married"/>
    <s v="No"/>
    <s v="Y"/>
    <n v="3"/>
    <n v="33"/>
    <n v="1"/>
    <n v="1146"/>
    <n v="25"/>
    <x v="3"/>
    <n v="1"/>
    <n v="2"/>
    <n v="82"/>
    <n v="3"/>
    <n v="2"/>
    <n v="3"/>
    <n v="4539"/>
    <n v="4905"/>
    <n v="1"/>
    <n v="12"/>
    <n v="3"/>
    <n v="1"/>
    <n v="80"/>
    <n v="1"/>
    <n v="10"/>
    <n v="2"/>
    <n v="10"/>
    <n v="7"/>
    <n v="0"/>
    <n v="1"/>
    <x v="0"/>
    <x v="2"/>
    <s v="Satisfied"/>
    <x v="1"/>
    <s v="Btwn 0-10"/>
  </r>
  <r>
    <x v="1"/>
    <x v="0"/>
    <s v="35 - 44"/>
    <s v="Current Employees"/>
    <x v="1"/>
    <x v="0"/>
    <x v="873"/>
    <n v="1221"/>
    <x v="1"/>
    <x v="2"/>
    <s v="Divorced"/>
    <s v="No"/>
    <s v="Y"/>
    <n v="4"/>
    <n v="36"/>
    <n v="1"/>
    <n v="917"/>
    <n v="6"/>
    <x v="2"/>
    <n v="1"/>
    <n v="3"/>
    <n v="60"/>
    <n v="1"/>
    <n v="1"/>
    <n v="3"/>
    <n v="2741"/>
    <n v="6865"/>
    <n v="1"/>
    <n v="14"/>
    <n v="3"/>
    <n v="3"/>
    <n v="80"/>
    <n v="1"/>
    <n v="7"/>
    <n v="3"/>
    <n v="7"/>
    <n v="7"/>
    <n v="1"/>
    <n v="7"/>
    <x v="0"/>
    <x v="0"/>
    <s v="Satisfied"/>
    <x v="0"/>
    <s v="Btwn 0-10"/>
  </r>
  <r>
    <x v="1"/>
    <x v="0"/>
    <s v="25 - 34"/>
    <s v="Current Employees"/>
    <x v="1"/>
    <x v="0"/>
    <x v="874"/>
    <n v="1224"/>
    <x v="1"/>
    <x v="2"/>
    <s v="Divorced"/>
    <s v="No"/>
    <s v="Y"/>
    <n v="4"/>
    <n v="30"/>
    <n v="1"/>
    <n v="853"/>
    <n v="7"/>
    <x v="2"/>
    <n v="1"/>
    <n v="3"/>
    <n v="49"/>
    <n v="3"/>
    <n v="2"/>
    <n v="3"/>
    <n v="3491"/>
    <n v="11309"/>
    <n v="1"/>
    <n v="13"/>
    <n v="3"/>
    <n v="1"/>
    <n v="80"/>
    <n v="3"/>
    <n v="10"/>
    <n v="2"/>
    <n v="10"/>
    <n v="7"/>
    <n v="8"/>
    <n v="9"/>
    <x v="0"/>
    <x v="2"/>
    <s v="Satisfied"/>
    <x v="0"/>
    <s v="Btwn 0-10"/>
  </r>
  <r>
    <x v="1"/>
    <x v="0"/>
    <s v="35 - 44"/>
    <s v="Current Employees"/>
    <x v="1"/>
    <x v="1"/>
    <x v="875"/>
    <n v="1225"/>
    <x v="1"/>
    <x v="1"/>
    <s v="Single"/>
    <s v="No"/>
    <s v="Y"/>
    <n v="3"/>
    <n v="44"/>
    <n v="1"/>
    <n v="200"/>
    <n v="29"/>
    <x v="2"/>
    <n v="1"/>
    <n v="4"/>
    <n v="32"/>
    <n v="3"/>
    <n v="2"/>
    <n v="4"/>
    <n v="4541"/>
    <n v="7744"/>
    <n v="1"/>
    <n v="25"/>
    <n v="4"/>
    <n v="2"/>
    <n v="80"/>
    <n v="0"/>
    <n v="20"/>
    <n v="3"/>
    <n v="20"/>
    <n v="11"/>
    <n v="13"/>
    <n v="17"/>
    <x v="1"/>
    <x v="0"/>
    <s v="Very_Satisfied"/>
    <x v="1"/>
    <s v="Btwn 11-20"/>
  </r>
  <r>
    <x v="1"/>
    <x v="0"/>
    <s v="Under 25"/>
    <s v="Current Employees"/>
    <x v="0"/>
    <x v="3"/>
    <x v="876"/>
    <n v="1226"/>
    <x v="1"/>
    <x v="6"/>
    <s v="Single"/>
    <s v="No"/>
    <s v="Y"/>
    <n v="2"/>
    <n v="20"/>
    <n v="1"/>
    <n v="654"/>
    <n v="21"/>
    <x v="3"/>
    <n v="1"/>
    <n v="3"/>
    <n v="43"/>
    <n v="4"/>
    <n v="1"/>
    <n v="4"/>
    <n v="2678"/>
    <n v="5050"/>
    <n v="1"/>
    <n v="17"/>
    <n v="3"/>
    <n v="4"/>
    <n v="80"/>
    <n v="0"/>
    <n v="2"/>
    <n v="3"/>
    <n v="2"/>
    <n v="1"/>
    <n v="2"/>
    <n v="2"/>
    <x v="0"/>
    <x v="4"/>
    <s v="Very_Satisfied"/>
    <x v="1"/>
    <s v="Btwn 0-10"/>
  </r>
  <r>
    <x v="1"/>
    <x v="0"/>
    <s v="45 - 54"/>
    <s v="Current Employees"/>
    <x v="1"/>
    <x v="4"/>
    <x v="877"/>
    <n v="1228"/>
    <x v="1"/>
    <x v="3"/>
    <s v="Divorced"/>
    <s v="No"/>
    <s v="Y"/>
    <n v="3"/>
    <n v="46"/>
    <n v="1"/>
    <n v="150"/>
    <n v="2"/>
    <x v="2"/>
    <n v="1"/>
    <n v="4"/>
    <n v="60"/>
    <n v="3"/>
    <n v="2"/>
    <n v="4"/>
    <n v="7379"/>
    <n v="17433"/>
    <n v="2"/>
    <n v="11"/>
    <n v="3"/>
    <n v="3"/>
    <n v="80"/>
    <n v="1"/>
    <n v="12"/>
    <n v="2"/>
    <n v="6"/>
    <n v="3"/>
    <n v="1"/>
    <n v="4"/>
    <x v="0"/>
    <x v="1"/>
    <s v="Very_Satisfied"/>
    <x v="0"/>
    <s v="Btwn 11-20"/>
  </r>
  <r>
    <x v="1"/>
    <x v="2"/>
    <s v="35 - 44"/>
    <s v="Current Employees"/>
    <x v="2"/>
    <x v="2"/>
    <x v="878"/>
    <n v="1231"/>
    <x v="1"/>
    <x v="8"/>
    <s v="Married"/>
    <s v="No"/>
    <s v="Y"/>
    <n v="3"/>
    <n v="42"/>
    <n v="1"/>
    <n v="179"/>
    <n v="2"/>
    <x v="4"/>
    <n v="1"/>
    <n v="4"/>
    <n v="79"/>
    <n v="4"/>
    <n v="2"/>
    <n v="1"/>
    <n v="6272"/>
    <n v="12858"/>
    <n v="7"/>
    <n v="16"/>
    <n v="3"/>
    <n v="1"/>
    <n v="80"/>
    <n v="1"/>
    <n v="10"/>
    <n v="4"/>
    <n v="4"/>
    <n v="3"/>
    <n v="0"/>
    <n v="3"/>
    <x v="0"/>
    <x v="0"/>
    <s v="Very_Dissatisfied"/>
    <x v="0"/>
    <s v="Btwn 0-10"/>
  </r>
  <r>
    <x v="1"/>
    <x v="0"/>
    <s v="Over 55"/>
    <s v="Current Employees"/>
    <x v="0"/>
    <x v="3"/>
    <x v="879"/>
    <n v="1233"/>
    <x v="1"/>
    <x v="0"/>
    <s v="Divorced"/>
    <s v="Yes"/>
    <s v="Y"/>
    <n v="3"/>
    <n v="60"/>
    <n v="1"/>
    <n v="696"/>
    <n v="7"/>
    <x v="2"/>
    <n v="1"/>
    <n v="2"/>
    <n v="52"/>
    <n v="4"/>
    <n v="2"/>
    <n v="4"/>
    <n v="5220"/>
    <n v="10893"/>
    <n v="0"/>
    <n v="18"/>
    <n v="3"/>
    <n v="2"/>
    <n v="80"/>
    <n v="1"/>
    <n v="12"/>
    <n v="3"/>
    <n v="11"/>
    <n v="7"/>
    <n v="1"/>
    <n v="9"/>
    <x v="0"/>
    <x v="3"/>
    <s v="Very_Satisfied"/>
    <x v="0"/>
    <s v="Btwn 11-20"/>
  </r>
  <r>
    <x v="1"/>
    <x v="1"/>
    <s v="25 - 34"/>
    <s v="Current Employees"/>
    <x v="1"/>
    <x v="1"/>
    <x v="880"/>
    <n v="1234"/>
    <x v="0"/>
    <x v="2"/>
    <s v="Married"/>
    <s v="No"/>
    <s v="Y"/>
    <n v="2"/>
    <n v="32"/>
    <n v="1"/>
    <n v="116"/>
    <n v="13"/>
    <x v="3"/>
    <n v="1"/>
    <n v="3"/>
    <n v="77"/>
    <n v="2"/>
    <n v="1"/>
    <n v="2"/>
    <n v="2743"/>
    <n v="7331"/>
    <n v="1"/>
    <n v="20"/>
    <n v="4"/>
    <n v="3"/>
    <n v="80"/>
    <n v="1"/>
    <n v="2"/>
    <n v="3"/>
    <n v="2"/>
    <n v="2"/>
    <n v="2"/>
    <n v="2"/>
    <x v="1"/>
    <x v="2"/>
    <s v="Dissatisfied"/>
    <x v="2"/>
    <s v="Btwn 0-10"/>
  </r>
  <r>
    <x v="1"/>
    <x v="1"/>
    <s v="25 - 34"/>
    <s v="Current Employees"/>
    <x v="1"/>
    <x v="0"/>
    <x v="881"/>
    <n v="1235"/>
    <x v="0"/>
    <x v="1"/>
    <s v="Single"/>
    <s v="Yes"/>
    <s v="Y"/>
    <n v="2"/>
    <n v="32"/>
    <n v="1"/>
    <n v="1316"/>
    <n v="2"/>
    <x v="0"/>
    <n v="1"/>
    <n v="4"/>
    <n v="38"/>
    <n v="3"/>
    <n v="2"/>
    <n v="3"/>
    <n v="4998"/>
    <n v="2338"/>
    <n v="4"/>
    <n v="14"/>
    <n v="3"/>
    <n v="4"/>
    <n v="80"/>
    <n v="0"/>
    <n v="10"/>
    <n v="3"/>
    <n v="8"/>
    <n v="7"/>
    <n v="0"/>
    <n v="7"/>
    <x v="0"/>
    <x v="2"/>
    <s v="Satisfied"/>
    <x v="0"/>
    <s v="Btwn 0-10"/>
  </r>
  <r>
    <x v="1"/>
    <x v="0"/>
    <s v="35 - 44"/>
    <s v="Current Employees"/>
    <x v="1"/>
    <x v="4"/>
    <x v="882"/>
    <n v="1237"/>
    <x v="0"/>
    <x v="3"/>
    <s v="Divorced"/>
    <s v="Yes"/>
    <s v="Y"/>
    <n v="2"/>
    <n v="36"/>
    <n v="1"/>
    <n v="363"/>
    <n v="1"/>
    <x v="3"/>
    <n v="1"/>
    <n v="3"/>
    <n v="77"/>
    <n v="1"/>
    <n v="3"/>
    <n v="1"/>
    <n v="10252"/>
    <n v="4235"/>
    <n v="2"/>
    <n v="21"/>
    <n v="4"/>
    <n v="3"/>
    <n v="80"/>
    <n v="1"/>
    <n v="17"/>
    <n v="3"/>
    <n v="7"/>
    <n v="7"/>
    <n v="7"/>
    <n v="7"/>
    <x v="1"/>
    <x v="0"/>
    <s v="Very_Dissatisfied"/>
    <x v="0"/>
    <s v="Btwn 11-20"/>
  </r>
  <r>
    <x v="1"/>
    <x v="0"/>
    <s v="25 - 34"/>
    <s v="Current Employees"/>
    <x v="1"/>
    <x v="2"/>
    <x v="883"/>
    <n v="1238"/>
    <x v="1"/>
    <x v="1"/>
    <s v="Married"/>
    <s v="No"/>
    <s v="Y"/>
    <n v="5"/>
    <n v="33"/>
    <n v="1"/>
    <n v="117"/>
    <n v="9"/>
    <x v="3"/>
    <n v="1"/>
    <n v="1"/>
    <n v="60"/>
    <n v="3"/>
    <n v="1"/>
    <n v="4"/>
    <n v="2781"/>
    <n v="6311"/>
    <n v="0"/>
    <n v="13"/>
    <n v="3"/>
    <n v="2"/>
    <n v="80"/>
    <n v="1"/>
    <n v="15"/>
    <n v="3"/>
    <n v="14"/>
    <n v="10"/>
    <n v="4"/>
    <n v="10"/>
    <x v="0"/>
    <x v="2"/>
    <s v="Very_Satisfied"/>
    <x v="0"/>
    <s v="Btwn 11-20"/>
  </r>
  <r>
    <x v="1"/>
    <x v="0"/>
    <s v="35 - 44"/>
    <s v="Current Employees"/>
    <x v="0"/>
    <x v="4"/>
    <x v="884"/>
    <n v="1239"/>
    <x v="0"/>
    <x v="0"/>
    <s v="Divorced"/>
    <s v="No"/>
    <s v="Y"/>
    <n v="2"/>
    <n v="40"/>
    <n v="1"/>
    <n v="107"/>
    <n v="10"/>
    <x v="3"/>
    <n v="1"/>
    <n v="2"/>
    <n v="84"/>
    <n v="2"/>
    <n v="2"/>
    <n v="2"/>
    <n v="6852"/>
    <n v="11591"/>
    <n v="7"/>
    <n v="12"/>
    <n v="3"/>
    <n v="2"/>
    <n v="80"/>
    <n v="1"/>
    <n v="7"/>
    <n v="4"/>
    <n v="5"/>
    <n v="1"/>
    <n v="1"/>
    <n v="3"/>
    <x v="0"/>
    <x v="0"/>
    <s v="Dissatisfied"/>
    <x v="0"/>
    <s v="Btwn 0-10"/>
  </r>
  <r>
    <x v="1"/>
    <x v="0"/>
    <s v="25 - 34"/>
    <s v="Current Employees"/>
    <x v="0"/>
    <x v="0"/>
    <x v="885"/>
    <n v="1240"/>
    <x v="1"/>
    <x v="0"/>
    <s v="Single"/>
    <s v="No"/>
    <s v="Y"/>
    <n v="4"/>
    <n v="25"/>
    <n v="1"/>
    <n v="1356"/>
    <n v="10"/>
    <x v="2"/>
    <n v="1"/>
    <n v="3"/>
    <n v="57"/>
    <n v="3"/>
    <n v="2"/>
    <n v="4"/>
    <n v="4950"/>
    <n v="20623"/>
    <n v="0"/>
    <n v="14"/>
    <n v="3"/>
    <n v="2"/>
    <n v="80"/>
    <n v="0"/>
    <n v="5"/>
    <n v="3"/>
    <n v="4"/>
    <n v="3"/>
    <n v="1"/>
    <n v="1"/>
    <x v="0"/>
    <x v="4"/>
    <s v="Very_Satisfied"/>
    <x v="0"/>
    <s v="Btwn 0-10"/>
  </r>
  <r>
    <x v="1"/>
    <x v="0"/>
    <s v="25 - 34"/>
    <s v="Current Employees"/>
    <x v="1"/>
    <x v="2"/>
    <x v="886"/>
    <n v="1241"/>
    <x v="1"/>
    <x v="1"/>
    <s v="Married"/>
    <s v="Yes"/>
    <s v="Y"/>
    <n v="2"/>
    <n v="30"/>
    <n v="1"/>
    <n v="1465"/>
    <n v="1"/>
    <x v="3"/>
    <n v="1"/>
    <n v="4"/>
    <n v="63"/>
    <n v="3"/>
    <n v="1"/>
    <n v="2"/>
    <n v="3579"/>
    <n v="9369"/>
    <n v="0"/>
    <n v="21"/>
    <n v="4"/>
    <n v="1"/>
    <n v="80"/>
    <n v="1"/>
    <n v="12"/>
    <n v="3"/>
    <n v="11"/>
    <n v="9"/>
    <n v="5"/>
    <n v="7"/>
    <x v="1"/>
    <x v="2"/>
    <s v="Dissatisfied"/>
    <x v="0"/>
    <s v="Btwn 11-20"/>
  </r>
  <r>
    <x v="1"/>
    <x v="1"/>
    <s v="35 - 44"/>
    <s v="Current Employees"/>
    <x v="1"/>
    <x v="2"/>
    <x v="887"/>
    <n v="1242"/>
    <x v="0"/>
    <x v="7"/>
    <s v="Married"/>
    <s v="Yes"/>
    <s v="Y"/>
    <n v="6"/>
    <n v="42"/>
    <n v="1"/>
    <n v="458"/>
    <n v="26"/>
    <x v="4"/>
    <n v="1"/>
    <n v="1"/>
    <n v="60"/>
    <n v="3"/>
    <n v="3"/>
    <n v="1"/>
    <n v="13191"/>
    <n v="23281"/>
    <n v="3"/>
    <n v="17"/>
    <n v="3"/>
    <n v="3"/>
    <n v="80"/>
    <n v="0"/>
    <n v="20"/>
    <n v="3"/>
    <n v="1"/>
    <n v="0"/>
    <n v="0"/>
    <n v="0"/>
    <x v="0"/>
    <x v="0"/>
    <s v="Very_Dissatisfied"/>
    <x v="1"/>
    <s v="Btwn 11-20"/>
  </r>
  <r>
    <x v="1"/>
    <x v="2"/>
    <s v="35 - 44"/>
    <s v="Current Employees"/>
    <x v="0"/>
    <x v="3"/>
    <x v="888"/>
    <n v="1243"/>
    <x v="0"/>
    <x v="0"/>
    <s v="Married"/>
    <s v="Yes"/>
    <s v="Y"/>
    <n v="6"/>
    <n v="35"/>
    <n v="1"/>
    <n v="1212"/>
    <n v="8"/>
    <x v="0"/>
    <n v="1"/>
    <n v="3"/>
    <n v="78"/>
    <n v="2"/>
    <n v="3"/>
    <n v="4"/>
    <n v="10377"/>
    <n v="13755"/>
    <n v="4"/>
    <n v="11"/>
    <n v="3"/>
    <n v="2"/>
    <n v="80"/>
    <n v="1"/>
    <n v="16"/>
    <n v="2"/>
    <n v="13"/>
    <n v="2"/>
    <n v="4"/>
    <n v="12"/>
    <x v="0"/>
    <x v="2"/>
    <s v="Very_Satisfied"/>
    <x v="0"/>
    <s v="Btwn 11-20"/>
  </r>
  <r>
    <x v="1"/>
    <x v="0"/>
    <s v="25 - 34"/>
    <s v="Current Employees"/>
    <x v="1"/>
    <x v="0"/>
    <x v="889"/>
    <n v="1244"/>
    <x v="1"/>
    <x v="1"/>
    <s v="Married"/>
    <s v="Yes"/>
    <s v="Y"/>
    <n v="3"/>
    <n v="27"/>
    <n v="1"/>
    <n v="1103"/>
    <n v="14"/>
    <x v="3"/>
    <n v="1"/>
    <n v="1"/>
    <n v="42"/>
    <n v="3"/>
    <n v="1"/>
    <n v="1"/>
    <n v="2235"/>
    <n v="14377"/>
    <n v="1"/>
    <n v="14"/>
    <n v="3"/>
    <n v="4"/>
    <n v="80"/>
    <n v="2"/>
    <n v="9"/>
    <n v="2"/>
    <n v="9"/>
    <n v="7"/>
    <n v="6"/>
    <n v="8"/>
    <x v="0"/>
    <x v="2"/>
    <s v="Very_Dissatisfied"/>
    <x v="2"/>
    <s v="Btwn 0-10"/>
  </r>
  <r>
    <x v="1"/>
    <x v="1"/>
    <s v="45 - 54"/>
    <s v="Current Employees"/>
    <x v="1"/>
    <x v="0"/>
    <x v="890"/>
    <n v="1245"/>
    <x v="0"/>
    <x v="3"/>
    <s v="Divorced"/>
    <s v="No"/>
    <s v="Y"/>
    <n v="2"/>
    <n v="54"/>
    <n v="1"/>
    <n v="966"/>
    <n v="1"/>
    <x v="2"/>
    <n v="1"/>
    <n v="4"/>
    <n v="53"/>
    <n v="3"/>
    <n v="3"/>
    <n v="3"/>
    <n v="10502"/>
    <n v="9659"/>
    <n v="7"/>
    <n v="17"/>
    <n v="3"/>
    <n v="1"/>
    <n v="80"/>
    <n v="1"/>
    <n v="33"/>
    <n v="1"/>
    <n v="5"/>
    <n v="4"/>
    <n v="1"/>
    <n v="4"/>
    <x v="0"/>
    <x v="1"/>
    <s v="Satisfied"/>
    <x v="0"/>
    <s v="31 plus"/>
  </r>
  <r>
    <x v="1"/>
    <x v="0"/>
    <s v="35 - 44"/>
    <s v="Current Employees"/>
    <x v="1"/>
    <x v="0"/>
    <x v="891"/>
    <n v="1246"/>
    <x v="0"/>
    <x v="1"/>
    <s v="Married"/>
    <s v="No"/>
    <s v="Y"/>
    <n v="5"/>
    <n v="44"/>
    <n v="1"/>
    <n v="1117"/>
    <n v="2"/>
    <x v="1"/>
    <n v="1"/>
    <n v="1"/>
    <n v="72"/>
    <n v="4"/>
    <n v="1"/>
    <n v="4"/>
    <n v="2011"/>
    <n v="19982"/>
    <n v="1"/>
    <n v="13"/>
    <n v="3"/>
    <n v="4"/>
    <n v="80"/>
    <n v="1"/>
    <n v="10"/>
    <n v="3"/>
    <n v="10"/>
    <n v="5"/>
    <n v="7"/>
    <n v="7"/>
    <x v="0"/>
    <x v="0"/>
    <s v="Very_Satisfied"/>
    <x v="0"/>
    <s v="Btwn 0-10"/>
  </r>
  <r>
    <x v="0"/>
    <x v="2"/>
    <s v="Under 25"/>
    <s v="Ex-Employees"/>
    <x v="1"/>
    <x v="2"/>
    <x v="892"/>
    <n v="1248"/>
    <x v="0"/>
    <x v="1"/>
    <s v="Single"/>
    <s v="Yes"/>
    <s v="Y"/>
    <n v="2"/>
    <n v="19"/>
    <n v="0"/>
    <n v="504"/>
    <n v="10"/>
    <x v="3"/>
    <n v="1"/>
    <n v="1"/>
    <n v="96"/>
    <n v="2"/>
    <n v="1"/>
    <n v="2"/>
    <n v="1859"/>
    <n v="6148"/>
    <n v="1"/>
    <n v="25"/>
    <n v="4"/>
    <n v="2"/>
    <n v="80"/>
    <n v="0"/>
    <n v="1"/>
    <n v="4"/>
    <n v="1"/>
    <n v="1"/>
    <n v="0"/>
    <n v="0"/>
    <x v="1"/>
    <x v="4"/>
    <s v="Dissatisfied"/>
    <x v="0"/>
    <s v="Btwn 0-10"/>
  </r>
  <r>
    <x v="1"/>
    <x v="0"/>
    <s v="25 - 34"/>
    <s v="Current Employees"/>
    <x v="1"/>
    <x v="0"/>
    <x v="893"/>
    <n v="1249"/>
    <x v="0"/>
    <x v="1"/>
    <s v="Divorced"/>
    <s v="No"/>
    <s v="Y"/>
    <n v="5"/>
    <n v="29"/>
    <n v="1"/>
    <n v="1010"/>
    <n v="1"/>
    <x v="3"/>
    <n v="1"/>
    <n v="1"/>
    <n v="97"/>
    <n v="3"/>
    <n v="1"/>
    <n v="4"/>
    <n v="3760"/>
    <n v="5598"/>
    <n v="1"/>
    <n v="15"/>
    <n v="3"/>
    <n v="1"/>
    <n v="80"/>
    <n v="3"/>
    <n v="3"/>
    <n v="3"/>
    <n v="3"/>
    <n v="2"/>
    <n v="1"/>
    <n v="2"/>
    <x v="0"/>
    <x v="2"/>
    <s v="Very_Satisfied"/>
    <x v="0"/>
    <s v="Btwn 0-10"/>
  </r>
  <r>
    <x v="1"/>
    <x v="0"/>
    <s v="45 - 54"/>
    <s v="Current Employees"/>
    <x v="1"/>
    <x v="0"/>
    <x v="894"/>
    <n v="1250"/>
    <x v="1"/>
    <x v="7"/>
    <s v="Married"/>
    <s v="No"/>
    <s v="Y"/>
    <n v="2"/>
    <n v="54"/>
    <n v="1"/>
    <n v="685"/>
    <n v="3"/>
    <x v="3"/>
    <n v="1"/>
    <n v="4"/>
    <n v="85"/>
    <n v="3"/>
    <n v="4"/>
    <n v="4"/>
    <n v="17779"/>
    <n v="23474"/>
    <n v="3"/>
    <n v="14"/>
    <n v="3"/>
    <n v="1"/>
    <n v="80"/>
    <n v="0"/>
    <n v="36"/>
    <n v="3"/>
    <n v="10"/>
    <n v="9"/>
    <n v="0"/>
    <n v="9"/>
    <x v="0"/>
    <x v="1"/>
    <s v="Very_Satisfied"/>
    <x v="0"/>
    <s v="31 plus"/>
  </r>
  <r>
    <x v="1"/>
    <x v="0"/>
    <s v="25 - 34"/>
    <s v="Current Employees"/>
    <x v="1"/>
    <x v="2"/>
    <x v="895"/>
    <n v="1251"/>
    <x v="1"/>
    <x v="4"/>
    <s v="Married"/>
    <s v="Yes"/>
    <s v="Y"/>
    <n v="2"/>
    <n v="31"/>
    <n v="1"/>
    <n v="1332"/>
    <n v="11"/>
    <x v="0"/>
    <n v="1"/>
    <n v="3"/>
    <n v="80"/>
    <n v="3"/>
    <n v="2"/>
    <n v="1"/>
    <n v="6833"/>
    <n v="17089"/>
    <n v="1"/>
    <n v="12"/>
    <n v="3"/>
    <n v="4"/>
    <n v="80"/>
    <n v="0"/>
    <n v="6"/>
    <n v="2"/>
    <n v="6"/>
    <n v="5"/>
    <n v="0"/>
    <n v="1"/>
    <x v="0"/>
    <x v="2"/>
    <s v="Very_Dissatisfied"/>
    <x v="2"/>
    <s v="Btwn 0-10"/>
  </r>
  <r>
    <x v="1"/>
    <x v="0"/>
    <s v="25 - 34"/>
    <s v="Current Employees"/>
    <x v="1"/>
    <x v="2"/>
    <x v="896"/>
    <n v="1252"/>
    <x v="0"/>
    <x v="4"/>
    <s v="Single"/>
    <s v="No"/>
    <s v="Y"/>
    <n v="2"/>
    <n v="31"/>
    <n v="1"/>
    <n v="1062"/>
    <n v="24"/>
    <x v="3"/>
    <n v="1"/>
    <n v="3"/>
    <n v="96"/>
    <n v="2"/>
    <n v="2"/>
    <n v="1"/>
    <n v="6812"/>
    <n v="17198"/>
    <n v="1"/>
    <n v="19"/>
    <n v="3"/>
    <n v="2"/>
    <n v="80"/>
    <n v="0"/>
    <n v="10"/>
    <n v="3"/>
    <n v="10"/>
    <n v="9"/>
    <n v="1"/>
    <n v="8"/>
    <x v="0"/>
    <x v="2"/>
    <s v="Very_Dissatisfied"/>
    <x v="1"/>
    <s v="Btwn 0-10"/>
  </r>
  <r>
    <x v="1"/>
    <x v="0"/>
    <s v="Over 55"/>
    <s v="Current Employees"/>
    <x v="0"/>
    <x v="0"/>
    <x v="897"/>
    <n v="1254"/>
    <x v="0"/>
    <x v="0"/>
    <s v="Single"/>
    <s v="No"/>
    <s v="Y"/>
    <n v="2"/>
    <n v="59"/>
    <n v="1"/>
    <n v="326"/>
    <n v="3"/>
    <x v="3"/>
    <n v="1"/>
    <n v="3"/>
    <n v="48"/>
    <n v="2"/>
    <n v="2"/>
    <n v="4"/>
    <n v="5171"/>
    <n v="16490"/>
    <n v="5"/>
    <n v="17"/>
    <n v="3"/>
    <n v="4"/>
    <n v="80"/>
    <n v="0"/>
    <n v="13"/>
    <n v="3"/>
    <n v="6"/>
    <n v="1"/>
    <n v="0"/>
    <n v="5"/>
    <x v="0"/>
    <x v="3"/>
    <s v="Very_Satisfied"/>
    <x v="0"/>
    <s v="Btwn 11-20"/>
  </r>
  <r>
    <x v="1"/>
    <x v="0"/>
    <s v="35 - 44"/>
    <s v="Current Employees"/>
    <x v="1"/>
    <x v="0"/>
    <x v="898"/>
    <n v="1255"/>
    <x v="1"/>
    <x v="7"/>
    <s v="Married"/>
    <s v="No"/>
    <s v="Y"/>
    <n v="2"/>
    <n v="43"/>
    <n v="1"/>
    <n v="920"/>
    <n v="3"/>
    <x v="3"/>
    <n v="1"/>
    <n v="3"/>
    <n v="96"/>
    <n v="1"/>
    <n v="5"/>
    <n v="4"/>
    <n v="19740"/>
    <n v="18625"/>
    <n v="3"/>
    <n v="14"/>
    <n v="3"/>
    <n v="2"/>
    <n v="80"/>
    <n v="1"/>
    <n v="25"/>
    <n v="3"/>
    <n v="8"/>
    <n v="7"/>
    <n v="0"/>
    <n v="7"/>
    <x v="0"/>
    <x v="0"/>
    <s v="Very_Satisfied"/>
    <x v="0"/>
    <s v="Btwn 21-30"/>
  </r>
  <r>
    <x v="1"/>
    <x v="0"/>
    <s v="45 - 54"/>
    <s v="Current Employees"/>
    <x v="1"/>
    <x v="2"/>
    <x v="899"/>
    <n v="1256"/>
    <x v="1"/>
    <x v="5"/>
    <s v="Married"/>
    <s v="No"/>
    <s v="Y"/>
    <n v="2"/>
    <n v="49"/>
    <n v="1"/>
    <n v="1098"/>
    <n v="4"/>
    <x v="0"/>
    <n v="1"/>
    <n v="1"/>
    <n v="85"/>
    <n v="2"/>
    <n v="5"/>
    <n v="3"/>
    <n v="18711"/>
    <n v="12124"/>
    <n v="2"/>
    <n v="13"/>
    <n v="3"/>
    <n v="3"/>
    <n v="80"/>
    <n v="1"/>
    <n v="23"/>
    <n v="4"/>
    <n v="1"/>
    <n v="0"/>
    <n v="0"/>
    <n v="0"/>
    <x v="0"/>
    <x v="1"/>
    <s v="Satisfied"/>
    <x v="0"/>
    <s v="Btwn 21-30"/>
  </r>
  <r>
    <x v="1"/>
    <x v="1"/>
    <s v="35 - 44"/>
    <s v="Current Employees"/>
    <x v="1"/>
    <x v="4"/>
    <x v="900"/>
    <n v="1257"/>
    <x v="1"/>
    <x v="1"/>
    <s v="Married"/>
    <s v="No"/>
    <s v="Y"/>
    <n v="2"/>
    <n v="36"/>
    <n v="1"/>
    <n v="469"/>
    <n v="3"/>
    <x v="3"/>
    <n v="1"/>
    <n v="3"/>
    <n v="46"/>
    <n v="3"/>
    <n v="1"/>
    <n v="2"/>
    <n v="3692"/>
    <n v="9256"/>
    <n v="1"/>
    <n v="12"/>
    <n v="3"/>
    <n v="3"/>
    <n v="80"/>
    <n v="0"/>
    <n v="12"/>
    <n v="2"/>
    <n v="11"/>
    <n v="10"/>
    <n v="0"/>
    <n v="7"/>
    <x v="0"/>
    <x v="0"/>
    <s v="Dissatisfied"/>
    <x v="0"/>
    <s v="Btwn 11-20"/>
  </r>
  <r>
    <x v="1"/>
    <x v="0"/>
    <s v="45 - 54"/>
    <s v="Current Employees"/>
    <x v="1"/>
    <x v="4"/>
    <x v="901"/>
    <n v="1258"/>
    <x v="1"/>
    <x v="2"/>
    <s v="Single"/>
    <s v="No"/>
    <s v="Y"/>
    <n v="4"/>
    <n v="48"/>
    <n v="1"/>
    <n v="969"/>
    <n v="2"/>
    <x v="0"/>
    <n v="1"/>
    <n v="4"/>
    <n v="76"/>
    <n v="4"/>
    <n v="1"/>
    <n v="2"/>
    <n v="2559"/>
    <n v="16620"/>
    <n v="5"/>
    <n v="11"/>
    <n v="3"/>
    <n v="3"/>
    <n v="80"/>
    <n v="0"/>
    <n v="7"/>
    <n v="2"/>
    <n v="1"/>
    <n v="0"/>
    <n v="0"/>
    <n v="0"/>
    <x v="0"/>
    <x v="1"/>
    <s v="Dissatisfied"/>
    <x v="0"/>
    <s v="Btwn 0-10"/>
  </r>
  <r>
    <x v="1"/>
    <x v="0"/>
    <s v="25 - 34"/>
    <s v="Current Employees"/>
    <x v="1"/>
    <x v="0"/>
    <x v="902"/>
    <n v="1259"/>
    <x v="1"/>
    <x v="1"/>
    <s v="Divorced"/>
    <s v="No"/>
    <s v="Y"/>
    <n v="2"/>
    <n v="27"/>
    <n v="1"/>
    <n v="1167"/>
    <n v="4"/>
    <x v="0"/>
    <n v="1"/>
    <n v="1"/>
    <n v="76"/>
    <n v="3"/>
    <n v="1"/>
    <n v="3"/>
    <n v="2517"/>
    <n v="3208"/>
    <n v="1"/>
    <n v="11"/>
    <n v="3"/>
    <n v="2"/>
    <n v="80"/>
    <n v="3"/>
    <n v="5"/>
    <n v="3"/>
    <n v="5"/>
    <n v="3"/>
    <n v="0"/>
    <n v="3"/>
    <x v="0"/>
    <x v="2"/>
    <s v="Satisfied"/>
    <x v="0"/>
    <s v="Btwn 0-10"/>
  </r>
  <r>
    <x v="1"/>
    <x v="0"/>
    <s v="25 - 34"/>
    <s v="Current Employees"/>
    <x v="1"/>
    <x v="0"/>
    <x v="903"/>
    <n v="1260"/>
    <x v="1"/>
    <x v="4"/>
    <s v="Divorced"/>
    <s v="Yes"/>
    <s v="Y"/>
    <n v="2"/>
    <n v="29"/>
    <n v="1"/>
    <n v="1329"/>
    <n v="7"/>
    <x v="3"/>
    <n v="1"/>
    <n v="3"/>
    <n v="82"/>
    <n v="3"/>
    <n v="2"/>
    <n v="4"/>
    <n v="6623"/>
    <n v="4204"/>
    <n v="1"/>
    <n v="11"/>
    <n v="3"/>
    <n v="2"/>
    <n v="80"/>
    <n v="2"/>
    <n v="6"/>
    <n v="3"/>
    <n v="6"/>
    <n v="0"/>
    <n v="1"/>
    <n v="0"/>
    <x v="0"/>
    <x v="2"/>
    <s v="Very_Satisfied"/>
    <x v="0"/>
    <s v="Btwn 0-10"/>
  </r>
  <r>
    <x v="1"/>
    <x v="0"/>
    <s v="45 - 54"/>
    <s v="Current Employees"/>
    <x v="1"/>
    <x v="0"/>
    <x v="904"/>
    <n v="1263"/>
    <x v="1"/>
    <x v="7"/>
    <s v="Single"/>
    <s v="No"/>
    <s v="Y"/>
    <n v="3"/>
    <n v="48"/>
    <n v="1"/>
    <n v="715"/>
    <n v="1"/>
    <x v="3"/>
    <n v="1"/>
    <n v="4"/>
    <n v="76"/>
    <n v="2"/>
    <n v="5"/>
    <n v="4"/>
    <n v="18265"/>
    <n v="8733"/>
    <n v="6"/>
    <n v="12"/>
    <n v="3"/>
    <n v="3"/>
    <n v="80"/>
    <n v="0"/>
    <n v="25"/>
    <n v="4"/>
    <n v="1"/>
    <n v="0"/>
    <n v="0"/>
    <n v="0"/>
    <x v="0"/>
    <x v="1"/>
    <s v="Very_Satisfied"/>
    <x v="0"/>
    <s v="Btwn 21-30"/>
  </r>
  <r>
    <x v="1"/>
    <x v="0"/>
    <s v="25 - 34"/>
    <s v="Current Employees"/>
    <x v="1"/>
    <x v="0"/>
    <x v="905"/>
    <n v="1264"/>
    <x v="0"/>
    <x v="7"/>
    <s v="Divorced"/>
    <s v="No"/>
    <s v="Y"/>
    <n v="2"/>
    <n v="29"/>
    <n v="1"/>
    <n v="694"/>
    <n v="1"/>
    <x v="3"/>
    <n v="1"/>
    <n v="4"/>
    <n v="87"/>
    <n v="2"/>
    <n v="4"/>
    <n v="4"/>
    <n v="16124"/>
    <n v="3423"/>
    <n v="3"/>
    <n v="14"/>
    <n v="3"/>
    <n v="2"/>
    <n v="80"/>
    <n v="2"/>
    <n v="9"/>
    <n v="2"/>
    <n v="7"/>
    <n v="7"/>
    <n v="1"/>
    <n v="7"/>
    <x v="0"/>
    <x v="2"/>
    <s v="Very_Satisfied"/>
    <x v="0"/>
    <s v="Btwn 0-10"/>
  </r>
  <r>
    <x v="1"/>
    <x v="0"/>
    <s v="25 - 34"/>
    <s v="Current Employees"/>
    <x v="1"/>
    <x v="4"/>
    <x v="906"/>
    <n v="1265"/>
    <x v="0"/>
    <x v="1"/>
    <s v="Married"/>
    <s v="No"/>
    <s v="Y"/>
    <n v="5"/>
    <n v="34"/>
    <n v="1"/>
    <n v="1320"/>
    <n v="20"/>
    <x v="3"/>
    <n v="1"/>
    <n v="3"/>
    <n v="89"/>
    <n v="4"/>
    <n v="1"/>
    <n v="3"/>
    <n v="2585"/>
    <n v="21643"/>
    <n v="0"/>
    <n v="17"/>
    <n v="3"/>
    <n v="4"/>
    <n v="80"/>
    <n v="0"/>
    <n v="2"/>
    <n v="2"/>
    <n v="1"/>
    <n v="0"/>
    <n v="0"/>
    <n v="0"/>
    <x v="0"/>
    <x v="2"/>
    <s v="Satisfied"/>
    <x v="2"/>
    <s v="Btwn 0-10"/>
  </r>
  <r>
    <x v="1"/>
    <x v="0"/>
    <s v="35 - 44"/>
    <s v="Current Employees"/>
    <x v="0"/>
    <x v="3"/>
    <x v="907"/>
    <n v="1267"/>
    <x v="1"/>
    <x v="5"/>
    <s v="Married"/>
    <s v="No"/>
    <s v="Y"/>
    <n v="5"/>
    <n v="44"/>
    <n v="1"/>
    <n v="1099"/>
    <n v="5"/>
    <x v="3"/>
    <n v="1"/>
    <n v="2"/>
    <n v="88"/>
    <n v="3"/>
    <n v="5"/>
    <n v="2"/>
    <n v="18213"/>
    <n v="8751"/>
    <n v="7"/>
    <n v="11"/>
    <n v="3"/>
    <n v="3"/>
    <n v="80"/>
    <n v="1"/>
    <n v="26"/>
    <n v="3"/>
    <n v="22"/>
    <n v="9"/>
    <n v="3"/>
    <n v="10"/>
    <x v="0"/>
    <x v="0"/>
    <s v="Dissatisfied"/>
    <x v="0"/>
    <s v="Btwn 21-30"/>
  </r>
  <r>
    <x v="1"/>
    <x v="0"/>
    <s v="25 - 34"/>
    <s v="Current Employees"/>
    <x v="0"/>
    <x v="3"/>
    <x v="908"/>
    <n v="1268"/>
    <x v="1"/>
    <x v="0"/>
    <s v="Divorced"/>
    <s v="Yes"/>
    <s v="Y"/>
    <n v="3"/>
    <n v="33"/>
    <n v="1"/>
    <n v="536"/>
    <n v="10"/>
    <x v="4"/>
    <n v="1"/>
    <n v="4"/>
    <n v="82"/>
    <n v="4"/>
    <n v="3"/>
    <n v="3"/>
    <n v="8380"/>
    <n v="21708"/>
    <n v="0"/>
    <n v="14"/>
    <n v="3"/>
    <n v="4"/>
    <n v="80"/>
    <n v="2"/>
    <n v="10"/>
    <n v="3"/>
    <n v="9"/>
    <n v="8"/>
    <n v="0"/>
    <n v="8"/>
    <x v="0"/>
    <x v="2"/>
    <s v="Satisfied"/>
    <x v="0"/>
    <s v="Btwn 0-10"/>
  </r>
  <r>
    <x v="1"/>
    <x v="0"/>
    <s v="Under 25"/>
    <s v="Current Employees"/>
    <x v="1"/>
    <x v="0"/>
    <x v="909"/>
    <n v="1269"/>
    <x v="0"/>
    <x v="1"/>
    <s v="Single"/>
    <s v="Yes"/>
    <s v="Y"/>
    <n v="2"/>
    <n v="19"/>
    <n v="1"/>
    <n v="265"/>
    <n v="25"/>
    <x v="3"/>
    <n v="1"/>
    <n v="2"/>
    <n v="57"/>
    <n v="4"/>
    <n v="1"/>
    <n v="4"/>
    <n v="2994"/>
    <n v="21221"/>
    <n v="1"/>
    <n v="12"/>
    <n v="3"/>
    <n v="4"/>
    <n v="80"/>
    <n v="0"/>
    <n v="1"/>
    <n v="3"/>
    <n v="1"/>
    <n v="0"/>
    <n v="0"/>
    <n v="1"/>
    <x v="0"/>
    <x v="4"/>
    <s v="Very_Satisfied"/>
    <x v="1"/>
    <s v="Btwn 0-10"/>
  </r>
  <r>
    <x v="1"/>
    <x v="0"/>
    <s v="Under 25"/>
    <s v="Current Employees"/>
    <x v="1"/>
    <x v="0"/>
    <x v="910"/>
    <n v="1270"/>
    <x v="1"/>
    <x v="1"/>
    <s v="Married"/>
    <s v="No"/>
    <s v="Y"/>
    <n v="2"/>
    <n v="23"/>
    <n v="1"/>
    <n v="373"/>
    <n v="1"/>
    <x v="0"/>
    <n v="1"/>
    <n v="4"/>
    <n v="47"/>
    <n v="3"/>
    <n v="1"/>
    <n v="3"/>
    <n v="1223"/>
    <n v="16901"/>
    <n v="1"/>
    <n v="22"/>
    <n v="4"/>
    <n v="4"/>
    <n v="80"/>
    <n v="1"/>
    <n v="1"/>
    <n v="3"/>
    <n v="1"/>
    <n v="0"/>
    <n v="0"/>
    <n v="1"/>
    <x v="1"/>
    <x v="4"/>
    <s v="Satisfied"/>
    <x v="0"/>
    <s v="Btwn 0-10"/>
  </r>
  <r>
    <x v="0"/>
    <x v="1"/>
    <s v="25 - 34"/>
    <s v="Ex-Employees"/>
    <x v="0"/>
    <x v="0"/>
    <x v="911"/>
    <n v="1273"/>
    <x v="1"/>
    <x v="6"/>
    <s v="Single"/>
    <s v="Yes"/>
    <s v="Y"/>
    <n v="4"/>
    <n v="25"/>
    <n v="0"/>
    <n v="599"/>
    <n v="24"/>
    <x v="1"/>
    <n v="1"/>
    <n v="3"/>
    <n v="73"/>
    <n v="1"/>
    <n v="1"/>
    <n v="4"/>
    <n v="1118"/>
    <n v="8040"/>
    <n v="1"/>
    <n v="14"/>
    <n v="3"/>
    <n v="4"/>
    <n v="80"/>
    <n v="0"/>
    <n v="1"/>
    <n v="3"/>
    <n v="1"/>
    <n v="0"/>
    <n v="1"/>
    <n v="0"/>
    <x v="0"/>
    <x v="4"/>
    <s v="Very_Satisfied"/>
    <x v="1"/>
    <s v="Btwn 0-10"/>
  </r>
  <r>
    <x v="1"/>
    <x v="0"/>
    <s v="25 - 34"/>
    <s v="Current Employees"/>
    <x v="1"/>
    <x v="0"/>
    <x v="912"/>
    <n v="1275"/>
    <x v="1"/>
    <x v="1"/>
    <s v="Single"/>
    <s v="Yes"/>
    <s v="Y"/>
    <n v="2"/>
    <n v="26"/>
    <n v="1"/>
    <n v="583"/>
    <n v="4"/>
    <x v="0"/>
    <n v="1"/>
    <n v="3"/>
    <n v="53"/>
    <n v="3"/>
    <n v="1"/>
    <n v="4"/>
    <n v="2875"/>
    <n v="9973"/>
    <n v="1"/>
    <n v="20"/>
    <n v="4"/>
    <n v="2"/>
    <n v="80"/>
    <n v="0"/>
    <n v="8"/>
    <n v="2"/>
    <n v="8"/>
    <n v="5"/>
    <n v="2"/>
    <n v="2"/>
    <x v="1"/>
    <x v="2"/>
    <s v="Very_Satisfied"/>
    <x v="0"/>
    <s v="Btwn 0-10"/>
  </r>
  <r>
    <x v="0"/>
    <x v="0"/>
    <s v="45 - 54"/>
    <s v="Ex-Employees"/>
    <x v="0"/>
    <x v="3"/>
    <x v="913"/>
    <n v="1277"/>
    <x v="0"/>
    <x v="5"/>
    <s v="Single"/>
    <s v="Yes"/>
    <s v="Y"/>
    <n v="2"/>
    <n v="45"/>
    <n v="0"/>
    <n v="1449"/>
    <n v="2"/>
    <x v="3"/>
    <n v="1"/>
    <n v="1"/>
    <n v="94"/>
    <n v="1"/>
    <n v="5"/>
    <n v="2"/>
    <n v="18824"/>
    <n v="2493"/>
    <n v="2"/>
    <n v="16"/>
    <n v="3"/>
    <n v="1"/>
    <n v="80"/>
    <n v="0"/>
    <n v="26"/>
    <n v="3"/>
    <n v="24"/>
    <n v="10"/>
    <n v="1"/>
    <n v="11"/>
    <x v="0"/>
    <x v="0"/>
    <s v="Dissatisfied"/>
    <x v="0"/>
    <s v="Btwn 21-30"/>
  </r>
  <r>
    <x v="1"/>
    <x v="2"/>
    <s v="Over 55"/>
    <s v="Current Employees"/>
    <x v="1"/>
    <x v="2"/>
    <x v="914"/>
    <n v="1278"/>
    <x v="1"/>
    <x v="4"/>
    <s v="Divorced"/>
    <s v="Yes"/>
    <s v="Y"/>
    <n v="3"/>
    <n v="55"/>
    <n v="1"/>
    <n v="177"/>
    <n v="8"/>
    <x v="1"/>
    <n v="1"/>
    <n v="4"/>
    <n v="37"/>
    <n v="2"/>
    <n v="4"/>
    <n v="2"/>
    <n v="13577"/>
    <n v="25592"/>
    <n v="1"/>
    <n v="15"/>
    <n v="3"/>
    <n v="4"/>
    <n v="80"/>
    <n v="1"/>
    <n v="34"/>
    <n v="3"/>
    <n v="33"/>
    <n v="9"/>
    <n v="15"/>
    <n v="0"/>
    <x v="0"/>
    <x v="1"/>
    <s v="Dissatisfied"/>
    <x v="0"/>
    <s v="31 plus"/>
  </r>
  <r>
    <x v="0"/>
    <x v="1"/>
    <s v="Under 25"/>
    <s v="Ex-Employees"/>
    <x v="1"/>
    <x v="0"/>
    <x v="915"/>
    <n v="1279"/>
    <x v="0"/>
    <x v="2"/>
    <s v="Single"/>
    <s v="No"/>
    <s v="Y"/>
    <n v="2"/>
    <n v="21"/>
    <n v="0"/>
    <n v="251"/>
    <n v="10"/>
    <x v="0"/>
    <n v="1"/>
    <n v="1"/>
    <n v="45"/>
    <n v="2"/>
    <n v="1"/>
    <n v="3"/>
    <n v="2625"/>
    <n v="25308"/>
    <n v="1"/>
    <n v="20"/>
    <n v="4"/>
    <n v="3"/>
    <n v="80"/>
    <n v="0"/>
    <n v="2"/>
    <n v="1"/>
    <n v="2"/>
    <n v="2"/>
    <n v="2"/>
    <n v="2"/>
    <x v="1"/>
    <x v="4"/>
    <s v="Satisfied"/>
    <x v="0"/>
    <s v="Btwn 0-10"/>
  </r>
  <r>
    <x v="1"/>
    <x v="0"/>
    <s v="45 - 54"/>
    <s v="Current Employees"/>
    <x v="0"/>
    <x v="3"/>
    <x v="916"/>
    <n v="1280"/>
    <x v="0"/>
    <x v="5"/>
    <s v="Married"/>
    <s v="No"/>
    <s v="Y"/>
    <n v="2"/>
    <n v="46"/>
    <n v="1"/>
    <n v="168"/>
    <n v="4"/>
    <x v="0"/>
    <n v="1"/>
    <n v="4"/>
    <n v="33"/>
    <n v="2"/>
    <n v="5"/>
    <n v="2"/>
    <n v="18789"/>
    <n v="9946"/>
    <n v="2"/>
    <n v="14"/>
    <n v="3"/>
    <n v="3"/>
    <n v="80"/>
    <n v="1"/>
    <n v="26"/>
    <n v="3"/>
    <n v="11"/>
    <n v="4"/>
    <n v="0"/>
    <n v="8"/>
    <x v="0"/>
    <x v="1"/>
    <s v="Dissatisfied"/>
    <x v="0"/>
    <s v="Btwn 21-30"/>
  </r>
  <r>
    <x v="1"/>
    <x v="0"/>
    <s v="25 - 34"/>
    <s v="Current Employees"/>
    <x v="0"/>
    <x v="3"/>
    <x v="917"/>
    <n v="1281"/>
    <x v="0"/>
    <x v="0"/>
    <s v="Single"/>
    <s v="Yes"/>
    <s v="Y"/>
    <n v="3"/>
    <n v="34"/>
    <n v="1"/>
    <n v="131"/>
    <n v="2"/>
    <x v="3"/>
    <n v="1"/>
    <n v="3"/>
    <n v="86"/>
    <n v="3"/>
    <n v="2"/>
    <n v="1"/>
    <n v="4538"/>
    <n v="6039"/>
    <n v="0"/>
    <n v="12"/>
    <n v="3"/>
    <n v="4"/>
    <n v="80"/>
    <n v="0"/>
    <n v="4"/>
    <n v="3"/>
    <n v="3"/>
    <n v="2"/>
    <n v="0"/>
    <n v="2"/>
    <x v="0"/>
    <x v="2"/>
    <s v="Very_Dissatisfied"/>
    <x v="0"/>
    <s v="Btwn 0-10"/>
  </r>
  <r>
    <x v="1"/>
    <x v="1"/>
    <s v="45 - 54"/>
    <s v="Current Employees"/>
    <x v="0"/>
    <x v="0"/>
    <x v="918"/>
    <n v="1282"/>
    <x v="1"/>
    <x v="5"/>
    <s v="Divorced"/>
    <s v="Yes"/>
    <s v="Y"/>
    <n v="5"/>
    <n v="51"/>
    <n v="1"/>
    <n v="237"/>
    <n v="9"/>
    <x v="3"/>
    <n v="1"/>
    <n v="4"/>
    <n v="83"/>
    <n v="3"/>
    <n v="5"/>
    <n v="2"/>
    <n v="19847"/>
    <n v="19196"/>
    <n v="4"/>
    <n v="24"/>
    <n v="4"/>
    <n v="1"/>
    <n v="80"/>
    <n v="1"/>
    <n v="31"/>
    <n v="2"/>
    <n v="29"/>
    <n v="10"/>
    <n v="11"/>
    <n v="10"/>
    <x v="1"/>
    <x v="1"/>
    <s v="Dissatisfied"/>
    <x v="0"/>
    <s v="31 plus"/>
  </r>
  <r>
    <x v="1"/>
    <x v="0"/>
    <s v="Over 55"/>
    <s v="Current Employees"/>
    <x v="1"/>
    <x v="2"/>
    <x v="919"/>
    <n v="1283"/>
    <x v="1"/>
    <x v="3"/>
    <s v="Single"/>
    <s v="No"/>
    <s v="Y"/>
    <n v="6"/>
    <n v="59"/>
    <n v="1"/>
    <n v="1429"/>
    <n v="18"/>
    <x v="2"/>
    <n v="1"/>
    <n v="4"/>
    <n v="67"/>
    <n v="3"/>
    <n v="3"/>
    <n v="4"/>
    <n v="10512"/>
    <n v="20002"/>
    <n v="6"/>
    <n v="12"/>
    <n v="3"/>
    <n v="4"/>
    <n v="80"/>
    <n v="0"/>
    <n v="25"/>
    <n v="2"/>
    <n v="9"/>
    <n v="7"/>
    <n v="5"/>
    <n v="4"/>
    <x v="0"/>
    <x v="3"/>
    <s v="Very_Satisfied"/>
    <x v="2"/>
    <s v="Btwn 21-30"/>
  </r>
  <r>
    <x v="1"/>
    <x v="1"/>
    <s v="25 - 34"/>
    <s v="Current Employees"/>
    <x v="1"/>
    <x v="2"/>
    <x v="920"/>
    <n v="1285"/>
    <x v="0"/>
    <x v="2"/>
    <s v="Divorced"/>
    <s v="No"/>
    <s v="Y"/>
    <n v="2"/>
    <n v="34"/>
    <n v="1"/>
    <n v="135"/>
    <n v="19"/>
    <x v="3"/>
    <n v="1"/>
    <n v="3"/>
    <n v="46"/>
    <n v="3"/>
    <n v="2"/>
    <n v="2"/>
    <n v="4444"/>
    <n v="22534"/>
    <n v="4"/>
    <n v="13"/>
    <n v="3"/>
    <n v="3"/>
    <n v="80"/>
    <n v="2"/>
    <n v="15"/>
    <n v="4"/>
    <n v="11"/>
    <n v="8"/>
    <n v="5"/>
    <n v="10"/>
    <x v="0"/>
    <x v="2"/>
    <s v="Dissatisfied"/>
    <x v="2"/>
    <s v="Btwn 11-20"/>
  </r>
  <r>
    <x v="1"/>
    <x v="1"/>
    <s v="25 - 34"/>
    <s v="Current Employees"/>
    <x v="1"/>
    <x v="2"/>
    <x v="921"/>
    <n v="1286"/>
    <x v="1"/>
    <x v="2"/>
    <s v="Single"/>
    <s v="Yes"/>
    <s v="Y"/>
    <n v="2"/>
    <n v="28"/>
    <n v="1"/>
    <n v="791"/>
    <n v="1"/>
    <x v="2"/>
    <n v="1"/>
    <n v="4"/>
    <n v="44"/>
    <n v="3"/>
    <n v="1"/>
    <n v="3"/>
    <n v="2154"/>
    <n v="6842"/>
    <n v="0"/>
    <n v="11"/>
    <n v="3"/>
    <n v="3"/>
    <n v="80"/>
    <n v="0"/>
    <n v="5"/>
    <n v="2"/>
    <n v="4"/>
    <n v="2"/>
    <n v="0"/>
    <n v="2"/>
    <x v="0"/>
    <x v="2"/>
    <s v="Satisfied"/>
    <x v="0"/>
    <s v="Btwn 0-10"/>
  </r>
  <r>
    <x v="1"/>
    <x v="0"/>
    <s v="35 - 44"/>
    <s v="Current Employees"/>
    <x v="1"/>
    <x v="0"/>
    <x v="922"/>
    <n v="1288"/>
    <x v="1"/>
    <x v="5"/>
    <s v="Divorced"/>
    <s v="No"/>
    <s v="Y"/>
    <n v="4"/>
    <n v="44"/>
    <n v="1"/>
    <n v="1199"/>
    <n v="4"/>
    <x v="0"/>
    <n v="1"/>
    <n v="3"/>
    <n v="92"/>
    <n v="4"/>
    <n v="5"/>
    <n v="1"/>
    <n v="19190"/>
    <n v="17477"/>
    <n v="1"/>
    <n v="14"/>
    <n v="3"/>
    <n v="4"/>
    <n v="80"/>
    <n v="2"/>
    <n v="26"/>
    <n v="2"/>
    <n v="25"/>
    <n v="9"/>
    <n v="14"/>
    <n v="13"/>
    <x v="0"/>
    <x v="0"/>
    <s v="Very_Dissatisfied"/>
    <x v="0"/>
    <s v="Btwn 21-30"/>
  </r>
  <r>
    <x v="1"/>
    <x v="1"/>
    <s v="25 - 34"/>
    <s v="Current Employees"/>
    <x v="2"/>
    <x v="0"/>
    <x v="923"/>
    <n v="1289"/>
    <x v="1"/>
    <x v="8"/>
    <s v="Married"/>
    <s v="No"/>
    <s v="Y"/>
    <n v="5"/>
    <n v="34"/>
    <n v="1"/>
    <n v="648"/>
    <n v="11"/>
    <x v="3"/>
    <n v="1"/>
    <n v="3"/>
    <n v="56"/>
    <n v="2"/>
    <n v="2"/>
    <n v="2"/>
    <n v="4490"/>
    <n v="21833"/>
    <n v="4"/>
    <n v="11"/>
    <n v="3"/>
    <n v="4"/>
    <n v="80"/>
    <n v="2"/>
    <n v="14"/>
    <n v="4"/>
    <n v="10"/>
    <n v="9"/>
    <n v="1"/>
    <n v="8"/>
    <x v="0"/>
    <x v="2"/>
    <s v="Dissatisfied"/>
    <x v="2"/>
    <s v="Btwn 11-20"/>
  </r>
  <r>
    <x v="1"/>
    <x v="0"/>
    <s v="35 - 44"/>
    <s v="Current Employees"/>
    <x v="1"/>
    <x v="0"/>
    <x v="924"/>
    <n v="1291"/>
    <x v="1"/>
    <x v="1"/>
    <s v="Married"/>
    <s v="Yes"/>
    <s v="Y"/>
    <n v="3"/>
    <n v="35"/>
    <n v="1"/>
    <n v="735"/>
    <n v="6"/>
    <x v="1"/>
    <n v="1"/>
    <n v="3"/>
    <n v="66"/>
    <n v="3"/>
    <n v="1"/>
    <n v="3"/>
    <n v="3506"/>
    <n v="6020"/>
    <n v="0"/>
    <n v="14"/>
    <n v="3"/>
    <n v="4"/>
    <n v="80"/>
    <n v="0"/>
    <n v="4"/>
    <n v="3"/>
    <n v="3"/>
    <n v="2"/>
    <n v="2"/>
    <n v="2"/>
    <x v="0"/>
    <x v="2"/>
    <s v="Satisfied"/>
    <x v="0"/>
    <s v="Btwn 0-10"/>
  </r>
  <r>
    <x v="1"/>
    <x v="0"/>
    <s v="35 - 44"/>
    <s v="Current Employees"/>
    <x v="1"/>
    <x v="2"/>
    <x v="925"/>
    <n v="1292"/>
    <x v="0"/>
    <x v="1"/>
    <s v="Married"/>
    <s v="Yes"/>
    <s v="Y"/>
    <n v="2"/>
    <n v="42"/>
    <n v="1"/>
    <n v="603"/>
    <n v="7"/>
    <x v="2"/>
    <n v="1"/>
    <n v="2"/>
    <n v="78"/>
    <n v="4"/>
    <n v="2"/>
    <n v="2"/>
    <n v="2372"/>
    <n v="5628"/>
    <n v="6"/>
    <n v="16"/>
    <n v="3"/>
    <n v="4"/>
    <n v="80"/>
    <n v="0"/>
    <n v="18"/>
    <n v="3"/>
    <n v="1"/>
    <n v="0"/>
    <n v="0"/>
    <n v="0"/>
    <x v="0"/>
    <x v="0"/>
    <s v="Dissatisfied"/>
    <x v="0"/>
    <s v="Btwn 11-20"/>
  </r>
  <r>
    <x v="1"/>
    <x v="0"/>
    <s v="35 - 44"/>
    <s v="Current Employees"/>
    <x v="0"/>
    <x v="3"/>
    <x v="926"/>
    <n v="1293"/>
    <x v="0"/>
    <x v="0"/>
    <s v="Single"/>
    <s v="No"/>
    <s v="Y"/>
    <n v="3"/>
    <n v="43"/>
    <n v="1"/>
    <n v="531"/>
    <n v="4"/>
    <x v="2"/>
    <n v="1"/>
    <n v="4"/>
    <n v="56"/>
    <n v="2"/>
    <n v="3"/>
    <n v="4"/>
    <n v="10231"/>
    <n v="20364"/>
    <n v="3"/>
    <n v="14"/>
    <n v="3"/>
    <n v="4"/>
    <n v="80"/>
    <n v="0"/>
    <n v="23"/>
    <n v="4"/>
    <n v="21"/>
    <n v="7"/>
    <n v="15"/>
    <n v="17"/>
    <x v="0"/>
    <x v="0"/>
    <s v="Very_Satisfied"/>
    <x v="0"/>
    <s v="Btwn 21-30"/>
  </r>
  <r>
    <x v="1"/>
    <x v="0"/>
    <s v="35 - 44"/>
    <s v="Current Employees"/>
    <x v="1"/>
    <x v="0"/>
    <x v="927"/>
    <n v="1294"/>
    <x v="0"/>
    <x v="3"/>
    <s v="Single"/>
    <s v="Yes"/>
    <s v="Y"/>
    <n v="2"/>
    <n v="36"/>
    <n v="1"/>
    <n v="429"/>
    <n v="2"/>
    <x v="2"/>
    <n v="1"/>
    <n v="3"/>
    <n v="53"/>
    <n v="3"/>
    <n v="2"/>
    <n v="2"/>
    <n v="5410"/>
    <n v="2323"/>
    <n v="9"/>
    <n v="11"/>
    <n v="3"/>
    <n v="4"/>
    <n v="80"/>
    <n v="0"/>
    <n v="18"/>
    <n v="3"/>
    <n v="16"/>
    <n v="14"/>
    <n v="5"/>
    <n v="12"/>
    <x v="0"/>
    <x v="0"/>
    <s v="Dissatisfied"/>
    <x v="0"/>
    <s v="Btwn 11-20"/>
  </r>
  <r>
    <x v="0"/>
    <x v="0"/>
    <s v="35 - 44"/>
    <s v="Ex-Employees"/>
    <x v="1"/>
    <x v="2"/>
    <x v="928"/>
    <n v="1295"/>
    <x v="0"/>
    <x v="4"/>
    <s v="Married"/>
    <s v="No"/>
    <s v="Y"/>
    <n v="2"/>
    <n v="44"/>
    <n v="0"/>
    <n v="621"/>
    <n v="15"/>
    <x v="3"/>
    <n v="1"/>
    <n v="1"/>
    <n v="73"/>
    <n v="3"/>
    <n v="3"/>
    <n v="4"/>
    <n v="7978"/>
    <n v="14075"/>
    <n v="1"/>
    <n v="11"/>
    <n v="3"/>
    <n v="4"/>
    <n v="80"/>
    <n v="1"/>
    <n v="10"/>
    <n v="3"/>
    <n v="10"/>
    <n v="7"/>
    <n v="0"/>
    <n v="5"/>
    <x v="0"/>
    <x v="0"/>
    <s v="Very_Satisfied"/>
    <x v="2"/>
    <s v="Btwn 0-10"/>
  </r>
  <r>
    <x v="1"/>
    <x v="1"/>
    <s v="25 - 34"/>
    <s v="Current Employees"/>
    <x v="1"/>
    <x v="0"/>
    <x v="929"/>
    <n v="1296"/>
    <x v="1"/>
    <x v="2"/>
    <s v="Married"/>
    <s v="Yes"/>
    <s v="Y"/>
    <n v="2"/>
    <n v="28"/>
    <n v="1"/>
    <n v="193"/>
    <n v="2"/>
    <x v="3"/>
    <n v="1"/>
    <n v="4"/>
    <n v="52"/>
    <n v="2"/>
    <n v="1"/>
    <n v="4"/>
    <n v="3867"/>
    <n v="14222"/>
    <n v="1"/>
    <n v="12"/>
    <n v="3"/>
    <n v="2"/>
    <n v="80"/>
    <n v="1"/>
    <n v="2"/>
    <n v="3"/>
    <n v="2"/>
    <n v="2"/>
    <n v="2"/>
    <n v="2"/>
    <x v="0"/>
    <x v="2"/>
    <s v="Very_Satisfied"/>
    <x v="0"/>
    <s v="Btwn 0-10"/>
  </r>
  <r>
    <x v="1"/>
    <x v="1"/>
    <s v="45 - 54"/>
    <s v="Current Employees"/>
    <x v="1"/>
    <x v="2"/>
    <x v="930"/>
    <n v="1297"/>
    <x v="0"/>
    <x v="2"/>
    <s v="Single"/>
    <s v="No"/>
    <s v="Y"/>
    <n v="6"/>
    <n v="51"/>
    <n v="1"/>
    <n v="968"/>
    <n v="6"/>
    <x v="0"/>
    <n v="1"/>
    <n v="2"/>
    <n v="40"/>
    <n v="2"/>
    <n v="1"/>
    <n v="3"/>
    <n v="2838"/>
    <n v="4257"/>
    <n v="0"/>
    <n v="14"/>
    <n v="3"/>
    <n v="2"/>
    <n v="80"/>
    <n v="0"/>
    <n v="8"/>
    <n v="2"/>
    <n v="7"/>
    <n v="0"/>
    <n v="7"/>
    <n v="7"/>
    <x v="0"/>
    <x v="1"/>
    <s v="Satisfied"/>
    <x v="0"/>
    <s v="Btwn 0-10"/>
  </r>
  <r>
    <x v="1"/>
    <x v="2"/>
    <s v="25 - 34"/>
    <s v="Current Employees"/>
    <x v="1"/>
    <x v="2"/>
    <x v="931"/>
    <n v="1298"/>
    <x v="0"/>
    <x v="3"/>
    <s v="Single"/>
    <s v="Yes"/>
    <s v="Y"/>
    <n v="3"/>
    <n v="30"/>
    <n v="1"/>
    <n v="879"/>
    <n v="9"/>
    <x v="0"/>
    <n v="1"/>
    <n v="3"/>
    <n v="72"/>
    <n v="3"/>
    <n v="2"/>
    <n v="3"/>
    <n v="4695"/>
    <n v="12858"/>
    <n v="7"/>
    <n v="18"/>
    <n v="3"/>
    <n v="3"/>
    <n v="80"/>
    <n v="0"/>
    <n v="10"/>
    <n v="3"/>
    <n v="8"/>
    <n v="4"/>
    <n v="1"/>
    <n v="7"/>
    <x v="0"/>
    <x v="2"/>
    <s v="Satisfied"/>
    <x v="0"/>
    <s v="Btwn 0-10"/>
  </r>
  <r>
    <x v="0"/>
    <x v="0"/>
    <s v="25 - 34"/>
    <s v="Ex-Employees"/>
    <x v="1"/>
    <x v="4"/>
    <x v="932"/>
    <n v="1299"/>
    <x v="0"/>
    <x v="2"/>
    <s v="Divorced"/>
    <s v="Yes"/>
    <s v="Y"/>
    <n v="2"/>
    <n v="29"/>
    <n v="0"/>
    <n v="806"/>
    <n v="7"/>
    <x v="3"/>
    <n v="1"/>
    <n v="2"/>
    <n v="39"/>
    <n v="3"/>
    <n v="1"/>
    <n v="3"/>
    <n v="3339"/>
    <n v="17285"/>
    <n v="3"/>
    <n v="13"/>
    <n v="3"/>
    <n v="1"/>
    <n v="80"/>
    <n v="2"/>
    <n v="10"/>
    <n v="3"/>
    <n v="7"/>
    <n v="7"/>
    <n v="7"/>
    <n v="7"/>
    <x v="0"/>
    <x v="2"/>
    <s v="Satisfied"/>
    <x v="0"/>
    <s v="Btwn 0-10"/>
  </r>
  <r>
    <x v="1"/>
    <x v="0"/>
    <s v="25 - 34"/>
    <s v="Current Employees"/>
    <x v="1"/>
    <x v="4"/>
    <x v="933"/>
    <n v="1301"/>
    <x v="1"/>
    <x v="1"/>
    <s v="Single"/>
    <s v="No"/>
    <s v="Y"/>
    <n v="2"/>
    <n v="28"/>
    <n v="1"/>
    <n v="640"/>
    <n v="1"/>
    <x v="3"/>
    <n v="1"/>
    <n v="4"/>
    <n v="84"/>
    <n v="3"/>
    <n v="1"/>
    <n v="1"/>
    <n v="2080"/>
    <n v="4732"/>
    <n v="2"/>
    <n v="11"/>
    <n v="3"/>
    <n v="2"/>
    <n v="80"/>
    <n v="0"/>
    <n v="5"/>
    <n v="2"/>
    <n v="3"/>
    <n v="2"/>
    <n v="1"/>
    <n v="2"/>
    <x v="0"/>
    <x v="2"/>
    <s v="Very_Dissatisfied"/>
    <x v="0"/>
    <s v="Btwn 0-10"/>
  </r>
  <r>
    <x v="1"/>
    <x v="0"/>
    <s v="25 - 34"/>
    <s v="Current Employees"/>
    <x v="1"/>
    <x v="2"/>
    <x v="934"/>
    <n v="1303"/>
    <x v="0"/>
    <x v="1"/>
    <s v="Single"/>
    <s v="No"/>
    <s v="Y"/>
    <n v="3"/>
    <n v="25"/>
    <n v="1"/>
    <n v="266"/>
    <n v="1"/>
    <x v="3"/>
    <n v="1"/>
    <n v="4"/>
    <n v="40"/>
    <n v="3"/>
    <n v="1"/>
    <n v="2"/>
    <n v="2096"/>
    <n v="18830"/>
    <n v="1"/>
    <n v="18"/>
    <n v="3"/>
    <n v="4"/>
    <n v="80"/>
    <n v="0"/>
    <n v="2"/>
    <n v="2"/>
    <n v="2"/>
    <n v="2"/>
    <n v="2"/>
    <n v="1"/>
    <x v="0"/>
    <x v="4"/>
    <s v="Dissatisfied"/>
    <x v="0"/>
    <s v="Btwn 0-10"/>
  </r>
  <r>
    <x v="1"/>
    <x v="0"/>
    <s v="25 - 34"/>
    <s v="Current Employees"/>
    <x v="0"/>
    <x v="2"/>
    <x v="935"/>
    <n v="1304"/>
    <x v="1"/>
    <x v="0"/>
    <s v="Married"/>
    <s v="No"/>
    <s v="Y"/>
    <n v="4"/>
    <n v="32"/>
    <n v="1"/>
    <n v="604"/>
    <n v="8"/>
    <x v="3"/>
    <n v="1"/>
    <n v="3"/>
    <n v="56"/>
    <n v="4"/>
    <n v="2"/>
    <n v="4"/>
    <n v="6209"/>
    <n v="11693"/>
    <n v="1"/>
    <n v="15"/>
    <n v="3"/>
    <n v="3"/>
    <n v="80"/>
    <n v="2"/>
    <n v="10"/>
    <n v="4"/>
    <n v="10"/>
    <n v="7"/>
    <n v="0"/>
    <n v="8"/>
    <x v="0"/>
    <x v="2"/>
    <s v="Very_Satisfied"/>
    <x v="0"/>
    <s v="Btwn 0-10"/>
  </r>
  <r>
    <x v="1"/>
    <x v="1"/>
    <s v="45 - 54"/>
    <s v="Current Employees"/>
    <x v="1"/>
    <x v="2"/>
    <x v="936"/>
    <n v="1306"/>
    <x v="0"/>
    <x v="5"/>
    <s v="Single"/>
    <s v="No"/>
    <s v="Y"/>
    <n v="4"/>
    <n v="45"/>
    <n v="1"/>
    <n v="364"/>
    <n v="25"/>
    <x v="3"/>
    <n v="1"/>
    <n v="2"/>
    <n v="83"/>
    <n v="3"/>
    <n v="5"/>
    <n v="2"/>
    <n v="18061"/>
    <n v="13035"/>
    <n v="3"/>
    <n v="22"/>
    <n v="4"/>
    <n v="3"/>
    <n v="80"/>
    <n v="0"/>
    <n v="22"/>
    <n v="3"/>
    <n v="0"/>
    <n v="0"/>
    <n v="0"/>
    <n v="0"/>
    <x v="1"/>
    <x v="0"/>
    <s v="Dissatisfied"/>
    <x v="1"/>
    <s v="Btwn 21-30"/>
  </r>
  <r>
    <x v="1"/>
    <x v="0"/>
    <s v="35 - 44"/>
    <s v="Current Employees"/>
    <x v="1"/>
    <x v="2"/>
    <x v="937"/>
    <n v="1307"/>
    <x v="0"/>
    <x v="5"/>
    <s v="Divorced"/>
    <s v="Yes"/>
    <s v="Y"/>
    <n v="4"/>
    <n v="39"/>
    <n v="1"/>
    <n v="412"/>
    <n v="13"/>
    <x v="2"/>
    <n v="1"/>
    <n v="3"/>
    <n v="94"/>
    <n v="2"/>
    <n v="4"/>
    <n v="2"/>
    <n v="17123"/>
    <n v="17334"/>
    <n v="6"/>
    <n v="13"/>
    <n v="3"/>
    <n v="4"/>
    <n v="80"/>
    <n v="2"/>
    <n v="21"/>
    <n v="3"/>
    <n v="19"/>
    <n v="9"/>
    <n v="15"/>
    <n v="2"/>
    <x v="0"/>
    <x v="0"/>
    <s v="Dissatisfied"/>
    <x v="2"/>
    <s v="Btwn 21-30"/>
  </r>
  <r>
    <x v="1"/>
    <x v="0"/>
    <s v="Over 55"/>
    <s v="Current Employees"/>
    <x v="1"/>
    <x v="0"/>
    <x v="938"/>
    <n v="1308"/>
    <x v="1"/>
    <x v="1"/>
    <s v="Divorced"/>
    <s v="No"/>
    <s v="Y"/>
    <n v="3"/>
    <n v="58"/>
    <n v="1"/>
    <n v="848"/>
    <n v="23"/>
    <x v="2"/>
    <n v="1"/>
    <n v="1"/>
    <n v="88"/>
    <n v="3"/>
    <n v="1"/>
    <n v="3"/>
    <n v="2372"/>
    <n v="26076"/>
    <n v="1"/>
    <n v="12"/>
    <n v="3"/>
    <n v="4"/>
    <n v="80"/>
    <n v="2"/>
    <n v="2"/>
    <n v="3"/>
    <n v="2"/>
    <n v="2"/>
    <n v="2"/>
    <n v="2"/>
    <x v="0"/>
    <x v="3"/>
    <s v="Satisfied"/>
    <x v="1"/>
    <s v="Btwn 0-10"/>
  </r>
  <r>
    <x v="0"/>
    <x v="0"/>
    <s v="25 - 34"/>
    <s v="Ex-Employees"/>
    <x v="1"/>
    <x v="0"/>
    <x v="939"/>
    <n v="1309"/>
    <x v="1"/>
    <x v="2"/>
    <s v="Married"/>
    <s v="No"/>
    <s v="Y"/>
    <n v="3"/>
    <n v="32"/>
    <n v="0"/>
    <n v="1089"/>
    <n v="7"/>
    <x v="0"/>
    <n v="1"/>
    <n v="4"/>
    <n v="79"/>
    <n v="3"/>
    <n v="2"/>
    <n v="3"/>
    <n v="4883"/>
    <n v="22845"/>
    <n v="1"/>
    <n v="18"/>
    <n v="3"/>
    <n v="1"/>
    <n v="80"/>
    <n v="1"/>
    <n v="10"/>
    <n v="3"/>
    <n v="10"/>
    <n v="4"/>
    <n v="1"/>
    <n v="1"/>
    <x v="0"/>
    <x v="2"/>
    <s v="Satisfied"/>
    <x v="0"/>
    <s v="Btwn 0-10"/>
  </r>
  <r>
    <x v="0"/>
    <x v="0"/>
    <s v="35 - 44"/>
    <s v="Ex-Employees"/>
    <x v="1"/>
    <x v="2"/>
    <x v="940"/>
    <n v="1310"/>
    <x v="1"/>
    <x v="1"/>
    <s v="Single"/>
    <s v="No"/>
    <s v="Y"/>
    <n v="2"/>
    <n v="39"/>
    <n v="0"/>
    <n v="360"/>
    <n v="23"/>
    <x v="3"/>
    <n v="1"/>
    <n v="3"/>
    <n v="93"/>
    <n v="3"/>
    <n v="1"/>
    <n v="1"/>
    <n v="3904"/>
    <n v="22154"/>
    <n v="0"/>
    <n v="13"/>
    <n v="3"/>
    <n v="1"/>
    <n v="80"/>
    <n v="0"/>
    <n v="6"/>
    <n v="3"/>
    <n v="5"/>
    <n v="2"/>
    <n v="0"/>
    <n v="3"/>
    <x v="0"/>
    <x v="0"/>
    <s v="Very_Dissatisfied"/>
    <x v="1"/>
    <s v="Btwn 0-10"/>
  </r>
  <r>
    <x v="1"/>
    <x v="0"/>
    <s v="25 - 34"/>
    <s v="Current Employees"/>
    <x v="1"/>
    <x v="4"/>
    <x v="941"/>
    <n v="1311"/>
    <x v="0"/>
    <x v="2"/>
    <s v="Married"/>
    <s v="No"/>
    <s v="Y"/>
    <n v="6"/>
    <n v="30"/>
    <n v="1"/>
    <n v="1138"/>
    <n v="6"/>
    <x v="3"/>
    <n v="1"/>
    <n v="1"/>
    <n v="48"/>
    <n v="2"/>
    <n v="2"/>
    <n v="4"/>
    <n v="4627"/>
    <n v="23631"/>
    <n v="0"/>
    <n v="12"/>
    <n v="3"/>
    <n v="1"/>
    <n v="80"/>
    <n v="1"/>
    <n v="10"/>
    <n v="3"/>
    <n v="9"/>
    <n v="2"/>
    <n v="6"/>
    <n v="7"/>
    <x v="0"/>
    <x v="2"/>
    <s v="Very_Satisfied"/>
    <x v="0"/>
    <s v="Btwn 0-10"/>
  </r>
  <r>
    <x v="1"/>
    <x v="0"/>
    <s v="35 - 44"/>
    <s v="Current Employees"/>
    <x v="1"/>
    <x v="4"/>
    <x v="942"/>
    <n v="1312"/>
    <x v="0"/>
    <x v="4"/>
    <s v="Married"/>
    <s v="No"/>
    <s v="Y"/>
    <n v="0"/>
    <n v="36"/>
    <n v="1"/>
    <n v="325"/>
    <n v="10"/>
    <x v="2"/>
    <n v="1"/>
    <n v="4"/>
    <n v="63"/>
    <n v="3"/>
    <n v="3"/>
    <n v="3"/>
    <n v="7094"/>
    <n v="5747"/>
    <n v="3"/>
    <n v="12"/>
    <n v="3"/>
    <n v="1"/>
    <n v="80"/>
    <n v="0"/>
    <n v="10"/>
    <n v="3"/>
    <n v="7"/>
    <n v="7"/>
    <n v="1"/>
    <n v="7"/>
    <x v="0"/>
    <x v="0"/>
    <s v="Satisfied"/>
    <x v="0"/>
    <s v="Btwn 0-10"/>
  </r>
  <r>
    <x v="1"/>
    <x v="0"/>
    <s v="45 - 54"/>
    <s v="Current Employees"/>
    <x v="2"/>
    <x v="0"/>
    <x v="943"/>
    <n v="1314"/>
    <x v="0"/>
    <x v="8"/>
    <s v="Single"/>
    <s v="No"/>
    <s v="Y"/>
    <n v="3"/>
    <n v="46"/>
    <n v="1"/>
    <n v="991"/>
    <n v="1"/>
    <x v="0"/>
    <n v="1"/>
    <n v="4"/>
    <n v="44"/>
    <n v="3"/>
    <n v="1"/>
    <n v="1"/>
    <n v="3423"/>
    <n v="22957"/>
    <n v="6"/>
    <n v="12"/>
    <n v="3"/>
    <n v="3"/>
    <n v="80"/>
    <n v="0"/>
    <n v="10"/>
    <n v="4"/>
    <n v="7"/>
    <n v="6"/>
    <n v="5"/>
    <n v="7"/>
    <x v="0"/>
    <x v="1"/>
    <s v="Very_Dissatisfied"/>
    <x v="0"/>
    <s v="Btwn 0-10"/>
  </r>
  <r>
    <x v="1"/>
    <x v="2"/>
    <s v="25 - 34"/>
    <s v="Current Employees"/>
    <x v="1"/>
    <x v="0"/>
    <x v="944"/>
    <n v="1315"/>
    <x v="0"/>
    <x v="2"/>
    <s v="Married"/>
    <s v="No"/>
    <s v="Y"/>
    <n v="6"/>
    <n v="28"/>
    <n v="1"/>
    <n v="1476"/>
    <n v="1"/>
    <x v="3"/>
    <n v="1"/>
    <n v="3"/>
    <n v="55"/>
    <n v="1"/>
    <n v="2"/>
    <n v="4"/>
    <n v="6674"/>
    <n v="16392"/>
    <n v="0"/>
    <n v="11"/>
    <n v="3"/>
    <n v="1"/>
    <n v="80"/>
    <n v="3"/>
    <n v="10"/>
    <n v="3"/>
    <n v="9"/>
    <n v="8"/>
    <n v="7"/>
    <n v="5"/>
    <x v="0"/>
    <x v="2"/>
    <s v="Very_Satisfied"/>
    <x v="0"/>
    <s v="Btwn 0-10"/>
  </r>
  <r>
    <x v="1"/>
    <x v="0"/>
    <s v="45 - 54"/>
    <s v="Current Employees"/>
    <x v="1"/>
    <x v="0"/>
    <x v="945"/>
    <n v="1317"/>
    <x v="0"/>
    <x v="7"/>
    <s v="Married"/>
    <s v="Yes"/>
    <s v="Y"/>
    <n v="2"/>
    <n v="50"/>
    <n v="1"/>
    <n v="1322"/>
    <n v="28"/>
    <x v="3"/>
    <n v="1"/>
    <n v="4"/>
    <n v="43"/>
    <n v="3"/>
    <n v="4"/>
    <n v="1"/>
    <n v="16880"/>
    <n v="22422"/>
    <n v="4"/>
    <n v="11"/>
    <n v="3"/>
    <n v="2"/>
    <n v="80"/>
    <n v="0"/>
    <n v="25"/>
    <n v="3"/>
    <n v="3"/>
    <n v="2"/>
    <n v="1"/>
    <n v="2"/>
    <x v="0"/>
    <x v="1"/>
    <s v="Very_Dissatisfied"/>
    <x v="1"/>
    <s v="Btwn 21-30"/>
  </r>
  <r>
    <x v="0"/>
    <x v="0"/>
    <s v="35 - 44"/>
    <s v="Ex-Employees"/>
    <x v="0"/>
    <x v="3"/>
    <x v="946"/>
    <n v="1318"/>
    <x v="1"/>
    <x v="0"/>
    <s v="Single"/>
    <s v="Yes"/>
    <s v="Y"/>
    <n v="2"/>
    <n v="40"/>
    <n v="0"/>
    <n v="299"/>
    <n v="25"/>
    <x v="2"/>
    <n v="1"/>
    <n v="4"/>
    <n v="57"/>
    <n v="2"/>
    <n v="3"/>
    <n v="2"/>
    <n v="9094"/>
    <n v="17235"/>
    <n v="2"/>
    <n v="12"/>
    <n v="3"/>
    <n v="3"/>
    <n v="80"/>
    <n v="0"/>
    <n v="9"/>
    <n v="3"/>
    <n v="5"/>
    <n v="4"/>
    <n v="1"/>
    <n v="0"/>
    <x v="0"/>
    <x v="0"/>
    <s v="Dissatisfied"/>
    <x v="1"/>
    <s v="Btwn 0-10"/>
  </r>
  <r>
    <x v="0"/>
    <x v="0"/>
    <s v="45 - 54"/>
    <s v="Ex-Employees"/>
    <x v="0"/>
    <x v="0"/>
    <x v="947"/>
    <n v="1319"/>
    <x v="1"/>
    <x v="0"/>
    <s v="Single"/>
    <s v="Yes"/>
    <s v="Y"/>
    <n v="2"/>
    <n v="52"/>
    <n v="0"/>
    <n v="1030"/>
    <n v="5"/>
    <x v="3"/>
    <n v="1"/>
    <n v="2"/>
    <n v="64"/>
    <n v="3"/>
    <n v="3"/>
    <n v="2"/>
    <n v="8446"/>
    <n v="21534"/>
    <n v="9"/>
    <n v="19"/>
    <n v="3"/>
    <n v="3"/>
    <n v="80"/>
    <n v="0"/>
    <n v="10"/>
    <n v="2"/>
    <n v="8"/>
    <n v="7"/>
    <n v="7"/>
    <n v="7"/>
    <x v="0"/>
    <x v="1"/>
    <s v="Dissatisfied"/>
    <x v="0"/>
    <s v="Btwn 0-10"/>
  </r>
  <r>
    <x v="1"/>
    <x v="0"/>
    <s v="25 - 34"/>
    <s v="Current Employees"/>
    <x v="1"/>
    <x v="2"/>
    <x v="948"/>
    <n v="1321"/>
    <x v="0"/>
    <x v="5"/>
    <s v="Married"/>
    <s v="Yes"/>
    <s v="Y"/>
    <n v="2"/>
    <n v="30"/>
    <n v="1"/>
    <n v="634"/>
    <n v="17"/>
    <x v="2"/>
    <n v="1"/>
    <n v="2"/>
    <n v="95"/>
    <n v="3"/>
    <n v="3"/>
    <n v="1"/>
    <n v="11916"/>
    <n v="25927"/>
    <n v="1"/>
    <n v="23"/>
    <n v="4"/>
    <n v="4"/>
    <n v="80"/>
    <n v="2"/>
    <n v="9"/>
    <n v="3"/>
    <n v="9"/>
    <n v="1"/>
    <n v="0"/>
    <n v="8"/>
    <x v="1"/>
    <x v="2"/>
    <s v="Very_Dissatisfied"/>
    <x v="2"/>
    <s v="Btwn 0-10"/>
  </r>
  <r>
    <x v="1"/>
    <x v="0"/>
    <s v="35 - 44"/>
    <s v="Current Employees"/>
    <x v="1"/>
    <x v="0"/>
    <x v="949"/>
    <n v="1322"/>
    <x v="1"/>
    <x v="3"/>
    <s v="Single"/>
    <s v="No"/>
    <s v="Y"/>
    <n v="6"/>
    <n v="39"/>
    <n v="1"/>
    <n v="524"/>
    <n v="18"/>
    <x v="0"/>
    <n v="1"/>
    <n v="1"/>
    <n v="32"/>
    <n v="3"/>
    <n v="2"/>
    <n v="3"/>
    <n v="4534"/>
    <n v="13352"/>
    <n v="0"/>
    <n v="11"/>
    <n v="3"/>
    <n v="1"/>
    <n v="80"/>
    <n v="0"/>
    <n v="9"/>
    <n v="3"/>
    <n v="8"/>
    <n v="7"/>
    <n v="1"/>
    <n v="7"/>
    <x v="0"/>
    <x v="0"/>
    <s v="Satisfied"/>
    <x v="2"/>
    <s v="Btwn 0-10"/>
  </r>
  <r>
    <x v="1"/>
    <x v="2"/>
    <s v="25 - 34"/>
    <s v="Current Employees"/>
    <x v="0"/>
    <x v="0"/>
    <x v="950"/>
    <n v="1324"/>
    <x v="0"/>
    <x v="0"/>
    <s v="Divorced"/>
    <s v="Yes"/>
    <s v="Y"/>
    <n v="5"/>
    <n v="31"/>
    <n v="1"/>
    <n v="587"/>
    <n v="2"/>
    <x v="2"/>
    <n v="1"/>
    <n v="4"/>
    <n v="57"/>
    <n v="3"/>
    <n v="3"/>
    <n v="3"/>
    <n v="9852"/>
    <n v="8935"/>
    <n v="1"/>
    <n v="19"/>
    <n v="3"/>
    <n v="1"/>
    <n v="80"/>
    <n v="1"/>
    <n v="10"/>
    <n v="2"/>
    <n v="10"/>
    <n v="8"/>
    <n v="9"/>
    <n v="6"/>
    <x v="0"/>
    <x v="2"/>
    <s v="Satisfied"/>
    <x v="0"/>
    <s v="Btwn 0-10"/>
  </r>
  <r>
    <x v="1"/>
    <x v="2"/>
    <s v="35 - 44"/>
    <s v="Current Employees"/>
    <x v="0"/>
    <x v="2"/>
    <x v="951"/>
    <n v="1329"/>
    <x v="1"/>
    <x v="0"/>
    <s v="Single"/>
    <s v="No"/>
    <s v="Y"/>
    <n v="4"/>
    <n v="41"/>
    <n v="1"/>
    <n v="256"/>
    <n v="10"/>
    <x v="0"/>
    <n v="1"/>
    <n v="3"/>
    <n v="40"/>
    <n v="1"/>
    <n v="2"/>
    <n v="2"/>
    <n v="6151"/>
    <n v="22074"/>
    <n v="1"/>
    <n v="13"/>
    <n v="3"/>
    <n v="1"/>
    <n v="80"/>
    <n v="0"/>
    <n v="19"/>
    <n v="3"/>
    <n v="19"/>
    <n v="2"/>
    <n v="11"/>
    <n v="9"/>
    <x v="0"/>
    <x v="0"/>
    <s v="Dissatisfied"/>
    <x v="0"/>
    <s v="Btwn 11-20"/>
  </r>
  <r>
    <x v="0"/>
    <x v="1"/>
    <s v="25 - 34"/>
    <s v="Ex-Employees"/>
    <x v="0"/>
    <x v="0"/>
    <x v="952"/>
    <n v="1331"/>
    <x v="0"/>
    <x v="6"/>
    <s v="Single"/>
    <s v="Yes"/>
    <s v="Y"/>
    <n v="2"/>
    <n v="31"/>
    <n v="0"/>
    <n v="1060"/>
    <n v="1"/>
    <x v="3"/>
    <n v="1"/>
    <n v="4"/>
    <n v="54"/>
    <n v="3"/>
    <n v="1"/>
    <n v="2"/>
    <n v="2302"/>
    <n v="8319"/>
    <n v="1"/>
    <n v="11"/>
    <n v="3"/>
    <n v="1"/>
    <n v="80"/>
    <n v="0"/>
    <n v="3"/>
    <n v="4"/>
    <n v="3"/>
    <n v="2"/>
    <n v="2"/>
    <n v="2"/>
    <x v="0"/>
    <x v="2"/>
    <s v="Dissatisfied"/>
    <x v="0"/>
    <s v="Btwn 0-10"/>
  </r>
  <r>
    <x v="0"/>
    <x v="0"/>
    <s v="35 - 44"/>
    <s v="Ex-Employees"/>
    <x v="1"/>
    <x v="0"/>
    <x v="953"/>
    <n v="1333"/>
    <x v="1"/>
    <x v="2"/>
    <s v="Married"/>
    <s v="No"/>
    <s v="Y"/>
    <n v="4"/>
    <n v="44"/>
    <n v="0"/>
    <n v="935"/>
    <n v="3"/>
    <x v="3"/>
    <n v="1"/>
    <n v="1"/>
    <n v="89"/>
    <n v="3"/>
    <n v="1"/>
    <n v="1"/>
    <n v="2362"/>
    <n v="14669"/>
    <n v="4"/>
    <n v="12"/>
    <n v="3"/>
    <n v="3"/>
    <n v="80"/>
    <n v="0"/>
    <n v="10"/>
    <n v="4"/>
    <n v="3"/>
    <n v="2"/>
    <n v="1"/>
    <n v="2"/>
    <x v="0"/>
    <x v="0"/>
    <s v="Very_Dissatisfied"/>
    <x v="0"/>
    <s v="Btwn 0-10"/>
  </r>
  <r>
    <x v="1"/>
    <x v="2"/>
    <s v="35 - 44"/>
    <s v="Current Employees"/>
    <x v="1"/>
    <x v="0"/>
    <x v="954"/>
    <n v="1334"/>
    <x v="1"/>
    <x v="5"/>
    <s v="Married"/>
    <s v="Yes"/>
    <s v="Y"/>
    <n v="3"/>
    <n v="42"/>
    <n v="1"/>
    <n v="495"/>
    <n v="2"/>
    <x v="1"/>
    <n v="1"/>
    <n v="3"/>
    <n v="37"/>
    <n v="3"/>
    <n v="4"/>
    <n v="3"/>
    <n v="17861"/>
    <n v="26582"/>
    <n v="0"/>
    <n v="13"/>
    <n v="3"/>
    <n v="4"/>
    <n v="80"/>
    <n v="0"/>
    <n v="21"/>
    <n v="2"/>
    <n v="20"/>
    <n v="8"/>
    <n v="2"/>
    <n v="10"/>
    <x v="0"/>
    <x v="0"/>
    <s v="Satisfied"/>
    <x v="0"/>
    <s v="Btwn 21-30"/>
  </r>
  <r>
    <x v="1"/>
    <x v="0"/>
    <s v="Over 55"/>
    <s v="Current Employees"/>
    <x v="1"/>
    <x v="2"/>
    <x v="955"/>
    <n v="1336"/>
    <x v="0"/>
    <x v="5"/>
    <s v="Married"/>
    <s v="No"/>
    <s v="Y"/>
    <n v="5"/>
    <n v="55"/>
    <n v="1"/>
    <n v="282"/>
    <n v="2"/>
    <x v="0"/>
    <n v="1"/>
    <n v="4"/>
    <n v="58"/>
    <n v="1"/>
    <n v="5"/>
    <n v="3"/>
    <n v="19187"/>
    <n v="6992"/>
    <n v="4"/>
    <n v="14"/>
    <n v="3"/>
    <n v="4"/>
    <n v="80"/>
    <n v="1"/>
    <n v="23"/>
    <n v="3"/>
    <n v="19"/>
    <n v="9"/>
    <n v="9"/>
    <n v="11"/>
    <x v="0"/>
    <x v="1"/>
    <s v="Satisfied"/>
    <x v="0"/>
    <s v="Btwn 21-30"/>
  </r>
  <r>
    <x v="1"/>
    <x v="0"/>
    <s v="Over 55"/>
    <s v="Current Employees"/>
    <x v="2"/>
    <x v="0"/>
    <x v="956"/>
    <n v="1338"/>
    <x v="1"/>
    <x v="5"/>
    <s v="Single"/>
    <s v="No"/>
    <s v="Y"/>
    <n v="4"/>
    <n v="56"/>
    <n v="1"/>
    <n v="206"/>
    <n v="8"/>
    <x v="2"/>
    <n v="1"/>
    <n v="4"/>
    <n v="99"/>
    <n v="3"/>
    <n v="5"/>
    <n v="2"/>
    <n v="19717"/>
    <n v="4022"/>
    <n v="6"/>
    <n v="14"/>
    <n v="3"/>
    <n v="1"/>
    <n v="80"/>
    <n v="0"/>
    <n v="36"/>
    <n v="3"/>
    <n v="7"/>
    <n v="3"/>
    <n v="7"/>
    <n v="7"/>
    <x v="0"/>
    <x v="3"/>
    <s v="Dissatisfied"/>
    <x v="0"/>
    <s v="31 plus"/>
  </r>
  <r>
    <x v="1"/>
    <x v="2"/>
    <s v="35 - 44"/>
    <s v="Current Employees"/>
    <x v="1"/>
    <x v="0"/>
    <x v="957"/>
    <n v="1340"/>
    <x v="1"/>
    <x v="1"/>
    <s v="Divorced"/>
    <s v="No"/>
    <s v="Y"/>
    <n v="0"/>
    <n v="40"/>
    <n v="1"/>
    <n v="458"/>
    <n v="16"/>
    <x v="0"/>
    <n v="1"/>
    <n v="3"/>
    <n v="74"/>
    <n v="3"/>
    <n v="1"/>
    <n v="3"/>
    <n v="3544"/>
    <n v="8532"/>
    <n v="9"/>
    <n v="16"/>
    <n v="3"/>
    <n v="2"/>
    <n v="80"/>
    <n v="1"/>
    <n v="6"/>
    <n v="3"/>
    <n v="4"/>
    <n v="2"/>
    <n v="0"/>
    <n v="0"/>
    <x v="0"/>
    <x v="0"/>
    <s v="Satisfied"/>
    <x v="2"/>
    <s v="Btwn 0-10"/>
  </r>
  <r>
    <x v="1"/>
    <x v="0"/>
    <s v="25 - 34"/>
    <s v="Current Employees"/>
    <x v="1"/>
    <x v="0"/>
    <x v="958"/>
    <n v="1344"/>
    <x v="1"/>
    <x v="4"/>
    <s v="Divorced"/>
    <s v="No"/>
    <s v="Y"/>
    <n v="0"/>
    <n v="34"/>
    <n v="1"/>
    <n v="943"/>
    <n v="9"/>
    <x v="3"/>
    <n v="1"/>
    <n v="4"/>
    <n v="86"/>
    <n v="3"/>
    <n v="3"/>
    <n v="4"/>
    <n v="8500"/>
    <n v="5494"/>
    <n v="0"/>
    <n v="11"/>
    <n v="3"/>
    <n v="4"/>
    <n v="80"/>
    <n v="1"/>
    <n v="10"/>
    <n v="2"/>
    <n v="9"/>
    <n v="7"/>
    <n v="1"/>
    <n v="6"/>
    <x v="0"/>
    <x v="2"/>
    <s v="Very_Satisfied"/>
    <x v="0"/>
    <s v="Btwn 0-10"/>
  </r>
  <r>
    <x v="1"/>
    <x v="0"/>
    <s v="35 - 44"/>
    <s v="Current Employees"/>
    <x v="1"/>
    <x v="0"/>
    <x v="959"/>
    <n v="1346"/>
    <x v="1"/>
    <x v="1"/>
    <s v="Single"/>
    <s v="No"/>
    <s v="Y"/>
    <n v="4"/>
    <n v="40"/>
    <n v="1"/>
    <n v="523"/>
    <n v="2"/>
    <x v="3"/>
    <n v="1"/>
    <n v="3"/>
    <n v="98"/>
    <n v="3"/>
    <n v="2"/>
    <n v="4"/>
    <n v="4661"/>
    <n v="22455"/>
    <n v="1"/>
    <n v="13"/>
    <n v="3"/>
    <n v="3"/>
    <n v="80"/>
    <n v="0"/>
    <n v="9"/>
    <n v="3"/>
    <n v="9"/>
    <n v="8"/>
    <n v="8"/>
    <n v="8"/>
    <x v="0"/>
    <x v="0"/>
    <s v="Very_Satisfied"/>
    <x v="0"/>
    <s v="Btwn 0-10"/>
  </r>
  <r>
    <x v="1"/>
    <x v="1"/>
    <s v="35 - 44"/>
    <s v="Current Employees"/>
    <x v="0"/>
    <x v="3"/>
    <x v="960"/>
    <n v="1349"/>
    <x v="0"/>
    <x v="0"/>
    <s v="Divorced"/>
    <s v="No"/>
    <s v="Y"/>
    <n v="2"/>
    <n v="41"/>
    <n v="1"/>
    <n v="1018"/>
    <n v="1"/>
    <x v="3"/>
    <n v="1"/>
    <n v="3"/>
    <n v="66"/>
    <n v="3"/>
    <n v="2"/>
    <n v="1"/>
    <n v="4103"/>
    <n v="4297"/>
    <n v="0"/>
    <n v="17"/>
    <n v="3"/>
    <n v="4"/>
    <n v="80"/>
    <n v="1"/>
    <n v="10"/>
    <n v="3"/>
    <n v="9"/>
    <n v="3"/>
    <n v="1"/>
    <n v="7"/>
    <x v="0"/>
    <x v="0"/>
    <s v="Very_Dissatisfied"/>
    <x v="0"/>
    <s v="Btwn 0-10"/>
  </r>
  <r>
    <x v="1"/>
    <x v="1"/>
    <s v="35 - 44"/>
    <s v="Current Employees"/>
    <x v="1"/>
    <x v="0"/>
    <x v="961"/>
    <n v="1350"/>
    <x v="1"/>
    <x v="1"/>
    <s v="Single"/>
    <s v="Yes"/>
    <s v="Y"/>
    <n v="3"/>
    <n v="35"/>
    <n v="1"/>
    <n v="482"/>
    <n v="4"/>
    <x v="2"/>
    <n v="1"/>
    <n v="3"/>
    <n v="87"/>
    <n v="3"/>
    <n v="2"/>
    <n v="3"/>
    <n v="4249"/>
    <n v="2690"/>
    <n v="1"/>
    <n v="11"/>
    <n v="3"/>
    <n v="2"/>
    <n v="80"/>
    <n v="0"/>
    <n v="9"/>
    <n v="3"/>
    <n v="9"/>
    <n v="6"/>
    <n v="1"/>
    <n v="1"/>
    <x v="0"/>
    <x v="2"/>
    <s v="Satisfied"/>
    <x v="0"/>
    <s v="Btwn 0-10"/>
  </r>
  <r>
    <x v="1"/>
    <x v="0"/>
    <s v="45 - 54"/>
    <s v="Current Employees"/>
    <x v="2"/>
    <x v="0"/>
    <x v="962"/>
    <n v="1352"/>
    <x v="1"/>
    <x v="5"/>
    <s v="Divorced"/>
    <s v="Yes"/>
    <s v="Y"/>
    <n v="2"/>
    <n v="51"/>
    <n v="1"/>
    <n v="770"/>
    <n v="5"/>
    <x v="3"/>
    <n v="1"/>
    <n v="3"/>
    <n v="84"/>
    <n v="3"/>
    <n v="4"/>
    <n v="2"/>
    <n v="14026"/>
    <n v="17588"/>
    <n v="1"/>
    <n v="11"/>
    <n v="3"/>
    <n v="2"/>
    <n v="80"/>
    <n v="1"/>
    <n v="33"/>
    <n v="3"/>
    <n v="33"/>
    <n v="9"/>
    <n v="0"/>
    <n v="10"/>
    <x v="0"/>
    <x v="1"/>
    <s v="Dissatisfied"/>
    <x v="0"/>
    <s v="31 plus"/>
  </r>
  <r>
    <x v="1"/>
    <x v="0"/>
    <s v="35 - 44"/>
    <s v="Current Employees"/>
    <x v="0"/>
    <x v="0"/>
    <x v="963"/>
    <n v="1355"/>
    <x v="0"/>
    <x v="0"/>
    <s v="Divorced"/>
    <s v="No"/>
    <s v="Y"/>
    <n v="3"/>
    <n v="38"/>
    <n v="1"/>
    <n v="1009"/>
    <n v="2"/>
    <x v="0"/>
    <n v="1"/>
    <n v="2"/>
    <n v="31"/>
    <n v="3"/>
    <n v="2"/>
    <n v="1"/>
    <n v="6893"/>
    <n v="19461"/>
    <n v="3"/>
    <n v="15"/>
    <n v="3"/>
    <n v="4"/>
    <n v="80"/>
    <n v="1"/>
    <n v="11"/>
    <n v="3"/>
    <n v="7"/>
    <n v="7"/>
    <n v="1"/>
    <n v="7"/>
    <x v="0"/>
    <x v="0"/>
    <s v="Very_Dissatisfied"/>
    <x v="0"/>
    <s v="Btwn 11-20"/>
  </r>
  <r>
    <x v="1"/>
    <x v="0"/>
    <s v="25 - 34"/>
    <s v="Current Employees"/>
    <x v="0"/>
    <x v="2"/>
    <x v="964"/>
    <n v="1356"/>
    <x v="0"/>
    <x v="0"/>
    <s v="Single"/>
    <s v="No"/>
    <s v="Y"/>
    <n v="6"/>
    <n v="34"/>
    <n v="1"/>
    <n v="507"/>
    <n v="15"/>
    <x v="0"/>
    <n v="1"/>
    <n v="3"/>
    <n v="66"/>
    <n v="3"/>
    <n v="2"/>
    <n v="1"/>
    <n v="6125"/>
    <n v="23553"/>
    <n v="1"/>
    <n v="12"/>
    <n v="3"/>
    <n v="4"/>
    <n v="80"/>
    <n v="0"/>
    <n v="10"/>
    <n v="4"/>
    <n v="10"/>
    <n v="8"/>
    <n v="9"/>
    <n v="6"/>
    <x v="0"/>
    <x v="2"/>
    <s v="Very_Dissatisfied"/>
    <x v="2"/>
    <s v="Btwn 0-10"/>
  </r>
  <r>
    <x v="1"/>
    <x v="0"/>
    <s v="25 - 34"/>
    <s v="Current Employees"/>
    <x v="1"/>
    <x v="2"/>
    <x v="965"/>
    <n v="1358"/>
    <x v="1"/>
    <x v="2"/>
    <s v="Married"/>
    <s v="No"/>
    <s v="Y"/>
    <n v="6"/>
    <n v="25"/>
    <n v="1"/>
    <n v="882"/>
    <n v="19"/>
    <x v="1"/>
    <n v="1"/>
    <n v="4"/>
    <n v="67"/>
    <n v="3"/>
    <n v="1"/>
    <n v="4"/>
    <n v="3669"/>
    <n v="9075"/>
    <n v="3"/>
    <n v="11"/>
    <n v="3"/>
    <n v="3"/>
    <n v="80"/>
    <n v="3"/>
    <n v="7"/>
    <n v="2"/>
    <n v="3"/>
    <n v="2"/>
    <n v="1"/>
    <n v="2"/>
    <x v="0"/>
    <x v="4"/>
    <s v="Very_Satisfied"/>
    <x v="2"/>
    <s v="Btwn 0-10"/>
  </r>
  <r>
    <x v="0"/>
    <x v="0"/>
    <s v="Over 55"/>
    <s v="Ex-Employees"/>
    <x v="1"/>
    <x v="2"/>
    <x v="966"/>
    <n v="1360"/>
    <x v="0"/>
    <x v="3"/>
    <s v="Married"/>
    <s v="Yes"/>
    <s v="Y"/>
    <n v="0"/>
    <n v="58"/>
    <n v="0"/>
    <n v="601"/>
    <n v="7"/>
    <x v="2"/>
    <n v="1"/>
    <n v="3"/>
    <n v="53"/>
    <n v="2"/>
    <n v="3"/>
    <n v="1"/>
    <n v="10008"/>
    <n v="12023"/>
    <n v="7"/>
    <n v="14"/>
    <n v="3"/>
    <n v="4"/>
    <n v="80"/>
    <n v="0"/>
    <n v="31"/>
    <n v="2"/>
    <n v="10"/>
    <n v="9"/>
    <n v="5"/>
    <n v="9"/>
    <x v="0"/>
    <x v="3"/>
    <s v="Very_Dissatisfied"/>
    <x v="0"/>
    <s v="31 plus"/>
  </r>
  <r>
    <x v="1"/>
    <x v="0"/>
    <s v="35 - 44"/>
    <s v="Current Employees"/>
    <x v="1"/>
    <x v="0"/>
    <x v="967"/>
    <n v="1361"/>
    <x v="1"/>
    <x v="2"/>
    <s v="Married"/>
    <s v="No"/>
    <s v="Y"/>
    <n v="3"/>
    <n v="40"/>
    <n v="1"/>
    <n v="329"/>
    <n v="1"/>
    <x v="2"/>
    <n v="1"/>
    <n v="2"/>
    <n v="88"/>
    <n v="3"/>
    <n v="1"/>
    <n v="2"/>
    <n v="2387"/>
    <n v="6762"/>
    <n v="3"/>
    <n v="22"/>
    <n v="4"/>
    <n v="3"/>
    <n v="80"/>
    <n v="1"/>
    <n v="7"/>
    <n v="3"/>
    <n v="4"/>
    <n v="2"/>
    <n v="0"/>
    <n v="3"/>
    <x v="1"/>
    <x v="0"/>
    <s v="Dissatisfied"/>
    <x v="0"/>
    <s v="Btwn 0-10"/>
  </r>
  <r>
    <x v="1"/>
    <x v="1"/>
    <s v="35 - 44"/>
    <s v="Current Employees"/>
    <x v="0"/>
    <x v="3"/>
    <x v="968"/>
    <n v="1362"/>
    <x v="0"/>
    <x v="0"/>
    <s v="Married"/>
    <s v="No"/>
    <s v="Y"/>
    <n v="2"/>
    <n v="36"/>
    <n v="1"/>
    <n v="607"/>
    <n v="7"/>
    <x v="3"/>
    <n v="1"/>
    <n v="1"/>
    <n v="83"/>
    <n v="4"/>
    <n v="2"/>
    <n v="1"/>
    <n v="4639"/>
    <n v="2261"/>
    <n v="2"/>
    <n v="16"/>
    <n v="3"/>
    <n v="4"/>
    <n v="80"/>
    <n v="1"/>
    <n v="17"/>
    <n v="2"/>
    <n v="15"/>
    <n v="7"/>
    <n v="6"/>
    <n v="13"/>
    <x v="0"/>
    <x v="0"/>
    <s v="Very_Dissatisfied"/>
    <x v="0"/>
    <s v="Btwn 11-20"/>
  </r>
  <r>
    <x v="1"/>
    <x v="0"/>
    <s v="45 - 54"/>
    <s v="Current Employees"/>
    <x v="1"/>
    <x v="0"/>
    <x v="969"/>
    <n v="1363"/>
    <x v="1"/>
    <x v="3"/>
    <s v="Single"/>
    <s v="No"/>
    <s v="Y"/>
    <n v="2"/>
    <n v="48"/>
    <n v="1"/>
    <n v="855"/>
    <n v="4"/>
    <x v="3"/>
    <n v="1"/>
    <n v="4"/>
    <n v="54"/>
    <n v="3"/>
    <n v="3"/>
    <n v="4"/>
    <n v="7898"/>
    <n v="18706"/>
    <n v="1"/>
    <n v="11"/>
    <n v="3"/>
    <n v="3"/>
    <n v="80"/>
    <n v="0"/>
    <n v="11"/>
    <n v="3"/>
    <n v="10"/>
    <n v="9"/>
    <n v="0"/>
    <n v="8"/>
    <x v="0"/>
    <x v="1"/>
    <s v="Very_Satisfied"/>
    <x v="0"/>
    <s v="Btwn 11-20"/>
  </r>
  <r>
    <x v="1"/>
    <x v="0"/>
    <s v="25 - 34"/>
    <s v="Current Employees"/>
    <x v="0"/>
    <x v="2"/>
    <x v="970"/>
    <n v="1364"/>
    <x v="0"/>
    <x v="6"/>
    <s v="Married"/>
    <s v="No"/>
    <s v="Y"/>
    <n v="4"/>
    <n v="27"/>
    <n v="1"/>
    <n v="1291"/>
    <n v="11"/>
    <x v="3"/>
    <n v="1"/>
    <n v="3"/>
    <n v="98"/>
    <n v="4"/>
    <n v="1"/>
    <n v="4"/>
    <n v="2534"/>
    <n v="6527"/>
    <n v="8"/>
    <n v="14"/>
    <n v="3"/>
    <n v="2"/>
    <n v="80"/>
    <n v="1"/>
    <n v="5"/>
    <n v="3"/>
    <n v="1"/>
    <n v="0"/>
    <n v="0"/>
    <n v="0"/>
    <x v="0"/>
    <x v="2"/>
    <s v="Very_Satisfied"/>
    <x v="2"/>
    <s v="Btwn 0-10"/>
  </r>
  <r>
    <x v="1"/>
    <x v="0"/>
    <s v="45 - 54"/>
    <s v="Current Employees"/>
    <x v="1"/>
    <x v="4"/>
    <x v="971"/>
    <n v="1367"/>
    <x v="0"/>
    <x v="3"/>
    <s v="Single"/>
    <s v="No"/>
    <s v="Y"/>
    <n v="1"/>
    <n v="51"/>
    <n v="1"/>
    <n v="1405"/>
    <n v="11"/>
    <x v="0"/>
    <n v="1"/>
    <n v="4"/>
    <n v="82"/>
    <n v="2"/>
    <n v="4"/>
    <n v="2"/>
    <n v="13142"/>
    <n v="24439"/>
    <n v="3"/>
    <n v="16"/>
    <n v="3"/>
    <n v="2"/>
    <n v="80"/>
    <n v="0"/>
    <n v="29"/>
    <n v="2"/>
    <n v="5"/>
    <n v="2"/>
    <n v="0"/>
    <n v="3"/>
    <x v="0"/>
    <x v="1"/>
    <s v="Dissatisfied"/>
    <x v="2"/>
    <s v="Btwn 21-30"/>
  </r>
  <r>
    <x v="1"/>
    <x v="2"/>
    <s v="Under 25"/>
    <s v="Current Employees"/>
    <x v="1"/>
    <x v="0"/>
    <x v="972"/>
    <n v="1368"/>
    <x v="0"/>
    <x v="2"/>
    <s v="Single"/>
    <s v="No"/>
    <s v="Y"/>
    <n v="5"/>
    <n v="18"/>
    <n v="1"/>
    <n v="1124"/>
    <n v="1"/>
    <x v="3"/>
    <n v="1"/>
    <n v="4"/>
    <n v="97"/>
    <n v="3"/>
    <n v="1"/>
    <n v="4"/>
    <n v="1611"/>
    <n v="19305"/>
    <n v="1"/>
    <n v="15"/>
    <n v="3"/>
    <n v="3"/>
    <n v="80"/>
    <n v="0"/>
    <n v="0"/>
    <n v="4"/>
    <n v="0"/>
    <n v="0"/>
    <n v="0"/>
    <n v="0"/>
    <x v="0"/>
    <x v="4"/>
    <s v="Very_Satisfied"/>
    <x v="0"/>
    <s v="Btwn 0-10"/>
  </r>
  <r>
    <x v="1"/>
    <x v="0"/>
    <s v="35 - 44"/>
    <s v="Current Employees"/>
    <x v="1"/>
    <x v="2"/>
    <x v="973"/>
    <n v="1369"/>
    <x v="0"/>
    <x v="2"/>
    <s v="Married"/>
    <s v="No"/>
    <s v="Y"/>
    <n v="0"/>
    <n v="35"/>
    <n v="1"/>
    <n v="817"/>
    <n v="1"/>
    <x v="3"/>
    <n v="1"/>
    <n v="4"/>
    <n v="60"/>
    <n v="2"/>
    <n v="2"/>
    <n v="4"/>
    <n v="5363"/>
    <n v="10846"/>
    <n v="0"/>
    <n v="12"/>
    <n v="3"/>
    <n v="2"/>
    <n v="80"/>
    <n v="1"/>
    <n v="10"/>
    <n v="3"/>
    <n v="9"/>
    <n v="7"/>
    <n v="0"/>
    <n v="0"/>
    <x v="0"/>
    <x v="2"/>
    <s v="Very_Satisfied"/>
    <x v="0"/>
    <s v="Btwn 0-10"/>
  </r>
  <r>
    <x v="1"/>
    <x v="1"/>
    <s v="25 - 34"/>
    <s v="Current Employees"/>
    <x v="0"/>
    <x v="0"/>
    <x v="974"/>
    <n v="1371"/>
    <x v="1"/>
    <x v="0"/>
    <s v="Single"/>
    <s v="No"/>
    <s v="Y"/>
    <n v="3"/>
    <n v="27"/>
    <n v="1"/>
    <n v="793"/>
    <n v="2"/>
    <x v="1"/>
    <n v="1"/>
    <n v="4"/>
    <n v="43"/>
    <n v="1"/>
    <n v="2"/>
    <n v="4"/>
    <n v="5071"/>
    <n v="20392"/>
    <n v="3"/>
    <n v="20"/>
    <n v="4"/>
    <n v="2"/>
    <n v="80"/>
    <n v="0"/>
    <n v="8"/>
    <n v="3"/>
    <n v="6"/>
    <n v="2"/>
    <n v="0"/>
    <n v="0"/>
    <x v="1"/>
    <x v="2"/>
    <s v="Very_Satisfied"/>
    <x v="0"/>
    <s v="Btwn 0-10"/>
  </r>
  <r>
    <x v="0"/>
    <x v="0"/>
    <s v="Over 55"/>
    <s v="Ex-Employees"/>
    <x v="0"/>
    <x v="3"/>
    <x v="975"/>
    <n v="1372"/>
    <x v="1"/>
    <x v="0"/>
    <s v="Single"/>
    <s v="Yes"/>
    <s v="Y"/>
    <n v="2"/>
    <n v="55"/>
    <n v="0"/>
    <n v="267"/>
    <n v="13"/>
    <x v="2"/>
    <n v="1"/>
    <n v="1"/>
    <n v="85"/>
    <n v="4"/>
    <n v="4"/>
    <n v="3"/>
    <n v="13695"/>
    <n v="9277"/>
    <n v="6"/>
    <n v="17"/>
    <n v="3"/>
    <n v="3"/>
    <n v="80"/>
    <n v="0"/>
    <n v="24"/>
    <n v="2"/>
    <n v="19"/>
    <n v="7"/>
    <n v="3"/>
    <n v="8"/>
    <x v="0"/>
    <x v="1"/>
    <s v="Satisfied"/>
    <x v="2"/>
    <s v="Btwn 21-30"/>
  </r>
  <r>
    <x v="1"/>
    <x v="0"/>
    <s v="Over 55"/>
    <s v="Current Employees"/>
    <x v="1"/>
    <x v="0"/>
    <x v="976"/>
    <n v="1373"/>
    <x v="1"/>
    <x v="3"/>
    <s v="Married"/>
    <s v="Yes"/>
    <s v="Y"/>
    <n v="0"/>
    <n v="56"/>
    <n v="1"/>
    <n v="1369"/>
    <n v="23"/>
    <x v="3"/>
    <n v="1"/>
    <n v="4"/>
    <n v="68"/>
    <n v="3"/>
    <n v="4"/>
    <n v="2"/>
    <n v="13402"/>
    <n v="18235"/>
    <n v="4"/>
    <n v="12"/>
    <n v="3"/>
    <n v="1"/>
    <n v="80"/>
    <n v="1"/>
    <n v="33"/>
    <n v="3"/>
    <n v="19"/>
    <n v="16"/>
    <n v="15"/>
    <n v="9"/>
    <x v="0"/>
    <x v="3"/>
    <s v="Dissatisfied"/>
    <x v="1"/>
    <s v="31 plus"/>
  </r>
  <r>
    <x v="1"/>
    <x v="2"/>
    <s v="25 - 34"/>
    <s v="Current Employees"/>
    <x v="1"/>
    <x v="4"/>
    <x v="977"/>
    <n v="1374"/>
    <x v="0"/>
    <x v="1"/>
    <s v="Divorced"/>
    <s v="No"/>
    <s v="Y"/>
    <n v="2"/>
    <n v="34"/>
    <n v="1"/>
    <n v="999"/>
    <n v="26"/>
    <x v="1"/>
    <n v="1"/>
    <n v="1"/>
    <n v="92"/>
    <n v="2"/>
    <n v="1"/>
    <n v="3"/>
    <n v="2029"/>
    <n v="15891"/>
    <n v="1"/>
    <n v="20"/>
    <n v="4"/>
    <n v="3"/>
    <n v="80"/>
    <n v="3"/>
    <n v="5"/>
    <n v="3"/>
    <n v="5"/>
    <n v="4"/>
    <n v="0"/>
    <n v="0"/>
    <x v="1"/>
    <x v="2"/>
    <s v="Satisfied"/>
    <x v="1"/>
    <s v="Btwn 0-10"/>
  </r>
  <r>
    <x v="1"/>
    <x v="0"/>
    <s v="35 - 44"/>
    <s v="Current Employees"/>
    <x v="1"/>
    <x v="2"/>
    <x v="978"/>
    <n v="1375"/>
    <x v="0"/>
    <x v="4"/>
    <s v="Divorced"/>
    <s v="No"/>
    <s v="Y"/>
    <n v="0"/>
    <n v="40"/>
    <n v="1"/>
    <n v="1202"/>
    <n v="2"/>
    <x v="1"/>
    <n v="1"/>
    <n v="2"/>
    <n v="89"/>
    <n v="4"/>
    <n v="2"/>
    <n v="3"/>
    <n v="6377"/>
    <n v="13888"/>
    <n v="5"/>
    <n v="20"/>
    <n v="4"/>
    <n v="2"/>
    <n v="80"/>
    <n v="3"/>
    <n v="15"/>
    <n v="3"/>
    <n v="12"/>
    <n v="11"/>
    <n v="11"/>
    <n v="8"/>
    <x v="1"/>
    <x v="0"/>
    <s v="Satisfied"/>
    <x v="0"/>
    <s v="Btwn 11-20"/>
  </r>
  <r>
    <x v="1"/>
    <x v="0"/>
    <s v="25 - 34"/>
    <s v="Current Employees"/>
    <x v="1"/>
    <x v="2"/>
    <x v="979"/>
    <n v="1377"/>
    <x v="1"/>
    <x v="2"/>
    <s v="Married"/>
    <s v="No"/>
    <s v="Y"/>
    <n v="1"/>
    <n v="34"/>
    <n v="1"/>
    <n v="285"/>
    <n v="29"/>
    <x v="3"/>
    <n v="1"/>
    <n v="2"/>
    <n v="86"/>
    <n v="3"/>
    <n v="2"/>
    <n v="3"/>
    <n v="5429"/>
    <n v="17491"/>
    <n v="4"/>
    <n v="13"/>
    <n v="3"/>
    <n v="1"/>
    <n v="80"/>
    <n v="2"/>
    <n v="10"/>
    <n v="3"/>
    <n v="8"/>
    <n v="7"/>
    <n v="7"/>
    <n v="7"/>
    <x v="0"/>
    <x v="2"/>
    <s v="Satisfied"/>
    <x v="1"/>
    <s v="Btwn 0-10"/>
  </r>
  <r>
    <x v="0"/>
    <x v="1"/>
    <s v="25 - 34"/>
    <s v="Ex-Employees"/>
    <x v="0"/>
    <x v="0"/>
    <x v="980"/>
    <n v="1379"/>
    <x v="0"/>
    <x v="6"/>
    <s v="Single"/>
    <s v="No"/>
    <s v="Y"/>
    <n v="3"/>
    <n v="31"/>
    <n v="0"/>
    <n v="703"/>
    <n v="2"/>
    <x v="3"/>
    <n v="1"/>
    <n v="3"/>
    <n v="90"/>
    <n v="2"/>
    <n v="1"/>
    <n v="4"/>
    <n v="2785"/>
    <n v="11882"/>
    <n v="7"/>
    <n v="14"/>
    <n v="3"/>
    <n v="3"/>
    <n v="80"/>
    <n v="0"/>
    <n v="3"/>
    <n v="4"/>
    <n v="1"/>
    <n v="0"/>
    <n v="0"/>
    <n v="0"/>
    <x v="0"/>
    <x v="2"/>
    <s v="Very_Satisfied"/>
    <x v="0"/>
    <s v="Btwn 0-10"/>
  </r>
  <r>
    <x v="0"/>
    <x v="1"/>
    <s v="35 - 44"/>
    <s v="Ex-Employees"/>
    <x v="0"/>
    <x v="3"/>
    <x v="981"/>
    <n v="1380"/>
    <x v="0"/>
    <x v="0"/>
    <s v="Married"/>
    <s v="Yes"/>
    <s v="Y"/>
    <n v="0"/>
    <n v="35"/>
    <n v="0"/>
    <n v="662"/>
    <n v="18"/>
    <x v="2"/>
    <n v="1"/>
    <n v="4"/>
    <n v="67"/>
    <n v="3"/>
    <n v="2"/>
    <n v="3"/>
    <n v="4614"/>
    <n v="23288"/>
    <n v="0"/>
    <n v="18"/>
    <n v="3"/>
    <n v="3"/>
    <n v="80"/>
    <n v="1"/>
    <n v="5"/>
    <n v="2"/>
    <n v="4"/>
    <n v="2"/>
    <n v="3"/>
    <n v="2"/>
    <x v="0"/>
    <x v="2"/>
    <s v="Satisfied"/>
    <x v="2"/>
    <s v="Btwn 0-10"/>
  </r>
  <r>
    <x v="1"/>
    <x v="1"/>
    <s v="35 - 44"/>
    <s v="Current Employees"/>
    <x v="1"/>
    <x v="0"/>
    <x v="982"/>
    <n v="1382"/>
    <x v="1"/>
    <x v="1"/>
    <s v="Divorced"/>
    <s v="No"/>
    <s v="Y"/>
    <n v="2"/>
    <n v="38"/>
    <n v="1"/>
    <n v="693"/>
    <n v="7"/>
    <x v="3"/>
    <n v="1"/>
    <n v="4"/>
    <n v="57"/>
    <n v="4"/>
    <n v="1"/>
    <n v="3"/>
    <n v="2610"/>
    <n v="15748"/>
    <n v="1"/>
    <n v="11"/>
    <n v="3"/>
    <n v="4"/>
    <n v="80"/>
    <n v="3"/>
    <n v="4"/>
    <n v="3"/>
    <n v="4"/>
    <n v="2"/>
    <n v="0"/>
    <n v="3"/>
    <x v="0"/>
    <x v="0"/>
    <s v="Satisfied"/>
    <x v="0"/>
    <s v="Btwn 0-10"/>
  </r>
  <r>
    <x v="1"/>
    <x v="0"/>
    <s v="25 - 34"/>
    <s v="Current Employees"/>
    <x v="1"/>
    <x v="4"/>
    <x v="983"/>
    <n v="1383"/>
    <x v="0"/>
    <x v="4"/>
    <s v="Single"/>
    <s v="No"/>
    <s v="Y"/>
    <n v="2"/>
    <n v="34"/>
    <n v="1"/>
    <n v="404"/>
    <n v="2"/>
    <x v="2"/>
    <n v="1"/>
    <n v="3"/>
    <n v="98"/>
    <n v="3"/>
    <n v="2"/>
    <n v="4"/>
    <n v="6687"/>
    <n v="6163"/>
    <n v="1"/>
    <n v="11"/>
    <n v="3"/>
    <n v="4"/>
    <n v="80"/>
    <n v="0"/>
    <n v="14"/>
    <n v="4"/>
    <n v="14"/>
    <n v="11"/>
    <n v="4"/>
    <n v="11"/>
    <x v="0"/>
    <x v="2"/>
    <s v="Very_Satisfied"/>
    <x v="0"/>
    <s v="Btwn 11-20"/>
  </r>
  <r>
    <x v="1"/>
    <x v="0"/>
    <s v="25 - 34"/>
    <s v="Current Employees"/>
    <x v="0"/>
    <x v="0"/>
    <x v="984"/>
    <n v="1387"/>
    <x v="1"/>
    <x v="0"/>
    <s v="Married"/>
    <s v="No"/>
    <s v="Y"/>
    <n v="0"/>
    <n v="28"/>
    <n v="1"/>
    <n v="736"/>
    <n v="26"/>
    <x v="3"/>
    <n v="1"/>
    <n v="3"/>
    <n v="48"/>
    <n v="2"/>
    <n v="2"/>
    <n v="1"/>
    <n v="4724"/>
    <n v="24232"/>
    <n v="1"/>
    <n v="11"/>
    <n v="3"/>
    <n v="3"/>
    <n v="80"/>
    <n v="1"/>
    <n v="5"/>
    <n v="3"/>
    <n v="5"/>
    <n v="3"/>
    <n v="0"/>
    <n v="4"/>
    <x v="0"/>
    <x v="2"/>
    <s v="Very_Dissatisfied"/>
    <x v="1"/>
    <s v="Btwn 0-10"/>
  </r>
  <r>
    <x v="0"/>
    <x v="0"/>
    <s v="25 - 34"/>
    <s v="Ex-Employees"/>
    <x v="1"/>
    <x v="2"/>
    <x v="985"/>
    <n v="1389"/>
    <x v="1"/>
    <x v="3"/>
    <s v="Married"/>
    <s v="Yes"/>
    <s v="Y"/>
    <n v="3"/>
    <n v="31"/>
    <n v="0"/>
    <n v="330"/>
    <n v="22"/>
    <x v="2"/>
    <n v="1"/>
    <n v="4"/>
    <n v="98"/>
    <n v="3"/>
    <n v="2"/>
    <n v="3"/>
    <n v="6179"/>
    <n v="21057"/>
    <n v="1"/>
    <n v="15"/>
    <n v="3"/>
    <n v="4"/>
    <n v="80"/>
    <n v="2"/>
    <n v="10"/>
    <n v="2"/>
    <n v="10"/>
    <n v="2"/>
    <n v="6"/>
    <n v="7"/>
    <x v="0"/>
    <x v="2"/>
    <s v="Satisfied"/>
    <x v="1"/>
    <s v="Btwn 0-10"/>
  </r>
  <r>
    <x v="1"/>
    <x v="0"/>
    <s v="35 - 44"/>
    <s v="Current Employees"/>
    <x v="0"/>
    <x v="0"/>
    <x v="986"/>
    <n v="1390"/>
    <x v="1"/>
    <x v="0"/>
    <s v="Married"/>
    <s v="Yes"/>
    <s v="Y"/>
    <n v="2"/>
    <n v="39"/>
    <n v="1"/>
    <n v="1498"/>
    <n v="21"/>
    <x v="2"/>
    <n v="1"/>
    <n v="1"/>
    <n v="44"/>
    <n v="2"/>
    <n v="2"/>
    <n v="4"/>
    <n v="6120"/>
    <n v="3567"/>
    <n v="3"/>
    <n v="12"/>
    <n v="3"/>
    <n v="4"/>
    <n v="80"/>
    <n v="2"/>
    <n v="8"/>
    <n v="4"/>
    <n v="5"/>
    <n v="4"/>
    <n v="1"/>
    <n v="4"/>
    <x v="0"/>
    <x v="0"/>
    <s v="Very_Satisfied"/>
    <x v="1"/>
    <s v="Btwn 0-10"/>
  </r>
  <r>
    <x v="1"/>
    <x v="1"/>
    <s v="45 - 54"/>
    <s v="Current Employees"/>
    <x v="0"/>
    <x v="3"/>
    <x v="987"/>
    <n v="1391"/>
    <x v="1"/>
    <x v="0"/>
    <s v="Married"/>
    <s v="No"/>
    <s v="Y"/>
    <n v="5"/>
    <n v="51"/>
    <n v="1"/>
    <n v="541"/>
    <n v="2"/>
    <x v="3"/>
    <n v="1"/>
    <n v="2"/>
    <n v="52"/>
    <n v="3"/>
    <n v="3"/>
    <n v="2"/>
    <n v="10596"/>
    <n v="15395"/>
    <n v="2"/>
    <n v="11"/>
    <n v="3"/>
    <n v="2"/>
    <n v="80"/>
    <n v="0"/>
    <n v="14"/>
    <n v="3"/>
    <n v="4"/>
    <n v="2"/>
    <n v="3"/>
    <n v="2"/>
    <x v="0"/>
    <x v="1"/>
    <s v="Dissatisfied"/>
    <x v="0"/>
    <s v="Btwn 11-20"/>
  </r>
  <r>
    <x v="1"/>
    <x v="1"/>
    <s v="35 - 44"/>
    <s v="Current Employees"/>
    <x v="1"/>
    <x v="0"/>
    <x v="988"/>
    <n v="1392"/>
    <x v="0"/>
    <x v="1"/>
    <s v="Divorced"/>
    <s v="Yes"/>
    <s v="Y"/>
    <n v="4"/>
    <n v="41"/>
    <n v="1"/>
    <n v="1200"/>
    <n v="22"/>
    <x v="3"/>
    <n v="1"/>
    <n v="4"/>
    <n v="75"/>
    <n v="3"/>
    <n v="2"/>
    <n v="4"/>
    <n v="5467"/>
    <n v="13953"/>
    <n v="3"/>
    <n v="14"/>
    <n v="3"/>
    <n v="1"/>
    <n v="80"/>
    <n v="2"/>
    <n v="12"/>
    <n v="2"/>
    <n v="6"/>
    <n v="2"/>
    <n v="3"/>
    <n v="3"/>
    <x v="0"/>
    <x v="0"/>
    <s v="Very_Satisfied"/>
    <x v="1"/>
    <s v="Btwn 11-20"/>
  </r>
  <r>
    <x v="1"/>
    <x v="0"/>
    <s v="35 - 44"/>
    <s v="Current Employees"/>
    <x v="1"/>
    <x v="0"/>
    <x v="989"/>
    <n v="1394"/>
    <x v="1"/>
    <x v="1"/>
    <s v="Married"/>
    <s v="Yes"/>
    <s v="Y"/>
    <n v="2"/>
    <n v="37"/>
    <n v="1"/>
    <n v="1439"/>
    <n v="4"/>
    <x v="1"/>
    <n v="1"/>
    <n v="3"/>
    <n v="54"/>
    <n v="3"/>
    <n v="1"/>
    <n v="3"/>
    <n v="2996"/>
    <n v="5182"/>
    <n v="7"/>
    <n v="15"/>
    <n v="3"/>
    <n v="4"/>
    <n v="80"/>
    <n v="0"/>
    <n v="8"/>
    <n v="3"/>
    <n v="6"/>
    <n v="4"/>
    <n v="1"/>
    <n v="3"/>
    <x v="0"/>
    <x v="0"/>
    <s v="Satisfied"/>
    <x v="0"/>
    <s v="Btwn 0-10"/>
  </r>
  <r>
    <x v="1"/>
    <x v="1"/>
    <s v="25 - 34"/>
    <s v="Current Employees"/>
    <x v="0"/>
    <x v="0"/>
    <x v="990"/>
    <n v="1395"/>
    <x v="1"/>
    <x v="0"/>
    <s v="Married"/>
    <s v="No"/>
    <s v="Y"/>
    <n v="2"/>
    <n v="33"/>
    <n v="1"/>
    <n v="1111"/>
    <n v="5"/>
    <x v="1"/>
    <n v="1"/>
    <n v="2"/>
    <n v="61"/>
    <n v="3"/>
    <n v="2"/>
    <n v="4"/>
    <n v="9998"/>
    <n v="19293"/>
    <n v="6"/>
    <n v="13"/>
    <n v="3"/>
    <n v="1"/>
    <n v="80"/>
    <n v="0"/>
    <n v="8"/>
    <n v="4"/>
    <n v="5"/>
    <n v="4"/>
    <n v="1"/>
    <n v="2"/>
    <x v="0"/>
    <x v="2"/>
    <s v="Very_Satisfied"/>
    <x v="0"/>
    <s v="Btwn 0-10"/>
  </r>
  <r>
    <x v="1"/>
    <x v="0"/>
    <s v="25 - 34"/>
    <s v="Current Employees"/>
    <x v="0"/>
    <x v="3"/>
    <x v="991"/>
    <n v="1396"/>
    <x v="1"/>
    <x v="0"/>
    <s v="Married"/>
    <s v="Yes"/>
    <s v="Y"/>
    <n v="3"/>
    <n v="32"/>
    <n v="1"/>
    <n v="499"/>
    <n v="2"/>
    <x v="1"/>
    <n v="1"/>
    <n v="3"/>
    <n v="36"/>
    <n v="3"/>
    <n v="2"/>
    <n v="2"/>
    <n v="4078"/>
    <n v="20497"/>
    <n v="0"/>
    <n v="13"/>
    <n v="3"/>
    <n v="1"/>
    <n v="80"/>
    <n v="3"/>
    <n v="4"/>
    <n v="2"/>
    <n v="3"/>
    <n v="2"/>
    <n v="1"/>
    <n v="2"/>
    <x v="0"/>
    <x v="2"/>
    <s v="Dissatisfied"/>
    <x v="0"/>
    <s v="Btwn 0-10"/>
  </r>
  <r>
    <x v="1"/>
    <x v="2"/>
    <s v="35 - 44"/>
    <s v="Current Employees"/>
    <x v="1"/>
    <x v="0"/>
    <x v="992"/>
    <n v="1397"/>
    <x v="1"/>
    <x v="4"/>
    <s v="Married"/>
    <s v="No"/>
    <s v="Y"/>
    <n v="2"/>
    <n v="39"/>
    <n v="1"/>
    <n v="1485"/>
    <n v="25"/>
    <x v="0"/>
    <n v="1"/>
    <n v="3"/>
    <n v="71"/>
    <n v="3"/>
    <n v="3"/>
    <n v="3"/>
    <n v="10920"/>
    <n v="3449"/>
    <n v="3"/>
    <n v="21"/>
    <n v="4"/>
    <n v="2"/>
    <n v="80"/>
    <n v="1"/>
    <n v="13"/>
    <n v="3"/>
    <n v="6"/>
    <n v="4"/>
    <n v="0"/>
    <n v="5"/>
    <x v="1"/>
    <x v="0"/>
    <s v="Satisfied"/>
    <x v="1"/>
    <s v="Btwn 11-20"/>
  </r>
  <r>
    <x v="1"/>
    <x v="0"/>
    <s v="25 - 34"/>
    <s v="Current Employees"/>
    <x v="0"/>
    <x v="0"/>
    <x v="993"/>
    <n v="1399"/>
    <x v="1"/>
    <x v="0"/>
    <s v="Married"/>
    <s v="No"/>
    <s v="Y"/>
    <n v="3"/>
    <n v="25"/>
    <n v="1"/>
    <n v="1372"/>
    <n v="18"/>
    <x v="1"/>
    <n v="1"/>
    <n v="1"/>
    <n v="93"/>
    <n v="4"/>
    <n v="2"/>
    <n v="3"/>
    <n v="6232"/>
    <n v="12477"/>
    <n v="2"/>
    <n v="11"/>
    <n v="3"/>
    <n v="2"/>
    <n v="80"/>
    <n v="0"/>
    <n v="6"/>
    <n v="2"/>
    <n v="3"/>
    <n v="2"/>
    <n v="1"/>
    <n v="2"/>
    <x v="0"/>
    <x v="4"/>
    <s v="Satisfied"/>
    <x v="2"/>
    <s v="Btwn 0-10"/>
  </r>
  <r>
    <x v="1"/>
    <x v="1"/>
    <s v="45 - 54"/>
    <s v="Current Employees"/>
    <x v="1"/>
    <x v="2"/>
    <x v="994"/>
    <n v="1401"/>
    <x v="0"/>
    <x v="3"/>
    <s v="Married"/>
    <s v="Yes"/>
    <s v="Y"/>
    <n v="3"/>
    <n v="52"/>
    <n v="1"/>
    <n v="322"/>
    <n v="28"/>
    <x v="0"/>
    <n v="1"/>
    <n v="4"/>
    <n v="59"/>
    <n v="4"/>
    <n v="4"/>
    <n v="3"/>
    <n v="13247"/>
    <n v="9731"/>
    <n v="2"/>
    <n v="11"/>
    <n v="3"/>
    <n v="2"/>
    <n v="80"/>
    <n v="1"/>
    <n v="24"/>
    <n v="2"/>
    <n v="5"/>
    <n v="3"/>
    <n v="0"/>
    <n v="2"/>
    <x v="0"/>
    <x v="1"/>
    <s v="Satisfied"/>
    <x v="1"/>
    <s v="Btwn 21-30"/>
  </r>
  <r>
    <x v="1"/>
    <x v="0"/>
    <s v="35 - 44"/>
    <s v="Current Employees"/>
    <x v="1"/>
    <x v="2"/>
    <x v="995"/>
    <n v="1402"/>
    <x v="0"/>
    <x v="1"/>
    <s v="Single"/>
    <s v="Yes"/>
    <s v="Y"/>
    <n v="3"/>
    <n v="43"/>
    <n v="1"/>
    <n v="930"/>
    <n v="6"/>
    <x v="3"/>
    <n v="1"/>
    <n v="1"/>
    <n v="73"/>
    <n v="2"/>
    <n v="2"/>
    <n v="3"/>
    <n v="4081"/>
    <n v="20003"/>
    <n v="1"/>
    <n v="14"/>
    <n v="3"/>
    <n v="1"/>
    <n v="80"/>
    <n v="0"/>
    <n v="20"/>
    <n v="1"/>
    <n v="20"/>
    <n v="7"/>
    <n v="1"/>
    <n v="8"/>
    <x v="0"/>
    <x v="0"/>
    <s v="Satisfied"/>
    <x v="0"/>
    <s v="Btwn 11-20"/>
  </r>
  <r>
    <x v="1"/>
    <x v="0"/>
    <s v="25 - 34"/>
    <s v="Current Employees"/>
    <x v="0"/>
    <x v="3"/>
    <x v="996"/>
    <n v="1403"/>
    <x v="0"/>
    <x v="0"/>
    <s v="Married"/>
    <s v="Yes"/>
    <s v="Y"/>
    <n v="3"/>
    <n v="27"/>
    <n v="1"/>
    <n v="205"/>
    <n v="10"/>
    <x v="3"/>
    <n v="1"/>
    <n v="4"/>
    <n v="98"/>
    <n v="2"/>
    <n v="2"/>
    <n v="4"/>
    <n v="5769"/>
    <n v="7100"/>
    <n v="1"/>
    <n v="11"/>
    <n v="3"/>
    <n v="4"/>
    <n v="80"/>
    <n v="0"/>
    <n v="6"/>
    <n v="3"/>
    <n v="6"/>
    <n v="2"/>
    <n v="4"/>
    <n v="4"/>
    <x v="0"/>
    <x v="2"/>
    <s v="Very_Satisfied"/>
    <x v="0"/>
    <s v="Btwn 0-10"/>
  </r>
  <r>
    <x v="0"/>
    <x v="0"/>
    <s v="25 - 34"/>
    <s v="Ex-Employees"/>
    <x v="1"/>
    <x v="0"/>
    <x v="997"/>
    <n v="1405"/>
    <x v="0"/>
    <x v="1"/>
    <s v="Single"/>
    <s v="Yes"/>
    <s v="Y"/>
    <n v="2"/>
    <n v="27"/>
    <n v="0"/>
    <n v="135"/>
    <n v="17"/>
    <x v="2"/>
    <n v="1"/>
    <n v="4"/>
    <n v="51"/>
    <n v="3"/>
    <n v="1"/>
    <n v="3"/>
    <n v="2394"/>
    <n v="25681"/>
    <n v="1"/>
    <n v="13"/>
    <n v="3"/>
    <n v="4"/>
    <n v="80"/>
    <n v="0"/>
    <n v="8"/>
    <n v="3"/>
    <n v="8"/>
    <n v="2"/>
    <n v="7"/>
    <n v="7"/>
    <x v="0"/>
    <x v="2"/>
    <s v="Satisfied"/>
    <x v="2"/>
    <s v="Btwn 0-10"/>
  </r>
  <r>
    <x v="1"/>
    <x v="0"/>
    <s v="25 - 34"/>
    <s v="Current Employees"/>
    <x v="1"/>
    <x v="2"/>
    <x v="998"/>
    <n v="1407"/>
    <x v="1"/>
    <x v="1"/>
    <s v="Single"/>
    <s v="No"/>
    <s v="Y"/>
    <n v="2"/>
    <n v="26"/>
    <n v="1"/>
    <n v="683"/>
    <n v="2"/>
    <x v="1"/>
    <n v="1"/>
    <n v="1"/>
    <n v="36"/>
    <n v="2"/>
    <n v="1"/>
    <n v="4"/>
    <n v="3904"/>
    <n v="4050"/>
    <n v="0"/>
    <n v="12"/>
    <n v="3"/>
    <n v="4"/>
    <n v="80"/>
    <n v="0"/>
    <n v="5"/>
    <n v="3"/>
    <n v="4"/>
    <n v="3"/>
    <n v="1"/>
    <n v="1"/>
    <x v="0"/>
    <x v="2"/>
    <s v="Very_Satisfied"/>
    <x v="0"/>
    <s v="Btwn 0-10"/>
  </r>
  <r>
    <x v="1"/>
    <x v="0"/>
    <s v="35 - 44"/>
    <s v="Current Employees"/>
    <x v="2"/>
    <x v="5"/>
    <x v="999"/>
    <n v="1408"/>
    <x v="0"/>
    <x v="5"/>
    <s v="Married"/>
    <s v="No"/>
    <s v="Y"/>
    <n v="5"/>
    <n v="42"/>
    <n v="1"/>
    <n v="1147"/>
    <n v="10"/>
    <x v="3"/>
    <n v="1"/>
    <n v="3"/>
    <n v="31"/>
    <n v="3"/>
    <n v="4"/>
    <n v="1"/>
    <n v="16799"/>
    <n v="16616"/>
    <n v="0"/>
    <n v="14"/>
    <n v="3"/>
    <n v="3"/>
    <n v="80"/>
    <n v="1"/>
    <n v="21"/>
    <n v="3"/>
    <n v="20"/>
    <n v="7"/>
    <n v="0"/>
    <n v="9"/>
    <x v="0"/>
    <x v="0"/>
    <s v="Very_Dissatisfied"/>
    <x v="0"/>
    <s v="Btwn 21-30"/>
  </r>
  <r>
    <x v="1"/>
    <x v="2"/>
    <s v="25 - 34"/>
    <s v="Current Employees"/>
    <x v="1"/>
    <x v="2"/>
    <x v="1000"/>
    <n v="1955"/>
    <x v="0"/>
    <x v="4"/>
    <s v="Divorced"/>
    <s v="No"/>
    <s v="Y"/>
    <n v="6"/>
    <n v="32"/>
    <n v="1"/>
    <n v="1146"/>
    <n v="15"/>
    <x v="2"/>
    <n v="1"/>
    <n v="3"/>
    <n v="34"/>
    <n v="3"/>
    <n v="2"/>
    <n v="4"/>
    <n v="6667"/>
    <n v="16542"/>
    <n v="5"/>
    <n v="18"/>
    <n v="3"/>
    <n v="2"/>
    <n v="80"/>
    <n v="1"/>
    <n v="9"/>
    <n v="3"/>
    <n v="5"/>
    <n v="1"/>
    <n v="1"/>
    <n v="2"/>
    <x v="0"/>
    <x v="2"/>
    <s v="Very_Satisfied"/>
    <x v="2"/>
    <s v="Btwn 0-10"/>
  </r>
  <r>
    <x v="1"/>
    <x v="2"/>
    <s v="35 - 44"/>
    <s v="Current Employees"/>
    <x v="1"/>
    <x v="2"/>
    <x v="1001"/>
    <n v="1662"/>
    <x v="0"/>
    <x v="3"/>
    <s v="Married"/>
    <s v="No"/>
    <s v="Y"/>
    <n v="6"/>
    <n v="36"/>
    <n v="1"/>
    <n v="894"/>
    <n v="1"/>
    <x v="2"/>
    <n v="1"/>
    <n v="4"/>
    <n v="33"/>
    <n v="2"/>
    <n v="2"/>
    <n v="3"/>
    <n v="4374"/>
    <n v="15411"/>
    <n v="0"/>
    <n v="15"/>
    <n v="3"/>
    <n v="3"/>
    <n v="80"/>
    <n v="0"/>
    <n v="4"/>
    <n v="3"/>
    <n v="3"/>
    <n v="2"/>
    <n v="1"/>
    <n v="2"/>
    <x v="0"/>
    <x v="0"/>
    <s v="Satisfied"/>
    <x v="0"/>
    <s v="Btwn 0-10"/>
  </r>
  <r>
    <x v="1"/>
    <x v="2"/>
    <s v="35 - 44"/>
    <s v="Current Employees"/>
    <x v="1"/>
    <x v="0"/>
    <x v="1002"/>
    <n v="1630"/>
    <x v="0"/>
    <x v="4"/>
    <s v="Married"/>
    <s v="No"/>
    <s v="Y"/>
    <n v="5"/>
    <n v="35"/>
    <n v="1"/>
    <n v="208"/>
    <n v="8"/>
    <x v="2"/>
    <n v="1"/>
    <n v="3"/>
    <n v="52"/>
    <n v="3"/>
    <n v="2"/>
    <n v="3"/>
    <n v="4148"/>
    <n v="12250"/>
    <n v="1"/>
    <n v="12"/>
    <n v="3"/>
    <n v="4"/>
    <n v="80"/>
    <n v="1"/>
    <n v="15"/>
    <n v="3"/>
    <n v="14"/>
    <n v="11"/>
    <n v="2"/>
    <n v="9"/>
    <x v="0"/>
    <x v="2"/>
    <s v="Satisfied"/>
    <x v="0"/>
    <s v="Btwn 11-20"/>
  </r>
  <r>
    <x v="1"/>
    <x v="2"/>
    <s v="45 - 54"/>
    <s v="Current Employees"/>
    <x v="1"/>
    <x v="2"/>
    <x v="1003"/>
    <n v="2000"/>
    <x v="0"/>
    <x v="7"/>
    <s v="Married"/>
    <s v="No"/>
    <s v="Y"/>
    <n v="3"/>
    <n v="47"/>
    <n v="1"/>
    <n v="1162"/>
    <n v="1"/>
    <x v="1"/>
    <n v="1"/>
    <n v="3"/>
    <n v="98"/>
    <n v="3"/>
    <n v="3"/>
    <n v="2"/>
    <n v="11957"/>
    <n v="17231"/>
    <n v="0"/>
    <n v="18"/>
    <n v="3"/>
    <n v="1"/>
    <n v="80"/>
    <n v="2"/>
    <n v="14"/>
    <n v="1"/>
    <n v="13"/>
    <n v="8"/>
    <n v="5"/>
    <n v="12"/>
    <x v="0"/>
    <x v="1"/>
    <s v="Dissatisfied"/>
    <x v="0"/>
    <s v="Btwn 11-20"/>
  </r>
  <r>
    <x v="1"/>
    <x v="2"/>
    <s v="Under 25"/>
    <s v="Current Employees"/>
    <x v="1"/>
    <x v="2"/>
    <x v="1004"/>
    <n v="1839"/>
    <x v="0"/>
    <x v="1"/>
    <s v="Single"/>
    <s v="No"/>
    <s v="Y"/>
    <n v="4"/>
    <n v="18"/>
    <n v="1"/>
    <n v="1431"/>
    <n v="14"/>
    <x v="3"/>
    <n v="1"/>
    <n v="2"/>
    <n v="33"/>
    <n v="3"/>
    <n v="1"/>
    <n v="3"/>
    <n v="1514"/>
    <n v="8018"/>
    <n v="1"/>
    <n v="16"/>
    <n v="3"/>
    <n v="3"/>
    <n v="80"/>
    <n v="0"/>
    <n v="0"/>
    <n v="1"/>
    <n v="0"/>
    <n v="0"/>
    <n v="0"/>
    <n v="0"/>
    <x v="0"/>
    <x v="4"/>
    <s v="Satisfied"/>
    <x v="2"/>
    <s v="Btwn 0-10"/>
  </r>
  <r>
    <x v="1"/>
    <x v="2"/>
    <s v="35 - 44"/>
    <s v="Current Employees"/>
    <x v="0"/>
    <x v="0"/>
    <x v="1005"/>
    <n v="1929"/>
    <x v="0"/>
    <x v="0"/>
    <s v="Married"/>
    <s v="No"/>
    <s v="Y"/>
    <n v="1"/>
    <n v="39"/>
    <n v="1"/>
    <n v="1251"/>
    <n v="21"/>
    <x v="2"/>
    <n v="1"/>
    <n v="1"/>
    <n v="32"/>
    <n v="1"/>
    <n v="2"/>
    <n v="3"/>
    <n v="5736"/>
    <n v="3987"/>
    <n v="6"/>
    <n v="19"/>
    <n v="3"/>
    <n v="3"/>
    <n v="80"/>
    <n v="1"/>
    <n v="10"/>
    <n v="3"/>
    <n v="3"/>
    <n v="2"/>
    <n v="1"/>
    <n v="2"/>
    <x v="0"/>
    <x v="0"/>
    <s v="Satisfied"/>
    <x v="1"/>
    <s v="Btwn 0-10"/>
  </r>
  <r>
    <x v="1"/>
    <x v="2"/>
    <s v="Under 25"/>
    <s v="Current Employees"/>
    <x v="0"/>
    <x v="0"/>
    <x v="1006"/>
    <n v="1495"/>
    <x v="0"/>
    <x v="6"/>
    <s v="Married"/>
    <s v="No"/>
    <s v="Y"/>
    <n v="2"/>
    <n v="24"/>
    <n v="1"/>
    <n v="830"/>
    <n v="13"/>
    <x v="0"/>
    <n v="1"/>
    <n v="4"/>
    <n v="78"/>
    <n v="3"/>
    <n v="1"/>
    <n v="2"/>
    <n v="2033"/>
    <n v="7103"/>
    <n v="1"/>
    <n v="13"/>
    <n v="3"/>
    <n v="3"/>
    <n v="80"/>
    <n v="1"/>
    <n v="1"/>
    <n v="3"/>
    <n v="1"/>
    <n v="0"/>
    <n v="0"/>
    <n v="0"/>
    <x v="0"/>
    <x v="4"/>
    <s v="Dissatisfied"/>
    <x v="2"/>
    <s v="Btwn 0-10"/>
  </r>
  <r>
    <x v="1"/>
    <x v="2"/>
    <s v="25 - 34"/>
    <s v="Current Employees"/>
    <x v="0"/>
    <x v="3"/>
    <x v="1007"/>
    <n v="1756"/>
    <x v="0"/>
    <x v="0"/>
    <s v="Single"/>
    <s v="No"/>
    <s v="Y"/>
    <n v="2"/>
    <n v="33"/>
    <n v="1"/>
    <n v="1283"/>
    <n v="2"/>
    <x v="3"/>
    <n v="1"/>
    <n v="4"/>
    <n v="62"/>
    <n v="3"/>
    <n v="2"/>
    <n v="2"/>
    <n v="5147"/>
    <n v="10697"/>
    <n v="8"/>
    <n v="15"/>
    <n v="3"/>
    <n v="4"/>
    <n v="80"/>
    <n v="0"/>
    <n v="13"/>
    <n v="2"/>
    <n v="11"/>
    <n v="7"/>
    <n v="1"/>
    <n v="7"/>
    <x v="0"/>
    <x v="2"/>
    <s v="Dissatisfied"/>
    <x v="0"/>
    <s v="Btwn 11-20"/>
  </r>
  <r>
    <x v="1"/>
    <x v="1"/>
    <s v="45 - 54"/>
    <s v="Current Employees"/>
    <x v="1"/>
    <x v="2"/>
    <x v="1008"/>
    <n v="1900"/>
    <x v="0"/>
    <x v="5"/>
    <s v="Divorced"/>
    <s v="No"/>
    <s v="Y"/>
    <n v="3"/>
    <n v="48"/>
    <n v="1"/>
    <n v="117"/>
    <n v="22"/>
    <x v="3"/>
    <n v="1"/>
    <n v="4"/>
    <n v="58"/>
    <n v="3"/>
    <n v="4"/>
    <n v="4"/>
    <n v="17174"/>
    <n v="2437"/>
    <n v="3"/>
    <n v="11"/>
    <n v="3"/>
    <n v="2"/>
    <n v="80"/>
    <n v="1"/>
    <n v="24"/>
    <n v="3"/>
    <n v="22"/>
    <n v="17"/>
    <n v="4"/>
    <n v="7"/>
    <x v="0"/>
    <x v="1"/>
    <s v="Very_Satisfied"/>
    <x v="1"/>
    <s v="Btwn 21-30"/>
  </r>
  <r>
    <x v="1"/>
    <x v="1"/>
    <s v="35 - 44"/>
    <s v="Current Employees"/>
    <x v="1"/>
    <x v="0"/>
    <x v="1009"/>
    <n v="2025"/>
    <x v="0"/>
    <x v="3"/>
    <s v="Divorced"/>
    <s v="No"/>
    <s v="Y"/>
    <n v="3"/>
    <n v="36"/>
    <n v="1"/>
    <n v="688"/>
    <n v="4"/>
    <x v="0"/>
    <n v="1"/>
    <n v="4"/>
    <n v="97"/>
    <n v="3"/>
    <n v="2"/>
    <n v="2"/>
    <n v="5131"/>
    <n v="9192"/>
    <n v="7"/>
    <n v="13"/>
    <n v="3"/>
    <n v="2"/>
    <n v="80"/>
    <n v="3"/>
    <n v="18"/>
    <n v="3"/>
    <n v="4"/>
    <n v="2"/>
    <n v="0"/>
    <n v="2"/>
    <x v="0"/>
    <x v="0"/>
    <s v="Dissatisfied"/>
    <x v="0"/>
    <s v="Btwn 11-20"/>
  </r>
  <r>
    <x v="1"/>
    <x v="1"/>
    <s v="35 - 44"/>
    <s v="Current Employees"/>
    <x v="1"/>
    <x v="2"/>
    <x v="1010"/>
    <n v="1760"/>
    <x v="0"/>
    <x v="2"/>
    <s v="Married"/>
    <s v="No"/>
    <s v="Y"/>
    <n v="4"/>
    <n v="38"/>
    <n v="1"/>
    <n v="594"/>
    <n v="2"/>
    <x v="0"/>
    <n v="1"/>
    <n v="3"/>
    <n v="75"/>
    <n v="2"/>
    <n v="1"/>
    <n v="2"/>
    <n v="2468"/>
    <n v="15963"/>
    <n v="4"/>
    <n v="14"/>
    <n v="3"/>
    <n v="2"/>
    <n v="80"/>
    <n v="1"/>
    <n v="9"/>
    <n v="2"/>
    <n v="6"/>
    <n v="1"/>
    <n v="0"/>
    <n v="5"/>
    <x v="0"/>
    <x v="0"/>
    <s v="Dissatisfied"/>
    <x v="0"/>
    <s v="Btwn 0-10"/>
  </r>
  <r>
    <x v="1"/>
    <x v="1"/>
    <s v="25 - 34"/>
    <s v="Current Employees"/>
    <x v="1"/>
    <x v="0"/>
    <x v="1011"/>
    <n v="1870"/>
    <x v="0"/>
    <x v="1"/>
    <s v="Married"/>
    <s v="No"/>
    <s v="Y"/>
    <n v="2"/>
    <n v="27"/>
    <n v="1"/>
    <n v="1131"/>
    <n v="15"/>
    <x v="3"/>
    <n v="1"/>
    <n v="4"/>
    <n v="77"/>
    <n v="2"/>
    <n v="1"/>
    <n v="1"/>
    <n v="4774"/>
    <n v="23844"/>
    <n v="0"/>
    <n v="19"/>
    <n v="3"/>
    <n v="4"/>
    <n v="80"/>
    <n v="1"/>
    <n v="8"/>
    <n v="2"/>
    <n v="7"/>
    <n v="6"/>
    <n v="7"/>
    <n v="3"/>
    <x v="0"/>
    <x v="2"/>
    <s v="Very_Dissatisfied"/>
    <x v="2"/>
    <s v="Btwn 0-10"/>
  </r>
  <r>
    <x v="1"/>
    <x v="1"/>
    <s v="35 - 44"/>
    <s v="Current Employees"/>
    <x v="1"/>
    <x v="4"/>
    <x v="1012"/>
    <n v="1985"/>
    <x v="0"/>
    <x v="2"/>
    <s v="Married"/>
    <s v="No"/>
    <s v="Y"/>
    <n v="2"/>
    <n v="40"/>
    <n v="1"/>
    <n v="692"/>
    <n v="11"/>
    <x v="3"/>
    <n v="1"/>
    <n v="4"/>
    <n v="73"/>
    <n v="3"/>
    <n v="2"/>
    <n v="3"/>
    <n v="6323"/>
    <n v="26849"/>
    <n v="1"/>
    <n v="11"/>
    <n v="3"/>
    <n v="1"/>
    <n v="80"/>
    <n v="1"/>
    <n v="10"/>
    <n v="4"/>
    <n v="10"/>
    <n v="9"/>
    <n v="9"/>
    <n v="4"/>
    <x v="0"/>
    <x v="0"/>
    <s v="Satisfied"/>
    <x v="2"/>
    <s v="Btwn 0-10"/>
  </r>
  <r>
    <x v="1"/>
    <x v="1"/>
    <s v="25 - 34"/>
    <s v="Current Employees"/>
    <x v="1"/>
    <x v="0"/>
    <x v="1013"/>
    <n v="1513"/>
    <x v="0"/>
    <x v="2"/>
    <s v="Married"/>
    <s v="No"/>
    <s v="Y"/>
    <n v="3"/>
    <n v="29"/>
    <n v="1"/>
    <n v="410"/>
    <n v="2"/>
    <x v="1"/>
    <n v="1"/>
    <n v="4"/>
    <n v="97"/>
    <n v="3"/>
    <n v="1"/>
    <n v="2"/>
    <n v="3180"/>
    <n v="4668"/>
    <n v="0"/>
    <n v="13"/>
    <n v="3"/>
    <n v="3"/>
    <n v="80"/>
    <n v="3"/>
    <n v="4"/>
    <n v="3"/>
    <n v="3"/>
    <n v="2"/>
    <n v="0"/>
    <n v="2"/>
    <x v="0"/>
    <x v="2"/>
    <s v="Dissatisfied"/>
    <x v="0"/>
    <s v="Btwn 0-10"/>
  </r>
  <r>
    <x v="1"/>
    <x v="1"/>
    <s v="35 - 44"/>
    <s v="Current Employees"/>
    <x v="1"/>
    <x v="2"/>
    <x v="1014"/>
    <n v="1633"/>
    <x v="0"/>
    <x v="3"/>
    <s v="Single"/>
    <s v="No"/>
    <s v="Y"/>
    <n v="2"/>
    <n v="39"/>
    <n v="1"/>
    <n v="711"/>
    <n v="4"/>
    <x v="3"/>
    <n v="1"/>
    <n v="1"/>
    <n v="81"/>
    <n v="3"/>
    <n v="2"/>
    <n v="3"/>
    <n v="5042"/>
    <n v="3140"/>
    <n v="0"/>
    <n v="13"/>
    <n v="3"/>
    <n v="4"/>
    <n v="80"/>
    <n v="0"/>
    <n v="10"/>
    <n v="1"/>
    <n v="9"/>
    <n v="2"/>
    <n v="3"/>
    <n v="8"/>
    <x v="0"/>
    <x v="0"/>
    <s v="Satisfied"/>
    <x v="0"/>
    <s v="Btwn 0-10"/>
  </r>
  <r>
    <x v="1"/>
    <x v="1"/>
    <s v="35 - 44"/>
    <s v="Current Employees"/>
    <x v="1"/>
    <x v="2"/>
    <x v="1015"/>
    <n v="1480"/>
    <x v="0"/>
    <x v="2"/>
    <s v="Single"/>
    <s v="No"/>
    <s v="Y"/>
    <n v="3"/>
    <n v="42"/>
    <n v="1"/>
    <n v="748"/>
    <n v="9"/>
    <x v="0"/>
    <n v="1"/>
    <n v="1"/>
    <n v="74"/>
    <n v="3"/>
    <n v="1"/>
    <n v="4"/>
    <n v="3673"/>
    <n v="16458"/>
    <n v="1"/>
    <n v="13"/>
    <n v="3"/>
    <n v="3"/>
    <n v="80"/>
    <n v="0"/>
    <n v="12"/>
    <n v="3"/>
    <n v="12"/>
    <n v="9"/>
    <n v="5"/>
    <n v="8"/>
    <x v="0"/>
    <x v="0"/>
    <s v="Very_Satisfied"/>
    <x v="0"/>
    <s v="Btwn 11-20"/>
  </r>
  <r>
    <x v="1"/>
    <x v="1"/>
    <s v="25 - 34"/>
    <s v="Current Employees"/>
    <x v="1"/>
    <x v="4"/>
    <x v="1016"/>
    <n v="1745"/>
    <x v="0"/>
    <x v="1"/>
    <s v="Single"/>
    <s v="No"/>
    <s v="Y"/>
    <n v="2"/>
    <n v="30"/>
    <n v="1"/>
    <n v="1312"/>
    <n v="2"/>
    <x v="2"/>
    <n v="1"/>
    <n v="4"/>
    <n v="78"/>
    <n v="2"/>
    <n v="1"/>
    <n v="1"/>
    <n v="4968"/>
    <n v="26427"/>
    <n v="0"/>
    <n v="16"/>
    <n v="3"/>
    <n v="4"/>
    <n v="80"/>
    <n v="0"/>
    <n v="10"/>
    <n v="3"/>
    <n v="9"/>
    <n v="7"/>
    <n v="0"/>
    <n v="7"/>
    <x v="0"/>
    <x v="2"/>
    <s v="Very_Dissatisfied"/>
    <x v="0"/>
    <s v="Btwn 0-10"/>
  </r>
  <r>
    <x v="1"/>
    <x v="1"/>
    <s v="35 - 44"/>
    <s v="Current Employees"/>
    <x v="0"/>
    <x v="3"/>
    <x v="1017"/>
    <n v="1481"/>
    <x v="0"/>
    <x v="0"/>
    <s v="Married"/>
    <s v="No"/>
    <s v="Y"/>
    <n v="4"/>
    <n v="44"/>
    <n v="1"/>
    <n v="383"/>
    <n v="1"/>
    <x v="4"/>
    <n v="1"/>
    <n v="1"/>
    <n v="79"/>
    <n v="3"/>
    <n v="2"/>
    <n v="3"/>
    <n v="4768"/>
    <n v="9282"/>
    <n v="7"/>
    <n v="12"/>
    <n v="3"/>
    <n v="3"/>
    <n v="80"/>
    <n v="1"/>
    <n v="11"/>
    <n v="2"/>
    <n v="1"/>
    <n v="0"/>
    <n v="0"/>
    <n v="0"/>
    <x v="0"/>
    <x v="0"/>
    <s v="Satisfied"/>
    <x v="0"/>
    <s v="Btwn 11-20"/>
  </r>
  <r>
    <x v="1"/>
    <x v="1"/>
    <s v="25 - 34"/>
    <s v="Current Employees"/>
    <x v="0"/>
    <x v="3"/>
    <x v="1018"/>
    <n v="1833"/>
    <x v="0"/>
    <x v="0"/>
    <s v="Married"/>
    <s v="No"/>
    <s v="Y"/>
    <n v="3"/>
    <n v="31"/>
    <n v="1"/>
    <n v="1125"/>
    <n v="7"/>
    <x v="2"/>
    <n v="1"/>
    <n v="1"/>
    <n v="68"/>
    <n v="3"/>
    <n v="3"/>
    <n v="1"/>
    <n v="9637"/>
    <n v="8277"/>
    <n v="2"/>
    <n v="14"/>
    <n v="3"/>
    <n v="4"/>
    <n v="80"/>
    <n v="2"/>
    <n v="9"/>
    <n v="3"/>
    <n v="3"/>
    <n v="2"/>
    <n v="2"/>
    <n v="2"/>
    <x v="0"/>
    <x v="2"/>
    <s v="Very_Dissatisfied"/>
    <x v="0"/>
    <s v="Btwn 0-10"/>
  </r>
  <r>
    <x v="1"/>
    <x v="0"/>
    <s v="25 - 34"/>
    <s v="Current Employees"/>
    <x v="2"/>
    <x v="5"/>
    <x v="1019"/>
    <n v="1987"/>
    <x v="0"/>
    <x v="8"/>
    <s v="Married"/>
    <s v="No"/>
    <s v="Y"/>
    <n v="3"/>
    <n v="25"/>
    <n v="1"/>
    <n v="309"/>
    <n v="2"/>
    <x v="3"/>
    <n v="1"/>
    <n v="3"/>
    <n v="82"/>
    <n v="3"/>
    <n v="1"/>
    <n v="2"/>
    <n v="2187"/>
    <n v="19655"/>
    <n v="4"/>
    <n v="14"/>
    <n v="3"/>
    <n v="3"/>
    <n v="80"/>
    <n v="0"/>
    <n v="6"/>
    <n v="3"/>
    <n v="2"/>
    <n v="0"/>
    <n v="1"/>
    <n v="2"/>
    <x v="0"/>
    <x v="4"/>
    <s v="Dissatisfied"/>
    <x v="0"/>
    <s v="Btwn 0-10"/>
  </r>
  <r>
    <x v="1"/>
    <x v="0"/>
    <s v="45 - 54"/>
    <s v="Current Employees"/>
    <x v="2"/>
    <x v="0"/>
    <x v="1020"/>
    <n v="1625"/>
    <x v="0"/>
    <x v="5"/>
    <s v="Married"/>
    <s v="No"/>
    <s v="Y"/>
    <n v="2"/>
    <n v="47"/>
    <n v="1"/>
    <n v="1176"/>
    <n v="26"/>
    <x v="2"/>
    <n v="1"/>
    <n v="4"/>
    <n v="98"/>
    <n v="3"/>
    <n v="5"/>
    <n v="3"/>
    <n v="19658"/>
    <n v="5220"/>
    <n v="3"/>
    <n v="11"/>
    <n v="3"/>
    <n v="3"/>
    <n v="80"/>
    <n v="1"/>
    <n v="27"/>
    <n v="3"/>
    <n v="5"/>
    <n v="2"/>
    <n v="1"/>
    <n v="0"/>
    <x v="0"/>
    <x v="1"/>
    <s v="Satisfied"/>
    <x v="1"/>
    <s v="Btwn 21-30"/>
  </r>
  <r>
    <x v="1"/>
    <x v="0"/>
    <s v="25 - 34"/>
    <s v="Current Employees"/>
    <x v="2"/>
    <x v="2"/>
    <x v="1021"/>
    <n v="1461"/>
    <x v="0"/>
    <x v="8"/>
    <s v="Single"/>
    <s v="No"/>
    <s v="Y"/>
    <n v="3"/>
    <n v="31"/>
    <n v="1"/>
    <n v="1398"/>
    <n v="8"/>
    <x v="0"/>
    <n v="1"/>
    <n v="4"/>
    <n v="96"/>
    <n v="4"/>
    <n v="1"/>
    <n v="2"/>
    <n v="2109"/>
    <n v="24609"/>
    <n v="9"/>
    <n v="18"/>
    <n v="3"/>
    <n v="4"/>
    <n v="80"/>
    <n v="0"/>
    <n v="8"/>
    <n v="3"/>
    <n v="3"/>
    <n v="2"/>
    <n v="0"/>
    <n v="2"/>
    <x v="0"/>
    <x v="2"/>
    <s v="Dissatisfied"/>
    <x v="0"/>
    <s v="Btwn 0-10"/>
  </r>
  <r>
    <x v="1"/>
    <x v="0"/>
    <s v="25 - 34"/>
    <s v="Current Employees"/>
    <x v="1"/>
    <x v="2"/>
    <x v="1022"/>
    <n v="1916"/>
    <x v="0"/>
    <x v="2"/>
    <s v="Divorced"/>
    <s v="No"/>
    <s v="Y"/>
    <n v="0"/>
    <n v="31"/>
    <n v="1"/>
    <n v="471"/>
    <n v="4"/>
    <x v="3"/>
    <n v="1"/>
    <n v="1"/>
    <n v="62"/>
    <n v="4"/>
    <n v="1"/>
    <n v="3"/>
    <n v="3978"/>
    <n v="16031"/>
    <n v="8"/>
    <n v="12"/>
    <n v="3"/>
    <n v="2"/>
    <n v="80"/>
    <n v="1"/>
    <n v="4"/>
    <n v="2"/>
    <n v="2"/>
    <n v="2"/>
    <n v="2"/>
    <n v="2"/>
    <x v="0"/>
    <x v="2"/>
    <s v="Satisfied"/>
    <x v="0"/>
    <s v="Btwn 0-10"/>
  </r>
  <r>
    <x v="1"/>
    <x v="0"/>
    <s v="35 - 44"/>
    <s v="Current Employees"/>
    <x v="1"/>
    <x v="0"/>
    <x v="1023"/>
    <n v="1829"/>
    <x v="0"/>
    <x v="4"/>
    <s v="Divorced"/>
    <s v="No"/>
    <s v="Y"/>
    <n v="3"/>
    <n v="40"/>
    <n v="1"/>
    <n v="750"/>
    <n v="12"/>
    <x v="3"/>
    <n v="1"/>
    <n v="2"/>
    <n v="47"/>
    <n v="3"/>
    <n v="2"/>
    <n v="1"/>
    <n v="4448"/>
    <n v="10748"/>
    <n v="2"/>
    <n v="12"/>
    <n v="3"/>
    <n v="2"/>
    <n v="80"/>
    <n v="1"/>
    <n v="15"/>
    <n v="3"/>
    <n v="7"/>
    <n v="4"/>
    <n v="7"/>
    <n v="7"/>
    <x v="0"/>
    <x v="0"/>
    <s v="Very_Dissatisfied"/>
    <x v="2"/>
    <s v="Btwn 11-20"/>
  </r>
  <r>
    <x v="1"/>
    <x v="0"/>
    <s v="35 - 44"/>
    <s v="Current Employees"/>
    <x v="1"/>
    <x v="0"/>
    <x v="1024"/>
    <n v="1822"/>
    <x v="0"/>
    <x v="4"/>
    <s v="Divorced"/>
    <s v="No"/>
    <s v="Y"/>
    <n v="3"/>
    <n v="40"/>
    <n v="1"/>
    <n v="1194"/>
    <n v="1"/>
    <x v="3"/>
    <n v="1"/>
    <n v="3"/>
    <n v="52"/>
    <n v="3"/>
    <n v="2"/>
    <n v="4"/>
    <n v="6513"/>
    <n v="9060"/>
    <n v="4"/>
    <n v="17"/>
    <n v="3"/>
    <n v="4"/>
    <n v="80"/>
    <n v="1"/>
    <n v="12"/>
    <n v="3"/>
    <n v="5"/>
    <n v="3"/>
    <n v="0"/>
    <n v="3"/>
    <x v="0"/>
    <x v="0"/>
    <s v="Very_Satisfied"/>
    <x v="0"/>
    <s v="Btwn 11-20"/>
  </r>
  <r>
    <x v="1"/>
    <x v="0"/>
    <s v="25 - 34"/>
    <s v="Current Employees"/>
    <x v="1"/>
    <x v="4"/>
    <x v="1025"/>
    <n v="1762"/>
    <x v="0"/>
    <x v="1"/>
    <s v="Divorced"/>
    <s v="No"/>
    <s v="Y"/>
    <n v="2"/>
    <n v="29"/>
    <n v="1"/>
    <n v="590"/>
    <n v="4"/>
    <x v="3"/>
    <n v="1"/>
    <n v="4"/>
    <n v="91"/>
    <n v="2"/>
    <n v="1"/>
    <n v="1"/>
    <n v="2109"/>
    <n v="10007"/>
    <n v="1"/>
    <n v="13"/>
    <n v="3"/>
    <n v="3"/>
    <n v="80"/>
    <n v="1"/>
    <n v="1"/>
    <n v="3"/>
    <n v="1"/>
    <n v="0"/>
    <n v="0"/>
    <n v="0"/>
    <x v="0"/>
    <x v="2"/>
    <s v="Very_Dissatisfied"/>
    <x v="0"/>
    <s v="Btwn 0-10"/>
  </r>
  <r>
    <x v="1"/>
    <x v="0"/>
    <s v="25 - 34"/>
    <s v="Current Employees"/>
    <x v="1"/>
    <x v="0"/>
    <x v="1026"/>
    <n v="1658"/>
    <x v="0"/>
    <x v="1"/>
    <s v="Divorced"/>
    <s v="No"/>
    <s v="Y"/>
    <n v="2"/>
    <n v="34"/>
    <n v="1"/>
    <n v="1130"/>
    <n v="3"/>
    <x v="3"/>
    <n v="1"/>
    <n v="4"/>
    <n v="66"/>
    <n v="3"/>
    <n v="2"/>
    <n v="2"/>
    <n v="5433"/>
    <n v="19332"/>
    <n v="1"/>
    <n v="12"/>
    <n v="3"/>
    <n v="3"/>
    <n v="80"/>
    <n v="1"/>
    <n v="11"/>
    <n v="3"/>
    <n v="11"/>
    <n v="8"/>
    <n v="7"/>
    <n v="9"/>
    <x v="0"/>
    <x v="2"/>
    <s v="Dissatisfied"/>
    <x v="0"/>
    <s v="Btwn 11-20"/>
  </r>
  <r>
    <x v="1"/>
    <x v="0"/>
    <s v="45 - 54"/>
    <s v="Current Employees"/>
    <x v="1"/>
    <x v="1"/>
    <x v="1027"/>
    <n v="1635"/>
    <x v="0"/>
    <x v="3"/>
    <s v="Divorced"/>
    <s v="No"/>
    <s v="Y"/>
    <n v="3"/>
    <n v="45"/>
    <n v="1"/>
    <n v="1329"/>
    <n v="2"/>
    <x v="0"/>
    <n v="1"/>
    <n v="4"/>
    <n v="59"/>
    <n v="2"/>
    <n v="2"/>
    <n v="4"/>
    <n v="5770"/>
    <n v="5388"/>
    <n v="1"/>
    <n v="19"/>
    <n v="3"/>
    <n v="1"/>
    <n v="80"/>
    <n v="2"/>
    <n v="10"/>
    <n v="3"/>
    <n v="10"/>
    <n v="7"/>
    <n v="3"/>
    <n v="9"/>
    <x v="0"/>
    <x v="0"/>
    <s v="Very_Satisfied"/>
    <x v="0"/>
    <s v="Btwn 0-10"/>
  </r>
  <r>
    <x v="1"/>
    <x v="0"/>
    <s v="45 - 54"/>
    <s v="Current Employees"/>
    <x v="1"/>
    <x v="0"/>
    <x v="1028"/>
    <n v="1656"/>
    <x v="0"/>
    <x v="7"/>
    <s v="Divorced"/>
    <s v="No"/>
    <s v="Y"/>
    <n v="3"/>
    <n v="50"/>
    <n v="1"/>
    <n v="813"/>
    <n v="17"/>
    <x v="4"/>
    <n v="1"/>
    <n v="4"/>
    <n v="50"/>
    <n v="2"/>
    <n v="3"/>
    <n v="1"/>
    <n v="13269"/>
    <n v="21981"/>
    <n v="5"/>
    <n v="15"/>
    <n v="3"/>
    <n v="3"/>
    <n v="80"/>
    <n v="3"/>
    <n v="19"/>
    <n v="3"/>
    <n v="14"/>
    <n v="11"/>
    <n v="1"/>
    <n v="11"/>
    <x v="0"/>
    <x v="1"/>
    <s v="Very_Dissatisfied"/>
    <x v="2"/>
    <s v="Btwn 11-20"/>
  </r>
  <r>
    <x v="1"/>
    <x v="0"/>
    <s v="25 - 34"/>
    <s v="Current Employees"/>
    <x v="1"/>
    <x v="2"/>
    <x v="1029"/>
    <n v="1502"/>
    <x v="0"/>
    <x v="2"/>
    <s v="Married"/>
    <s v="No"/>
    <s v="Y"/>
    <n v="5"/>
    <n v="33"/>
    <n v="1"/>
    <n v="1099"/>
    <n v="4"/>
    <x v="2"/>
    <n v="1"/>
    <n v="1"/>
    <n v="82"/>
    <n v="2"/>
    <n v="1"/>
    <n v="2"/>
    <n v="3838"/>
    <n v="8192"/>
    <n v="8"/>
    <n v="11"/>
    <n v="3"/>
    <n v="4"/>
    <n v="80"/>
    <n v="0"/>
    <n v="8"/>
    <n v="3"/>
    <n v="5"/>
    <n v="4"/>
    <n v="0"/>
    <n v="2"/>
    <x v="0"/>
    <x v="2"/>
    <s v="Dissatisfied"/>
    <x v="0"/>
    <s v="Btwn 0-10"/>
  </r>
  <r>
    <x v="1"/>
    <x v="0"/>
    <s v="35 - 44"/>
    <s v="Current Employees"/>
    <x v="1"/>
    <x v="2"/>
    <x v="1030"/>
    <n v="1866"/>
    <x v="0"/>
    <x v="5"/>
    <s v="Married"/>
    <s v="No"/>
    <s v="Y"/>
    <n v="2"/>
    <n v="43"/>
    <n v="1"/>
    <n v="823"/>
    <n v="6"/>
    <x v="3"/>
    <n v="1"/>
    <n v="1"/>
    <n v="81"/>
    <n v="2"/>
    <n v="5"/>
    <n v="3"/>
    <n v="19392"/>
    <n v="22539"/>
    <n v="7"/>
    <n v="13"/>
    <n v="3"/>
    <n v="4"/>
    <n v="80"/>
    <n v="0"/>
    <n v="21"/>
    <n v="3"/>
    <n v="16"/>
    <n v="12"/>
    <n v="6"/>
    <n v="14"/>
    <x v="0"/>
    <x v="0"/>
    <s v="Satisfied"/>
    <x v="0"/>
    <s v="Btwn 21-30"/>
  </r>
  <r>
    <x v="1"/>
    <x v="0"/>
    <s v="45 - 54"/>
    <s v="Current Employees"/>
    <x v="1"/>
    <x v="4"/>
    <x v="1031"/>
    <n v="1786"/>
    <x v="0"/>
    <x v="5"/>
    <s v="Married"/>
    <s v="No"/>
    <s v="Y"/>
    <n v="2"/>
    <n v="51"/>
    <n v="1"/>
    <n v="942"/>
    <n v="3"/>
    <x v="3"/>
    <n v="1"/>
    <n v="1"/>
    <n v="53"/>
    <n v="3"/>
    <n v="3"/>
    <n v="3"/>
    <n v="13116"/>
    <n v="22984"/>
    <n v="2"/>
    <n v="11"/>
    <n v="3"/>
    <n v="4"/>
    <n v="80"/>
    <n v="0"/>
    <n v="15"/>
    <n v="3"/>
    <n v="2"/>
    <n v="2"/>
    <n v="2"/>
    <n v="2"/>
    <x v="0"/>
    <x v="1"/>
    <s v="Satisfied"/>
    <x v="0"/>
    <s v="Btwn 11-20"/>
  </r>
  <r>
    <x v="1"/>
    <x v="0"/>
    <s v="25 - 34"/>
    <s v="Current Employees"/>
    <x v="1"/>
    <x v="0"/>
    <x v="1032"/>
    <n v="1701"/>
    <x v="0"/>
    <x v="1"/>
    <s v="Married"/>
    <s v="No"/>
    <s v="Y"/>
    <n v="3"/>
    <n v="34"/>
    <n v="1"/>
    <n v="678"/>
    <n v="19"/>
    <x v="3"/>
    <n v="1"/>
    <n v="2"/>
    <n v="35"/>
    <n v="2"/>
    <n v="1"/>
    <n v="4"/>
    <n v="2929"/>
    <n v="20338"/>
    <n v="1"/>
    <n v="12"/>
    <n v="3"/>
    <n v="2"/>
    <n v="80"/>
    <n v="0"/>
    <n v="10"/>
    <n v="3"/>
    <n v="10"/>
    <n v="9"/>
    <n v="8"/>
    <n v="7"/>
    <x v="0"/>
    <x v="2"/>
    <s v="Very_Satisfied"/>
    <x v="2"/>
    <s v="Btwn 0-10"/>
  </r>
  <r>
    <x v="1"/>
    <x v="0"/>
    <s v="25 - 34"/>
    <s v="Current Employees"/>
    <x v="1"/>
    <x v="2"/>
    <x v="1033"/>
    <n v="1647"/>
    <x v="0"/>
    <x v="1"/>
    <s v="Married"/>
    <s v="No"/>
    <s v="Y"/>
    <n v="0"/>
    <n v="27"/>
    <n v="1"/>
    <n v="486"/>
    <n v="8"/>
    <x v="3"/>
    <n v="1"/>
    <n v="2"/>
    <n v="86"/>
    <n v="4"/>
    <n v="1"/>
    <n v="3"/>
    <n v="3517"/>
    <n v="22490"/>
    <n v="7"/>
    <n v="17"/>
    <n v="3"/>
    <n v="1"/>
    <n v="80"/>
    <n v="0"/>
    <n v="5"/>
    <n v="3"/>
    <n v="3"/>
    <n v="2"/>
    <n v="0"/>
    <n v="2"/>
    <x v="0"/>
    <x v="2"/>
    <s v="Satisfied"/>
    <x v="0"/>
    <s v="Btwn 0-10"/>
  </r>
  <r>
    <x v="1"/>
    <x v="0"/>
    <s v="45 - 54"/>
    <s v="Current Employees"/>
    <x v="1"/>
    <x v="1"/>
    <x v="1034"/>
    <n v="1409"/>
    <x v="0"/>
    <x v="2"/>
    <s v="Married"/>
    <s v="No"/>
    <s v="Y"/>
    <n v="2"/>
    <n v="52"/>
    <n v="1"/>
    <n v="258"/>
    <n v="8"/>
    <x v="2"/>
    <n v="1"/>
    <n v="3"/>
    <n v="54"/>
    <n v="3"/>
    <n v="1"/>
    <n v="1"/>
    <n v="2950"/>
    <n v="17363"/>
    <n v="9"/>
    <n v="13"/>
    <n v="3"/>
    <n v="3"/>
    <n v="80"/>
    <n v="0"/>
    <n v="12"/>
    <n v="1"/>
    <n v="5"/>
    <n v="4"/>
    <n v="0"/>
    <n v="4"/>
    <x v="0"/>
    <x v="1"/>
    <s v="Very_Dissatisfied"/>
    <x v="0"/>
    <s v="Btwn 11-20"/>
  </r>
  <r>
    <x v="1"/>
    <x v="0"/>
    <s v="35 - 44"/>
    <s v="Current Employees"/>
    <x v="1"/>
    <x v="2"/>
    <x v="1035"/>
    <n v="2015"/>
    <x v="0"/>
    <x v="7"/>
    <s v="Married"/>
    <s v="No"/>
    <s v="Y"/>
    <n v="3"/>
    <n v="38"/>
    <n v="1"/>
    <n v="201"/>
    <n v="10"/>
    <x v="3"/>
    <n v="1"/>
    <n v="2"/>
    <n v="99"/>
    <n v="1"/>
    <n v="3"/>
    <n v="3"/>
    <n v="13206"/>
    <n v="3376"/>
    <n v="3"/>
    <n v="12"/>
    <n v="3"/>
    <n v="1"/>
    <n v="80"/>
    <n v="1"/>
    <n v="20"/>
    <n v="3"/>
    <n v="18"/>
    <n v="16"/>
    <n v="1"/>
    <n v="11"/>
    <x v="0"/>
    <x v="0"/>
    <s v="Satisfied"/>
    <x v="0"/>
    <s v="Btwn 11-20"/>
  </r>
  <r>
    <x v="1"/>
    <x v="0"/>
    <s v="35 - 44"/>
    <s v="Current Employees"/>
    <x v="1"/>
    <x v="2"/>
    <x v="1036"/>
    <n v="1640"/>
    <x v="0"/>
    <x v="1"/>
    <s v="Married"/>
    <s v="No"/>
    <s v="Y"/>
    <n v="2"/>
    <n v="37"/>
    <n v="1"/>
    <n v="1470"/>
    <n v="10"/>
    <x v="3"/>
    <n v="1"/>
    <n v="2"/>
    <n v="71"/>
    <n v="3"/>
    <n v="1"/>
    <n v="2"/>
    <n v="3936"/>
    <n v="9953"/>
    <n v="1"/>
    <n v="11"/>
    <n v="3"/>
    <n v="1"/>
    <n v="80"/>
    <n v="1"/>
    <n v="8"/>
    <n v="1"/>
    <n v="8"/>
    <n v="4"/>
    <n v="7"/>
    <n v="7"/>
    <x v="0"/>
    <x v="0"/>
    <s v="Dissatisfied"/>
    <x v="0"/>
    <s v="Btwn 0-10"/>
  </r>
  <r>
    <x v="1"/>
    <x v="0"/>
    <s v="25 - 34"/>
    <s v="Current Employees"/>
    <x v="1"/>
    <x v="1"/>
    <x v="1037"/>
    <n v="1544"/>
    <x v="0"/>
    <x v="4"/>
    <s v="Married"/>
    <s v="No"/>
    <s v="Y"/>
    <n v="3"/>
    <n v="29"/>
    <n v="1"/>
    <n v="441"/>
    <n v="8"/>
    <x v="1"/>
    <n v="1"/>
    <n v="3"/>
    <n v="39"/>
    <n v="1"/>
    <n v="2"/>
    <n v="1"/>
    <n v="9715"/>
    <n v="7288"/>
    <n v="3"/>
    <n v="13"/>
    <n v="3"/>
    <n v="3"/>
    <n v="80"/>
    <n v="1"/>
    <n v="9"/>
    <n v="3"/>
    <n v="7"/>
    <n v="7"/>
    <n v="0"/>
    <n v="7"/>
    <x v="0"/>
    <x v="2"/>
    <s v="Very_Dissatisfied"/>
    <x v="0"/>
    <s v="Btwn 0-10"/>
  </r>
  <r>
    <x v="1"/>
    <x v="0"/>
    <s v="35 - 44"/>
    <s v="Current Employees"/>
    <x v="1"/>
    <x v="0"/>
    <x v="1038"/>
    <n v="2052"/>
    <x v="0"/>
    <x v="1"/>
    <s v="Married"/>
    <s v="No"/>
    <s v="Y"/>
    <n v="5"/>
    <n v="35"/>
    <n v="1"/>
    <n v="287"/>
    <n v="1"/>
    <x v="2"/>
    <n v="1"/>
    <n v="3"/>
    <n v="62"/>
    <n v="1"/>
    <n v="1"/>
    <n v="4"/>
    <n v="2977"/>
    <n v="8952"/>
    <n v="1"/>
    <n v="12"/>
    <n v="3"/>
    <n v="4"/>
    <n v="80"/>
    <n v="1"/>
    <n v="4"/>
    <n v="3"/>
    <n v="4"/>
    <n v="3"/>
    <n v="1"/>
    <n v="1"/>
    <x v="0"/>
    <x v="2"/>
    <s v="Very_Satisfied"/>
    <x v="0"/>
    <s v="Btwn 0-10"/>
  </r>
  <r>
    <x v="1"/>
    <x v="0"/>
    <s v="35 - 44"/>
    <s v="Current Employees"/>
    <x v="1"/>
    <x v="0"/>
    <x v="1039"/>
    <n v="1802"/>
    <x v="0"/>
    <x v="2"/>
    <s v="Married"/>
    <s v="No"/>
    <s v="Y"/>
    <n v="5"/>
    <n v="40"/>
    <n v="1"/>
    <n v="616"/>
    <n v="2"/>
    <x v="0"/>
    <n v="1"/>
    <n v="3"/>
    <n v="99"/>
    <n v="3"/>
    <n v="1"/>
    <n v="1"/>
    <n v="3377"/>
    <n v="25605"/>
    <n v="4"/>
    <n v="17"/>
    <n v="3"/>
    <n v="4"/>
    <n v="80"/>
    <n v="1"/>
    <n v="7"/>
    <n v="2"/>
    <n v="4"/>
    <n v="3"/>
    <n v="0"/>
    <n v="2"/>
    <x v="0"/>
    <x v="0"/>
    <s v="Very_Dissatisfied"/>
    <x v="0"/>
    <s v="Btwn 0-10"/>
  </r>
  <r>
    <x v="1"/>
    <x v="0"/>
    <s v="45 - 54"/>
    <s v="Current Employees"/>
    <x v="1"/>
    <x v="0"/>
    <x v="1040"/>
    <n v="1617"/>
    <x v="0"/>
    <x v="2"/>
    <s v="Married"/>
    <s v="No"/>
    <s v="Y"/>
    <n v="3"/>
    <n v="49"/>
    <n v="1"/>
    <n v="722"/>
    <n v="25"/>
    <x v="2"/>
    <n v="1"/>
    <n v="3"/>
    <n v="84"/>
    <n v="3"/>
    <n v="1"/>
    <n v="1"/>
    <n v="3211"/>
    <n v="22102"/>
    <n v="1"/>
    <n v="14"/>
    <n v="3"/>
    <n v="4"/>
    <n v="80"/>
    <n v="1"/>
    <n v="10"/>
    <n v="2"/>
    <n v="9"/>
    <n v="6"/>
    <n v="1"/>
    <n v="4"/>
    <x v="0"/>
    <x v="1"/>
    <s v="Very_Dissatisfied"/>
    <x v="1"/>
    <s v="Btwn 0-10"/>
  </r>
  <r>
    <x v="1"/>
    <x v="0"/>
    <s v="45 - 54"/>
    <s v="Current Employees"/>
    <x v="1"/>
    <x v="1"/>
    <x v="1041"/>
    <n v="1576"/>
    <x v="0"/>
    <x v="1"/>
    <s v="Married"/>
    <s v="No"/>
    <s v="Y"/>
    <n v="3"/>
    <n v="48"/>
    <n v="1"/>
    <n v="1108"/>
    <n v="15"/>
    <x v="2"/>
    <n v="1"/>
    <n v="3"/>
    <n v="65"/>
    <n v="3"/>
    <n v="1"/>
    <n v="1"/>
    <n v="2367"/>
    <n v="16530"/>
    <n v="8"/>
    <n v="12"/>
    <n v="3"/>
    <n v="4"/>
    <n v="80"/>
    <n v="1"/>
    <n v="10"/>
    <n v="2"/>
    <n v="8"/>
    <n v="2"/>
    <n v="7"/>
    <n v="6"/>
    <x v="0"/>
    <x v="1"/>
    <s v="Very_Dissatisfied"/>
    <x v="2"/>
    <s v="Btwn 0-10"/>
  </r>
  <r>
    <x v="1"/>
    <x v="0"/>
    <s v="25 - 34"/>
    <s v="Current Employees"/>
    <x v="1"/>
    <x v="0"/>
    <x v="1042"/>
    <n v="1447"/>
    <x v="0"/>
    <x v="2"/>
    <s v="Married"/>
    <s v="No"/>
    <s v="Y"/>
    <n v="2"/>
    <n v="34"/>
    <n v="1"/>
    <n v="401"/>
    <n v="1"/>
    <x v="3"/>
    <n v="1"/>
    <n v="4"/>
    <n v="86"/>
    <n v="2"/>
    <n v="1"/>
    <n v="2"/>
    <n v="3294"/>
    <n v="3708"/>
    <n v="5"/>
    <n v="17"/>
    <n v="3"/>
    <n v="1"/>
    <n v="80"/>
    <n v="1"/>
    <n v="7"/>
    <n v="2"/>
    <n v="5"/>
    <n v="4"/>
    <n v="0"/>
    <n v="2"/>
    <x v="0"/>
    <x v="2"/>
    <s v="Dissatisfied"/>
    <x v="0"/>
    <s v="Btwn 0-10"/>
  </r>
  <r>
    <x v="1"/>
    <x v="0"/>
    <s v="25 - 34"/>
    <s v="Current Employees"/>
    <x v="1"/>
    <x v="0"/>
    <x v="1043"/>
    <n v="1555"/>
    <x v="0"/>
    <x v="1"/>
    <s v="Married"/>
    <s v="No"/>
    <s v="Y"/>
    <n v="2"/>
    <n v="32"/>
    <n v="1"/>
    <n v="824"/>
    <n v="5"/>
    <x v="0"/>
    <n v="1"/>
    <n v="4"/>
    <n v="67"/>
    <n v="2"/>
    <n v="2"/>
    <n v="2"/>
    <n v="5878"/>
    <n v="15624"/>
    <n v="3"/>
    <n v="12"/>
    <n v="3"/>
    <n v="1"/>
    <n v="80"/>
    <n v="1"/>
    <n v="12"/>
    <n v="3"/>
    <n v="7"/>
    <n v="1"/>
    <n v="2"/>
    <n v="5"/>
    <x v="0"/>
    <x v="2"/>
    <s v="Dissatisfied"/>
    <x v="0"/>
    <s v="Btwn 11-20"/>
  </r>
  <r>
    <x v="1"/>
    <x v="0"/>
    <s v="35 - 44"/>
    <s v="Current Employees"/>
    <x v="1"/>
    <x v="1"/>
    <x v="1044"/>
    <n v="1782"/>
    <x v="0"/>
    <x v="2"/>
    <s v="Married"/>
    <s v="No"/>
    <s v="Y"/>
    <n v="3"/>
    <n v="38"/>
    <n v="1"/>
    <n v="1153"/>
    <n v="6"/>
    <x v="0"/>
    <n v="1"/>
    <n v="4"/>
    <n v="40"/>
    <n v="2"/>
    <n v="1"/>
    <n v="3"/>
    <n v="3702"/>
    <n v="16376"/>
    <n v="1"/>
    <n v="11"/>
    <n v="3"/>
    <n v="2"/>
    <n v="80"/>
    <n v="1"/>
    <n v="5"/>
    <n v="3"/>
    <n v="5"/>
    <n v="4"/>
    <n v="0"/>
    <n v="4"/>
    <x v="0"/>
    <x v="0"/>
    <s v="Satisfied"/>
    <x v="0"/>
    <s v="Btwn 0-10"/>
  </r>
  <r>
    <x v="1"/>
    <x v="0"/>
    <s v="35 - 44"/>
    <s v="Current Employees"/>
    <x v="1"/>
    <x v="2"/>
    <x v="1045"/>
    <n v="1687"/>
    <x v="0"/>
    <x v="2"/>
    <s v="Married"/>
    <s v="No"/>
    <s v="Y"/>
    <n v="5"/>
    <n v="38"/>
    <n v="1"/>
    <n v="1495"/>
    <n v="4"/>
    <x v="0"/>
    <n v="1"/>
    <n v="4"/>
    <n v="87"/>
    <n v="3"/>
    <n v="1"/>
    <n v="3"/>
    <n v="3306"/>
    <n v="26176"/>
    <n v="7"/>
    <n v="19"/>
    <n v="3"/>
    <n v="4"/>
    <n v="80"/>
    <n v="1"/>
    <n v="7"/>
    <n v="2"/>
    <n v="0"/>
    <n v="0"/>
    <n v="0"/>
    <n v="0"/>
    <x v="0"/>
    <x v="0"/>
    <s v="Satisfied"/>
    <x v="0"/>
    <s v="Btwn 0-10"/>
  </r>
  <r>
    <x v="1"/>
    <x v="0"/>
    <s v="25 - 34"/>
    <s v="Current Employees"/>
    <x v="1"/>
    <x v="2"/>
    <x v="1046"/>
    <n v="1709"/>
    <x v="0"/>
    <x v="2"/>
    <s v="Married"/>
    <s v="No"/>
    <s v="Y"/>
    <n v="2"/>
    <n v="29"/>
    <n v="1"/>
    <n v="1082"/>
    <n v="9"/>
    <x v="2"/>
    <n v="1"/>
    <n v="4"/>
    <n v="43"/>
    <n v="3"/>
    <n v="1"/>
    <n v="3"/>
    <n v="2974"/>
    <n v="25412"/>
    <n v="9"/>
    <n v="17"/>
    <n v="3"/>
    <n v="3"/>
    <n v="80"/>
    <n v="1"/>
    <n v="9"/>
    <n v="3"/>
    <n v="5"/>
    <n v="3"/>
    <n v="1"/>
    <n v="2"/>
    <x v="0"/>
    <x v="2"/>
    <s v="Satisfied"/>
    <x v="0"/>
    <s v="Btwn 0-10"/>
  </r>
  <r>
    <x v="1"/>
    <x v="0"/>
    <s v="45 - 54"/>
    <s v="Current Employees"/>
    <x v="1"/>
    <x v="2"/>
    <x v="1047"/>
    <n v="1830"/>
    <x v="0"/>
    <x v="1"/>
    <s v="Married"/>
    <s v="No"/>
    <s v="Y"/>
    <n v="2"/>
    <n v="54"/>
    <n v="1"/>
    <n v="431"/>
    <n v="7"/>
    <x v="2"/>
    <n v="1"/>
    <n v="4"/>
    <n v="68"/>
    <n v="3"/>
    <n v="2"/>
    <n v="4"/>
    <n v="6854"/>
    <n v="15696"/>
    <n v="4"/>
    <n v="15"/>
    <n v="3"/>
    <n v="2"/>
    <n v="80"/>
    <n v="1"/>
    <n v="14"/>
    <n v="2"/>
    <n v="7"/>
    <n v="1"/>
    <n v="1"/>
    <n v="7"/>
    <x v="0"/>
    <x v="1"/>
    <s v="Very_Satisfied"/>
    <x v="0"/>
    <s v="Btwn 11-20"/>
  </r>
  <r>
    <x v="1"/>
    <x v="0"/>
    <s v="35 - 44"/>
    <s v="Current Employees"/>
    <x v="1"/>
    <x v="0"/>
    <x v="1048"/>
    <n v="1628"/>
    <x v="0"/>
    <x v="3"/>
    <s v="Married"/>
    <s v="No"/>
    <s v="Y"/>
    <n v="2"/>
    <n v="40"/>
    <n v="1"/>
    <n v="884"/>
    <n v="15"/>
    <x v="3"/>
    <n v="1"/>
    <n v="1"/>
    <n v="80"/>
    <n v="2"/>
    <n v="3"/>
    <n v="3"/>
    <n v="10435"/>
    <n v="25800"/>
    <n v="1"/>
    <n v="13"/>
    <n v="3"/>
    <n v="4"/>
    <n v="80"/>
    <n v="2"/>
    <n v="18"/>
    <n v="3"/>
    <n v="18"/>
    <n v="15"/>
    <n v="14"/>
    <n v="12"/>
    <x v="0"/>
    <x v="0"/>
    <s v="Satisfied"/>
    <x v="2"/>
    <s v="Btwn 11-20"/>
  </r>
  <r>
    <x v="1"/>
    <x v="0"/>
    <s v="45 - 54"/>
    <s v="Current Employees"/>
    <x v="1"/>
    <x v="1"/>
    <x v="1049"/>
    <n v="1655"/>
    <x v="0"/>
    <x v="7"/>
    <s v="Married"/>
    <s v="No"/>
    <s v="Y"/>
    <n v="2"/>
    <n v="49"/>
    <n v="1"/>
    <n v="301"/>
    <n v="22"/>
    <x v="2"/>
    <n v="1"/>
    <n v="1"/>
    <n v="72"/>
    <n v="3"/>
    <n v="4"/>
    <n v="2"/>
    <n v="16413"/>
    <n v="3498"/>
    <n v="3"/>
    <n v="16"/>
    <n v="3"/>
    <n v="2"/>
    <n v="80"/>
    <n v="2"/>
    <n v="27"/>
    <n v="3"/>
    <n v="4"/>
    <n v="2"/>
    <n v="1"/>
    <n v="2"/>
    <x v="0"/>
    <x v="1"/>
    <s v="Dissatisfied"/>
    <x v="1"/>
    <s v="Btwn 21-30"/>
  </r>
  <r>
    <x v="1"/>
    <x v="0"/>
    <s v="45 - 54"/>
    <s v="Current Employees"/>
    <x v="1"/>
    <x v="0"/>
    <x v="1050"/>
    <n v="1969"/>
    <x v="0"/>
    <x v="1"/>
    <s v="Married"/>
    <s v="No"/>
    <s v="Y"/>
    <n v="6"/>
    <n v="54"/>
    <n v="1"/>
    <n v="155"/>
    <n v="9"/>
    <x v="0"/>
    <n v="1"/>
    <n v="1"/>
    <n v="67"/>
    <n v="3"/>
    <n v="2"/>
    <n v="3"/>
    <n v="2897"/>
    <n v="22474"/>
    <n v="3"/>
    <n v="11"/>
    <n v="3"/>
    <n v="3"/>
    <n v="80"/>
    <n v="2"/>
    <n v="9"/>
    <n v="2"/>
    <n v="4"/>
    <n v="3"/>
    <n v="2"/>
    <n v="3"/>
    <x v="0"/>
    <x v="1"/>
    <s v="Satisfied"/>
    <x v="0"/>
    <s v="Btwn 0-10"/>
  </r>
  <r>
    <x v="1"/>
    <x v="0"/>
    <s v="45 - 54"/>
    <s v="Current Employees"/>
    <x v="1"/>
    <x v="2"/>
    <x v="1051"/>
    <n v="1443"/>
    <x v="0"/>
    <x v="7"/>
    <s v="Married"/>
    <s v="No"/>
    <s v="Y"/>
    <n v="2"/>
    <n v="47"/>
    <n v="1"/>
    <n v="359"/>
    <n v="2"/>
    <x v="2"/>
    <n v="1"/>
    <n v="1"/>
    <n v="82"/>
    <n v="3"/>
    <n v="4"/>
    <n v="3"/>
    <n v="17169"/>
    <n v="26703"/>
    <n v="3"/>
    <n v="19"/>
    <n v="3"/>
    <n v="2"/>
    <n v="80"/>
    <n v="2"/>
    <n v="26"/>
    <n v="4"/>
    <n v="20"/>
    <n v="17"/>
    <n v="5"/>
    <n v="6"/>
    <x v="0"/>
    <x v="1"/>
    <s v="Satisfied"/>
    <x v="0"/>
    <s v="Btwn 21-30"/>
  </r>
  <r>
    <x v="1"/>
    <x v="0"/>
    <s v="45 - 54"/>
    <s v="Current Employees"/>
    <x v="1"/>
    <x v="0"/>
    <x v="1052"/>
    <n v="1888"/>
    <x v="0"/>
    <x v="3"/>
    <s v="Married"/>
    <s v="No"/>
    <s v="Y"/>
    <n v="2"/>
    <n v="45"/>
    <n v="1"/>
    <n v="556"/>
    <n v="25"/>
    <x v="0"/>
    <n v="1"/>
    <n v="2"/>
    <n v="93"/>
    <n v="2"/>
    <n v="2"/>
    <n v="4"/>
    <n v="5906"/>
    <n v="23888"/>
    <n v="0"/>
    <n v="13"/>
    <n v="3"/>
    <n v="4"/>
    <n v="80"/>
    <n v="2"/>
    <n v="10"/>
    <n v="2"/>
    <n v="9"/>
    <n v="8"/>
    <n v="3"/>
    <n v="8"/>
    <x v="0"/>
    <x v="0"/>
    <s v="Very_Satisfied"/>
    <x v="1"/>
    <s v="Btwn 0-10"/>
  </r>
  <r>
    <x v="1"/>
    <x v="0"/>
    <s v="35 - 44"/>
    <s v="Current Employees"/>
    <x v="1"/>
    <x v="0"/>
    <x v="1053"/>
    <n v="1651"/>
    <x v="0"/>
    <x v="4"/>
    <s v="Married"/>
    <s v="No"/>
    <s v="Y"/>
    <n v="6"/>
    <n v="36"/>
    <n v="1"/>
    <n v="711"/>
    <n v="5"/>
    <x v="2"/>
    <n v="1"/>
    <n v="2"/>
    <n v="42"/>
    <n v="3"/>
    <n v="3"/>
    <n v="1"/>
    <n v="8008"/>
    <n v="22792"/>
    <n v="4"/>
    <n v="12"/>
    <n v="3"/>
    <n v="3"/>
    <n v="80"/>
    <n v="2"/>
    <n v="9"/>
    <n v="3"/>
    <n v="3"/>
    <n v="2"/>
    <n v="0"/>
    <n v="2"/>
    <x v="0"/>
    <x v="0"/>
    <s v="Very_Dissatisfied"/>
    <x v="0"/>
    <s v="Btwn 0-10"/>
  </r>
  <r>
    <x v="1"/>
    <x v="0"/>
    <s v="25 - 34"/>
    <s v="Current Employees"/>
    <x v="1"/>
    <x v="1"/>
    <x v="1054"/>
    <n v="1607"/>
    <x v="0"/>
    <x v="1"/>
    <s v="Married"/>
    <s v="No"/>
    <s v="Y"/>
    <n v="3"/>
    <n v="32"/>
    <n v="1"/>
    <n v="634"/>
    <n v="5"/>
    <x v="2"/>
    <n v="1"/>
    <n v="2"/>
    <n v="35"/>
    <n v="4"/>
    <n v="1"/>
    <n v="4"/>
    <n v="3312"/>
    <n v="18783"/>
    <n v="3"/>
    <n v="17"/>
    <n v="3"/>
    <n v="4"/>
    <n v="80"/>
    <n v="2"/>
    <n v="6"/>
    <n v="3"/>
    <n v="3"/>
    <n v="2"/>
    <n v="0"/>
    <n v="2"/>
    <x v="0"/>
    <x v="2"/>
    <s v="Very_Satisfied"/>
    <x v="0"/>
    <s v="Btwn 0-10"/>
  </r>
  <r>
    <x v="1"/>
    <x v="0"/>
    <s v="35 - 44"/>
    <s v="Current Employees"/>
    <x v="1"/>
    <x v="2"/>
    <x v="1055"/>
    <n v="2051"/>
    <x v="0"/>
    <x v="1"/>
    <s v="Married"/>
    <s v="No"/>
    <s v="Y"/>
    <n v="2"/>
    <n v="40"/>
    <n v="1"/>
    <n v="1194"/>
    <n v="2"/>
    <x v="2"/>
    <n v="1"/>
    <n v="3"/>
    <n v="98"/>
    <n v="3"/>
    <n v="1"/>
    <n v="3"/>
    <n v="2001"/>
    <n v="12549"/>
    <n v="2"/>
    <n v="14"/>
    <n v="3"/>
    <n v="2"/>
    <n v="80"/>
    <n v="3"/>
    <n v="20"/>
    <n v="3"/>
    <n v="5"/>
    <n v="3"/>
    <n v="0"/>
    <n v="2"/>
    <x v="0"/>
    <x v="0"/>
    <s v="Satisfied"/>
    <x v="0"/>
    <s v="Btwn 11-20"/>
  </r>
  <r>
    <x v="1"/>
    <x v="0"/>
    <s v="25 - 34"/>
    <s v="Current Employees"/>
    <x v="1"/>
    <x v="0"/>
    <x v="1056"/>
    <n v="1430"/>
    <x v="0"/>
    <x v="7"/>
    <s v="Single"/>
    <s v="No"/>
    <s v="Y"/>
    <n v="3"/>
    <n v="31"/>
    <n v="1"/>
    <n v="182"/>
    <n v="8"/>
    <x v="4"/>
    <n v="1"/>
    <n v="1"/>
    <n v="93"/>
    <n v="3"/>
    <n v="4"/>
    <n v="2"/>
    <n v="16422"/>
    <n v="8847"/>
    <n v="3"/>
    <n v="11"/>
    <n v="3"/>
    <n v="3"/>
    <n v="80"/>
    <n v="0"/>
    <n v="9"/>
    <n v="4"/>
    <n v="3"/>
    <n v="2"/>
    <n v="1"/>
    <n v="0"/>
    <x v="0"/>
    <x v="2"/>
    <s v="Dissatisfied"/>
    <x v="0"/>
    <s v="Btwn 0-10"/>
  </r>
  <r>
    <x v="1"/>
    <x v="0"/>
    <s v="35 - 44"/>
    <s v="Current Employees"/>
    <x v="1"/>
    <x v="2"/>
    <x v="1057"/>
    <n v="1411"/>
    <x v="0"/>
    <x v="2"/>
    <s v="Single"/>
    <s v="No"/>
    <s v="Y"/>
    <n v="6"/>
    <n v="37"/>
    <n v="1"/>
    <n v="1462"/>
    <n v="11"/>
    <x v="3"/>
    <n v="1"/>
    <n v="1"/>
    <n v="94"/>
    <n v="3"/>
    <n v="1"/>
    <n v="3"/>
    <n v="3629"/>
    <n v="19106"/>
    <n v="4"/>
    <n v="18"/>
    <n v="3"/>
    <n v="1"/>
    <n v="80"/>
    <n v="0"/>
    <n v="8"/>
    <n v="3"/>
    <n v="3"/>
    <n v="2"/>
    <n v="0"/>
    <n v="2"/>
    <x v="0"/>
    <x v="0"/>
    <s v="Satisfied"/>
    <x v="2"/>
    <s v="Btwn 0-10"/>
  </r>
  <r>
    <x v="1"/>
    <x v="0"/>
    <s v="25 - 34"/>
    <s v="Current Employees"/>
    <x v="1"/>
    <x v="2"/>
    <x v="1058"/>
    <n v="1816"/>
    <x v="0"/>
    <x v="3"/>
    <s v="Single"/>
    <s v="No"/>
    <s v="Y"/>
    <n v="3"/>
    <n v="30"/>
    <n v="1"/>
    <n v="1092"/>
    <n v="10"/>
    <x v="3"/>
    <n v="1"/>
    <n v="1"/>
    <n v="64"/>
    <n v="3"/>
    <n v="3"/>
    <n v="3"/>
    <n v="9667"/>
    <n v="2739"/>
    <n v="9"/>
    <n v="14"/>
    <n v="3"/>
    <n v="2"/>
    <n v="80"/>
    <n v="0"/>
    <n v="9"/>
    <n v="3"/>
    <n v="7"/>
    <n v="7"/>
    <n v="0"/>
    <n v="2"/>
    <x v="0"/>
    <x v="2"/>
    <s v="Satisfied"/>
    <x v="0"/>
    <s v="Btwn 0-10"/>
  </r>
  <r>
    <x v="1"/>
    <x v="0"/>
    <s v="35 - 44"/>
    <s v="Current Employees"/>
    <x v="1"/>
    <x v="0"/>
    <x v="1059"/>
    <n v="1525"/>
    <x v="0"/>
    <x v="3"/>
    <s v="Single"/>
    <s v="No"/>
    <s v="Y"/>
    <n v="3"/>
    <n v="39"/>
    <n v="1"/>
    <n v="1089"/>
    <n v="6"/>
    <x v="3"/>
    <n v="1"/>
    <n v="2"/>
    <n v="32"/>
    <n v="3"/>
    <n v="3"/>
    <n v="2"/>
    <n v="8376"/>
    <n v="9150"/>
    <n v="4"/>
    <n v="18"/>
    <n v="3"/>
    <n v="4"/>
    <n v="80"/>
    <n v="0"/>
    <n v="9"/>
    <n v="3"/>
    <n v="2"/>
    <n v="0"/>
    <n v="2"/>
    <n v="2"/>
    <x v="0"/>
    <x v="0"/>
    <s v="Dissatisfied"/>
    <x v="0"/>
    <s v="Btwn 0-10"/>
  </r>
  <r>
    <x v="1"/>
    <x v="0"/>
    <s v="45 - 54"/>
    <s v="Current Employees"/>
    <x v="1"/>
    <x v="0"/>
    <x v="1060"/>
    <n v="1856"/>
    <x v="0"/>
    <x v="2"/>
    <s v="Single"/>
    <s v="No"/>
    <s v="Y"/>
    <n v="2"/>
    <n v="47"/>
    <n v="1"/>
    <n v="207"/>
    <n v="9"/>
    <x v="2"/>
    <n v="1"/>
    <n v="2"/>
    <n v="64"/>
    <n v="3"/>
    <n v="1"/>
    <n v="3"/>
    <n v="2105"/>
    <n v="5411"/>
    <n v="4"/>
    <n v="12"/>
    <n v="3"/>
    <n v="3"/>
    <n v="80"/>
    <n v="0"/>
    <n v="7"/>
    <n v="3"/>
    <n v="2"/>
    <n v="2"/>
    <n v="2"/>
    <n v="0"/>
    <x v="0"/>
    <x v="1"/>
    <s v="Satisfied"/>
    <x v="0"/>
    <s v="Btwn 0-10"/>
  </r>
  <r>
    <x v="1"/>
    <x v="0"/>
    <s v="25 - 34"/>
    <s v="Current Employees"/>
    <x v="1"/>
    <x v="0"/>
    <x v="1061"/>
    <n v="2010"/>
    <x v="0"/>
    <x v="2"/>
    <s v="Single"/>
    <s v="No"/>
    <s v="Y"/>
    <n v="3"/>
    <n v="32"/>
    <n v="1"/>
    <n v="267"/>
    <n v="29"/>
    <x v="2"/>
    <n v="1"/>
    <n v="3"/>
    <n v="49"/>
    <n v="2"/>
    <n v="1"/>
    <n v="2"/>
    <n v="2837"/>
    <n v="15919"/>
    <n v="1"/>
    <n v="13"/>
    <n v="3"/>
    <n v="3"/>
    <n v="80"/>
    <n v="0"/>
    <n v="6"/>
    <n v="3"/>
    <n v="6"/>
    <n v="2"/>
    <n v="4"/>
    <n v="1"/>
    <x v="0"/>
    <x v="2"/>
    <s v="Dissatisfied"/>
    <x v="1"/>
    <s v="Btwn 0-10"/>
  </r>
  <r>
    <x v="1"/>
    <x v="0"/>
    <s v="Under 25"/>
    <s v="Current Employees"/>
    <x v="1"/>
    <x v="2"/>
    <x v="1062"/>
    <n v="1735"/>
    <x v="0"/>
    <x v="2"/>
    <s v="Single"/>
    <s v="No"/>
    <s v="Y"/>
    <n v="3"/>
    <n v="23"/>
    <n v="1"/>
    <n v="160"/>
    <n v="4"/>
    <x v="1"/>
    <n v="1"/>
    <n v="3"/>
    <n v="51"/>
    <n v="3"/>
    <n v="1"/>
    <n v="2"/>
    <n v="3295"/>
    <n v="12862"/>
    <n v="1"/>
    <n v="13"/>
    <n v="3"/>
    <n v="3"/>
    <n v="80"/>
    <n v="0"/>
    <n v="3"/>
    <n v="1"/>
    <n v="3"/>
    <n v="2"/>
    <n v="1"/>
    <n v="2"/>
    <x v="0"/>
    <x v="4"/>
    <s v="Dissatisfied"/>
    <x v="0"/>
    <s v="Btwn 0-10"/>
  </r>
  <r>
    <x v="1"/>
    <x v="0"/>
    <s v="25 - 34"/>
    <s v="Current Employees"/>
    <x v="1"/>
    <x v="2"/>
    <x v="1063"/>
    <n v="1751"/>
    <x v="0"/>
    <x v="1"/>
    <s v="Single"/>
    <s v="No"/>
    <s v="Y"/>
    <n v="5"/>
    <n v="27"/>
    <n v="1"/>
    <n v="1054"/>
    <n v="8"/>
    <x v="3"/>
    <n v="1"/>
    <n v="3"/>
    <n v="67"/>
    <n v="3"/>
    <n v="1"/>
    <n v="4"/>
    <n v="3445"/>
    <n v="6152"/>
    <n v="1"/>
    <n v="11"/>
    <n v="3"/>
    <n v="3"/>
    <n v="80"/>
    <n v="0"/>
    <n v="6"/>
    <n v="2"/>
    <n v="6"/>
    <n v="2"/>
    <n v="1"/>
    <n v="4"/>
    <x v="0"/>
    <x v="2"/>
    <s v="Very_Satisfied"/>
    <x v="0"/>
    <s v="Btwn 0-10"/>
  </r>
  <r>
    <x v="1"/>
    <x v="0"/>
    <s v="25 - 34"/>
    <s v="Current Employees"/>
    <x v="1"/>
    <x v="2"/>
    <x v="1064"/>
    <n v="2054"/>
    <x v="0"/>
    <x v="1"/>
    <s v="Single"/>
    <s v="No"/>
    <s v="Y"/>
    <n v="3"/>
    <n v="29"/>
    <n v="1"/>
    <n v="468"/>
    <n v="28"/>
    <x v="2"/>
    <n v="1"/>
    <n v="4"/>
    <n v="73"/>
    <n v="2"/>
    <n v="1"/>
    <n v="1"/>
    <n v="3785"/>
    <n v="8489"/>
    <n v="1"/>
    <n v="14"/>
    <n v="3"/>
    <n v="2"/>
    <n v="80"/>
    <n v="0"/>
    <n v="5"/>
    <n v="1"/>
    <n v="5"/>
    <n v="4"/>
    <n v="0"/>
    <n v="4"/>
    <x v="0"/>
    <x v="2"/>
    <s v="Very_Dissatisfied"/>
    <x v="1"/>
    <s v="Btwn 0-10"/>
  </r>
  <r>
    <x v="1"/>
    <x v="0"/>
    <s v="35 - 44"/>
    <s v="Current Employees"/>
    <x v="1"/>
    <x v="0"/>
    <x v="1065"/>
    <n v="1529"/>
    <x v="0"/>
    <x v="4"/>
    <s v="Single"/>
    <s v="No"/>
    <s v="Y"/>
    <n v="3"/>
    <n v="35"/>
    <n v="1"/>
    <n v="1029"/>
    <n v="16"/>
    <x v="3"/>
    <n v="1"/>
    <n v="4"/>
    <n v="91"/>
    <n v="2"/>
    <n v="3"/>
    <n v="2"/>
    <n v="8606"/>
    <n v="21195"/>
    <n v="1"/>
    <n v="19"/>
    <n v="3"/>
    <n v="4"/>
    <n v="80"/>
    <n v="0"/>
    <n v="11"/>
    <n v="1"/>
    <n v="11"/>
    <n v="8"/>
    <n v="3"/>
    <n v="3"/>
    <x v="0"/>
    <x v="2"/>
    <s v="Dissatisfied"/>
    <x v="2"/>
    <s v="Btwn 11-20"/>
  </r>
  <r>
    <x v="1"/>
    <x v="0"/>
    <s v="45 - 54"/>
    <s v="Current Employees"/>
    <x v="1"/>
    <x v="4"/>
    <x v="1066"/>
    <n v="1719"/>
    <x v="0"/>
    <x v="7"/>
    <s v="Single"/>
    <s v="No"/>
    <s v="Y"/>
    <n v="2"/>
    <n v="45"/>
    <n v="1"/>
    <n v="1005"/>
    <n v="28"/>
    <x v="0"/>
    <n v="1"/>
    <n v="4"/>
    <n v="48"/>
    <n v="2"/>
    <n v="4"/>
    <n v="2"/>
    <n v="16704"/>
    <n v="17119"/>
    <n v="1"/>
    <n v="11"/>
    <n v="3"/>
    <n v="3"/>
    <n v="80"/>
    <n v="0"/>
    <n v="21"/>
    <n v="3"/>
    <n v="21"/>
    <n v="6"/>
    <n v="8"/>
    <n v="6"/>
    <x v="0"/>
    <x v="0"/>
    <s v="Dissatisfied"/>
    <x v="1"/>
    <s v="Btwn 21-30"/>
  </r>
  <r>
    <x v="1"/>
    <x v="0"/>
    <s v="45 - 54"/>
    <s v="Current Employees"/>
    <x v="1"/>
    <x v="2"/>
    <x v="1067"/>
    <n v="1422"/>
    <x v="0"/>
    <x v="7"/>
    <s v="Single"/>
    <s v="No"/>
    <s v="Y"/>
    <n v="3"/>
    <n v="54"/>
    <n v="1"/>
    <n v="971"/>
    <n v="1"/>
    <x v="3"/>
    <n v="1"/>
    <n v="4"/>
    <n v="54"/>
    <n v="3"/>
    <n v="4"/>
    <n v="4"/>
    <n v="17328"/>
    <n v="5652"/>
    <n v="6"/>
    <n v="19"/>
    <n v="3"/>
    <n v="4"/>
    <n v="80"/>
    <n v="0"/>
    <n v="29"/>
    <n v="2"/>
    <n v="20"/>
    <n v="7"/>
    <n v="12"/>
    <n v="7"/>
    <x v="0"/>
    <x v="1"/>
    <s v="Very_Satisfied"/>
    <x v="0"/>
    <s v="Btwn 21-30"/>
  </r>
  <r>
    <x v="1"/>
    <x v="0"/>
    <s v="45 - 54"/>
    <s v="Current Employees"/>
    <x v="0"/>
    <x v="4"/>
    <x v="1068"/>
    <n v="1863"/>
    <x v="0"/>
    <x v="0"/>
    <s v="Divorced"/>
    <s v="No"/>
    <s v="Y"/>
    <n v="5"/>
    <n v="46"/>
    <n v="1"/>
    <n v="1319"/>
    <n v="3"/>
    <x v="3"/>
    <n v="1"/>
    <n v="1"/>
    <n v="45"/>
    <n v="4"/>
    <n v="4"/>
    <n v="1"/>
    <n v="13225"/>
    <n v="7739"/>
    <n v="2"/>
    <n v="12"/>
    <n v="3"/>
    <n v="4"/>
    <n v="80"/>
    <n v="1"/>
    <n v="25"/>
    <n v="3"/>
    <n v="19"/>
    <n v="17"/>
    <n v="2"/>
    <n v="8"/>
    <x v="0"/>
    <x v="1"/>
    <s v="Very_Dissatisfied"/>
    <x v="0"/>
    <s v="Btwn 21-30"/>
  </r>
  <r>
    <x v="1"/>
    <x v="0"/>
    <s v="45 - 54"/>
    <s v="Current Employees"/>
    <x v="0"/>
    <x v="0"/>
    <x v="1069"/>
    <n v="1557"/>
    <x v="0"/>
    <x v="0"/>
    <s v="Divorced"/>
    <s v="No"/>
    <s v="Y"/>
    <n v="2"/>
    <n v="48"/>
    <n v="1"/>
    <n v="492"/>
    <n v="16"/>
    <x v="2"/>
    <n v="1"/>
    <n v="3"/>
    <n v="96"/>
    <n v="3"/>
    <n v="2"/>
    <n v="3"/>
    <n v="6439"/>
    <n v="13693"/>
    <n v="8"/>
    <n v="14"/>
    <n v="3"/>
    <n v="3"/>
    <n v="80"/>
    <n v="1"/>
    <n v="18"/>
    <n v="3"/>
    <n v="8"/>
    <n v="7"/>
    <n v="7"/>
    <n v="7"/>
    <x v="0"/>
    <x v="1"/>
    <s v="Satisfied"/>
    <x v="2"/>
    <s v="Btwn 11-20"/>
  </r>
  <r>
    <x v="1"/>
    <x v="0"/>
    <s v="25 - 34"/>
    <s v="Current Employees"/>
    <x v="0"/>
    <x v="3"/>
    <x v="1070"/>
    <n v="1428"/>
    <x v="0"/>
    <x v="0"/>
    <s v="Divorced"/>
    <s v="No"/>
    <s v="Y"/>
    <n v="3"/>
    <n v="30"/>
    <n v="1"/>
    <n v="855"/>
    <n v="7"/>
    <x v="2"/>
    <n v="1"/>
    <n v="4"/>
    <n v="73"/>
    <n v="3"/>
    <n v="2"/>
    <n v="1"/>
    <n v="4779"/>
    <n v="12761"/>
    <n v="7"/>
    <n v="14"/>
    <n v="3"/>
    <n v="2"/>
    <n v="80"/>
    <n v="2"/>
    <n v="8"/>
    <n v="3"/>
    <n v="3"/>
    <n v="2"/>
    <n v="0"/>
    <n v="2"/>
    <x v="0"/>
    <x v="2"/>
    <s v="Very_Dissatisfied"/>
    <x v="0"/>
    <s v="Btwn 0-10"/>
  </r>
  <r>
    <x v="1"/>
    <x v="0"/>
    <s v="45 - 54"/>
    <s v="Current Employees"/>
    <x v="0"/>
    <x v="0"/>
    <x v="1071"/>
    <n v="1676"/>
    <x v="0"/>
    <x v="5"/>
    <s v="Divorced"/>
    <s v="No"/>
    <s v="Y"/>
    <n v="2"/>
    <n v="47"/>
    <n v="1"/>
    <n v="1225"/>
    <n v="2"/>
    <x v="2"/>
    <n v="1"/>
    <n v="2"/>
    <n v="47"/>
    <n v="4"/>
    <n v="4"/>
    <n v="2"/>
    <n v="15972"/>
    <n v="21086"/>
    <n v="6"/>
    <n v="14"/>
    <n v="3"/>
    <n v="3"/>
    <n v="80"/>
    <n v="3"/>
    <n v="29"/>
    <n v="3"/>
    <n v="3"/>
    <n v="2"/>
    <n v="1"/>
    <n v="2"/>
    <x v="0"/>
    <x v="1"/>
    <s v="Dissatisfied"/>
    <x v="0"/>
    <s v="Btwn 21-30"/>
  </r>
  <r>
    <x v="1"/>
    <x v="0"/>
    <s v="35 - 44"/>
    <s v="Current Employees"/>
    <x v="0"/>
    <x v="0"/>
    <x v="1072"/>
    <n v="2041"/>
    <x v="0"/>
    <x v="0"/>
    <s v="Married"/>
    <s v="No"/>
    <s v="Y"/>
    <n v="1"/>
    <n v="38"/>
    <n v="1"/>
    <n v="345"/>
    <n v="10"/>
    <x v="0"/>
    <n v="1"/>
    <n v="1"/>
    <n v="100"/>
    <n v="3"/>
    <n v="2"/>
    <n v="4"/>
    <n v="5343"/>
    <n v="5982"/>
    <n v="1"/>
    <n v="11"/>
    <n v="3"/>
    <n v="3"/>
    <n v="80"/>
    <n v="1"/>
    <n v="10"/>
    <n v="3"/>
    <n v="10"/>
    <n v="7"/>
    <n v="1"/>
    <n v="9"/>
    <x v="0"/>
    <x v="0"/>
    <s v="Very_Satisfied"/>
    <x v="0"/>
    <s v="Btwn 0-10"/>
  </r>
  <r>
    <x v="1"/>
    <x v="0"/>
    <s v="35 - 44"/>
    <s v="Current Employees"/>
    <x v="0"/>
    <x v="3"/>
    <x v="1073"/>
    <n v="2045"/>
    <x v="0"/>
    <x v="0"/>
    <s v="Married"/>
    <s v="No"/>
    <s v="Y"/>
    <n v="2"/>
    <n v="36"/>
    <n v="1"/>
    <n v="1120"/>
    <n v="11"/>
    <x v="2"/>
    <n v="1"/>
    <n v="2"/>
    <n v="100"/>
    <n v="2"/>
    <n v="2"/>
    <n v="4"/>
    <n v="6652"/>
    <n v="14369"/>
    <n v="4"/>
    <n v="13"/>
    <n v="3"/>
    <n v="1"/>
    <n v="80"/>
    <n v="1"/>
    <n v="8"/>
    <n v="2"/>
    <n v="6"/>
    <n v="3"/>
    <n v="0"/>
    <n v="0"/>
    <x v="0"/>
    <x v="0"/>
    <s v="Very_Satisfied"/>
    <x v="2"/>
    <s v="Btwn 0-10"/>
  </r>
  <r>
    <x v="1"/>
    <x v="0"/>
    <s v="35 - 44"/>
    <s v="Current Employees"/>
    <x v="0"/>
    <x v="3"/>
    <x v="1074"/>
    <n v="2056"/>
    <x v="0"/>
    <x v="0"/>
    <s v="Married"/>
    <s v="No"/>
    <s v="Y"/>
    <n v="2"/>
    <n v="39"/>
    <n v="1"/>
    <n v="722"/>
    <n v="24"/>
    <x v="1"/>
    <n v="1"/>
    <n v="2"/>
    <n v="60"/>
    <n v="2"/>
    <n v="4"/>
    <n v="4"/>
    <n v="12031"/>
    <n v="8828"/>
    <n v="0"/>
    <n v="11"/>
    <n v="3"/>
    <n v="1"/>
    <n v="80"/>
    <n v="1"/>
    <n v="21"/>
    <n v="2"/>
    <n v="20"/>
    <n v="9"/>
    <n v="9"/>
    <n v="6"/>
    <x v="0"/>
    <x v="0"/>
    <s v="Very_Satisfied"/>
    <x v="1"/>
    <s v="Btwn 21-30"/>
  </r>
  <r>
    <x v="1"/>
    <x v="0"/>
    <s v="35 - 44"/>
    <s v="Current Employees"/>
    <x v="0"/>
    <x v="3"/>
    <x v="1075"/>
    <n v="1986"/>
    <x v="0"/>
    <x v="0"/>
    <s v="Married"/>
    <s v="No"/>
    <s v="Y"/>
    <n v="4"/>
    <n v="40"/>
    <n v="1"/>
    <n v="444"/>
    <n v="2"/>
    <x v="0"/>
    <n v="1"/>
    <n v="2"/>
    <n v="92"/>
    <n v="3"/>
    <n v="2"/>
    <n v="2"/>
    <n v="5677"/>
    <n v="4258"/>
    <n v="3"/>
    <n v="14"/>
    <n v="3"/>
    <n v="3"/>
    <n v="80"/>
    <n v="1"/>
    <n v="15"/>
    <n v="3"/>
    <n v="11"/>
    <n v="8"/>
    <n v="5"/>
    <n v="10"/>
    <x v="0"/>
    <x v="0"/>
    <s v="Dissatisfied"/>
    <x v="0"/>
    <s v="Btwn 11-20"/>
  </r>
  <r>
    <x v="1"/>
    <x v="0"/>
    <s v="25 - 34"/>
    <s v="Current Employees"/>
    <x v="0"/>
    <x v="2"/>
    <x v="1076"/>
    <n v="1875"/>
    <x v="0"/>
    <x v="6"/>
    <s v="Married"/>
    <s v="No"/>
    <s v="Y"/>
    <n v="3"/>
    <n v="28"/>
    <n v="1"/>
    <n v="1172"/>
    <n v="3"/>
    <x v="3"/>
    <n v="1"/>
    <n v="2"/>
    <n v="78"/>
    <n v="3"/>
    <n v="1"/>
    <n v="2"/>
    <n v="2856"/>
    <n v="3692"/>
    <n v="1"/>
    <n v="19"/>
    <n v="3"/>
    <n v="4"/>
    <n v="80"/>
    <n v="1"/>
    <n v="1"/>
    <n v="3"/>
    <n v="1"/>
    <n v="0"/>
    <n v="0"/>
    <n v="0"/>
    <x v="0"/>
    <x v="2"/>
    <s v="Dissatisfied"/>
    <x v="0"/>
    <s v="Btwn 0-10"/>
  </r>
  <r>
    <x v="1"/>
    <x v="0"/>
    <s v="45 - 54"/>
    <s v="Current Employees"/>
    <x v="0"/>
    <x v="0"/>
    <x v="1077"/>
    <n v="1527"/>
    <x v="0"/>
    <x v="5"/>
    <s v="Married"/>
    <s v="No"/>
    <s v="Y"/>
    <n v="2"/>
    <n v="46"/>
    <n v="1"/>
    <n v="228"/>
    <n v="3"/>
    <x v="3"/>
    <n v="1"/>
    <n v="3"/>
    <n v="51"/>
    <n v="3"/>
    <n v="4"/>
    <n v="2"/>
    <n v="16606"/>
    <n v="11380"/>
    <n v="8"/>
    <n v="12"/>
    <n v="3"/>
    <n v="4"/>
    <n v="80"/>
    <n v="1"/>
    <n v="23"/>
    <n v="4"/>
    <n v="13"/>
    <n v="12"/>
    <n v="5"/>
    <n v="1"/>
    <x v="0"/>
    <x v="1"/>
    <s v="Dissatisfied"/>
    <x v="0"/>
    <s v="Btwn 21-30"/>
  </r>
  <r>
    <x v="1"/>
    <x v="0"/>
    <s v="Over 55"/>
    <s v="Current Employees"/>
    <x v="0"/>
    <x v="3"/>
    <x v="1078"/>
    <n v="1935"/>
    <x v="0"/>
    <x v="0"/>
    <s v="Married"/>
    <s v="No"/>
    <s v="Y"/>
    <n v="3"/>
    <n v="56"/>
    <n v="1"/>
    <n v="1443"/>
    <n v="11"/>
    <x v="4"/>
    <n v="1"/>
    <n v="4"/>
    <n v="89"/>
    <n v="2"/>
    <n v="2"/>
    <n v="1"/>
    <n v="5380"/>
    <n v="20328"/>
    <n v="4"/>
    <n v="16"/>
    <n v="3"/>
    <n v="3"/>
    <n v="80"/>
    <n v="1"/>
    <n v="6"/>
    <n v="3"/>
    <n v="0"/>
    <n v="0"/>
    <n v="0"/>
    <n v="0"/>
    <x v="0"/>
    <x v="3"/>
    <s v="Very_Dissatisfied"/>
    <x v="2"/>
    <s v="Btwn 0-10"/>
  </r>
  <r>
    <x v="1"/>
    <x v="0"/>
    <s v="35 - 44"/>
    <s v="Current Employees"/>
    <x v="0"/>
    <x v="0"/>
    <x v="1079"/>
    <n v="1598"/>
    <x v="0"/>
    <x v="0"/>
    <s v="Married"/>
    <s v="No"/>
    <s v="Y"/>
    <n v="2"/>
    <n v="40"/>
    <n v="1"/>
    <n v="118"/>
    <n v="14"/>
    <x v="0"/>
    <n v="1"/>
    <n v="4"/>
    <n v="84"/>
    <n v="3"/>
    <n v="2"/>
    <n v="1"/>
    <n v="4639"/>
    <n v="11262"/>
    <n v="1"/>
    <n v="15"/>
    <n v="3"/>
    <n v="3"/>
    <n v="80"/>
    <n v="1"/>
    <n v="5"/>
    <n v="3"/>
    <n v="5"/>
    <n v="4"/>
    <n v="1"/>
    <n v="2"/>
    <x v="0"/>
    <x v="0"/>
    <s v="Very_Dissatisfied"/>
    <x v="2"/>
    <s v="Btwn 0-10"/>
  </r>
  <r>
    <x v="1"/>
    <x v="0"/>
    <s v="25 - 34"/>
    <s v="Current Employees"/>
    <x v="0"/>
    <x v="3"/>
    <x v="1080"/>
    <n v="1784"/>
    <x v="0"/>
    <x v="0"/>
    <s v="Married"/>
    <s v="No"/>
    <s v="Y"/>
    <n v="3"/>
    <n v="31"/>
    <n v="1"/>
    <n v="196"/>
    <n v="29"/>
    <x v="2"/>
    <n v="1"/>
    <n v="1"/>
    <n v="91"/>
    <n v="2"/>
    <n v="2"/>
    <n v="4"/>
    <n v="5468"/>
    <n v="13402"/>
    <n v="1"/>
    <n v="14"/>
    <n v="3"/>
    <n v="1"/>
    <n v="80"/>
    <n v="2"/>
    <n v="13"/>
    <n v="3"/>
    <n v="12"/>
    <n v="7"/>
    <n v="5"/>
    <n v="7"/>
    <x v="0"/>
    <x v="2"/>
    <s v="Very_Satisfied"/>
    <x v="1"/>
    <s v="Btwn 11-20"/>
  </r>
  <r>
    <x v="1"/>
    <x v="0"/>
    <s v="35 - 44"/>
    <s v="Current Employees"/>
    <x v="0"/>
    <x v="2"/>
    <x v="1081"/>
    <n v="2024"/>
    <x v="0"/>
    <x v="0"/>
    <s v="Married"/>
    <s v="No"/>
    <s v="Y"/>
    <n v="2"/>
    <n v="36"/>
    <n v="1"/>
    <n v="557"/>
    <n v="3"/>
    <x v="3"/>
    <n v="1"/>
    <n v="1"/>
    <n v="94"/>
    <n v="2"/>
    <n v="3"/>
    <n v="4"/>
    <n v="7644"/>
    <n v="12695"/>
    <n v="0"/>
    <n v="19"/>
    <n v="3"/>
    <n v="3"/>
    <n v="80"/>
    <n v="2"/>
    <n v="10"/>
    <n v="3"/>
    <n v="9"/>
    <n v="7"/>
    <n v="3"/>
    <n v="4"/>
    <x v="0"/>
    <x v="0"/>
    <s v="Very_Satisfied"/>
    <x v="0"/>
    <s v="Btwn 0-10"/>
  </r>
  <r>
    <x v="1"/>
    <x v="0"/>
    <s v="25 - 34"/>
    <s v="Current Employees"/>
    <x v="0"/>
    <x v="0"/>
    <x v="1082"/>
    <n v="1673"/>
    <x v="0"/>
    <x v="0"/>
    <s v="Married"/>
    <s v="No"/>
    <s v="Y"/>
    <n v="2"/>
    <n v="31"/>
    <n v="1"/>
    <n v="1112"/>
    <n v="5"/>
    <x v="2"/>
    <n v="1"/>
    <n v="1"/>
    <n v="67"/>
    <n v="3"/>
    <n v="2"/>
    <n v="4"/>
    <n v="5476"/>
    <n v="22589"/>
    <n v="1"/>
    <n v="11"/>
    <n v="3"/>
    <n v="1"/>
    <n v="80"/>
    <n v="2"/>
    <n v="10"/>
    <n v="3"/>
    <n v="10"/>
    <n v="0"/>
    <n v="0"/>
    <n v="2"/>
    <x v="0"/>
    <x v="2"/>
    <s v="Very_Satisfied"/>
    <x v="0"/>
    <s v="Btwn 0-10"/>
  </r>
  <r>
    <x v="1"/>
    <x v="0"/>
    <s v="35 - 44"/>
    <s v="Current Employees"/>
    <x v="0"/>
    <x v="3"/>
    <x v="1083"/>
    <n v="1436"/>
    <x v="0"/>
    <x v="0"/>
    <s v="Married"/>
    <s v="No"/>
    <s v="Y"/>
    <n v="3"/>
    <n v="36"/>
    <n v="1"/>
    <n v="329"/>
    <n v="16"/>
    <x v="2"/>
    <n v="1"/>
    <n v="3"/>
    <n v="98"/>
    <n v="2"/>
    <n v="2"/>
    <n v="1"/>
    <n v="5647"/>
    <n v="13494"/>
    <n v="4"/>
    <n v="13"/>
    <n v="3"/>
    <n v="1"/>
    <n v="80"/>
    <n v="2"/>
    <n v="11"/>
    <n v="2"/>
    <n v="3"/>
    <n v="2"/>
    <n v="0"/>
    <n v="2"/>
    <x v="0"/>
    <x v="0"/>
    <s v="Very_Dissatisfied"/>
    <x v="2"/>
    <s v="Btwn 11-20"/>
  </r>
  <r>
    <x v="1"/>
    <x v="0"/>
    <s v="25 - 34"/>
    <s v="Current Employees"/>
    <x v="0"/>
    <x v="3"/>
    <x v="1084"/>
    <n v="2016"/>
    <x v="0"/>
    <x v="0"/>
    <s v="Married"/>
    <s v="No"/>
    <s v="Y"/>
    <n v="3"/>
    <n v="32"/>
    <n v="1"/>
    <n v="801"/>
    <n v="1"/>
    <x v="2"/>
    <n v="1"/>
    <n v="3"/>
    <n v="48"/>
    <n v="3"/>
    <n v="3"/>
    <n v="4"/>
    <n v="10422"/>
    <n v="24032"/>
    <n v="1"/>
    <n v="19"/>
    <n v="3"/>
    <n v="3"/>
    <n v="80"/>
    <n v="2"/>
    <n v="14"/>
    <n v="3"/>
    <n v="14"/>
    <n v="10"/>
    <n v="5"/>
    <n v="7"/>
    <x v="0"/>
    <x v="2"/>
    <s v="Very_Satisfied"/>
    <x v="0"/>
    <s v="Btwn 11-20"/>
  </r>
  <r>
    <x v="1"/>
    <x v="0"/>
    <s v="25 - 34"/>
    <s v="Current Employees"/>
    <x v="0"/>
    <x v="2"/>
    <x v="1085"/>
    <n v="1898"/>
    <x v="0"/>
    <x v="0"/>
    <s v="Single"/>
    <s v="No"/>
    <s v="Y"/>
    <n v="5"/>
    <n v="27"/>
    <n v="1"/>
    <n v="511"/>
    <n v="2"/>
    <x v="0"/>
    <n v="1"/>
    <n v="1"/>
    <n v="89"/>
    <n v="4"/>
    <n v="2"/>
    <n v="3"/>
    <n v="6500"/>
    <n v="26997"/>
    <n v="0"/>
    <n v="14"/>
    <n v="3"/>
    <n v="2"/>
    <n v="80"/>
    <n v="0"/>
    <n v="9"/>
    <n v="2"/>
    <n v="8"/>
    <n v="7"/>
    <n v="0"/>
    <n v="7"/>
    <x v="0"/>
    <x v="2"/>
    <s v="Satisfied"/>
    <x v="0"/>
    <s v="Btwn 0-10"/>
  </r>
  <r>
    <x v="1"/>
    <x v="0"/>
    <s v="35 - 44"/>
    <s v="Current Employees"/>
    <x v="0"/>
    <x v="0"/>
    <x v="1086"/>
    <n v="1583"/>
    <x v="0"/>
    <x v="0"/>
    <s v="Single"/>
    <s v="No"/>
    <s v="Y"/>
    <n v="5"/>
    <n v="38"/>
    <n v="1"/>
    <n v="437"/>
    <n v="16"/>
    <x v="3"/>
    <n v="1"/>
    <n v="2"/>
    <n v="90"/>
    <n v="3"/>
    <n v="2"/>
    <n v="2"/>
    <n v="4198"/>
    <n v="16379"/>
    <n v="2"/>
    <n v="12"/>
    <n v="3"/>
    <n v="2"/>
    <n v="80"/>
    <n v="0"/>
    <n v="8"/>
    <n v="4"/>
    <n v="3"/>
    <n v="2"/>
    <n v="1"/>
    <n v="2"/>
    <x v="0"/>
    <x v="0"/>
    <s v="Dissatisfied"/>
    <x v="2"/>
    <s v="Btwn 0-10"/>
  </r>
  <r>
    <x v="1"/>
    <x v="0"/>
    <s v="35 - 44"/>
    <s v="Current Employees"/>
    <x v="0"/>
    <x v="0"/>
    <x v="1087"/>
    <n v="1585"/>
    <x v="0"/>
    <x v="0"/>
    <s v="Single"/>
    <s v="No"/>
    <s v="Y"/>
    <n v="5"/>
    <n v="36"/>
    <n v="1"/>
    <n v="884"/>
    <n v="1"/>
    <x v="2"/>
    <n v="1"/>
    <n v="2"/>
    <n v="73"/>
    <n v="3"/>
    <n v="2"/>
    <n v="3"/>
    <n v="6815"/>
    <n v="21447"/>
    <n v="6"/>
    <n v="13"/>
    <n v="3"/>
    <n v="1"/>
    <n v="80"/>
    <n v="0"/>
    <n v="15"/>
    <n v="3"/>
    <n v="1"/>
    <n v="0"/>
    <n v="0"/>
    <n v="0"/>
    <x v="0"/>
    <x v="0"/>
    <s v="Satisfied"/>
    <x v="0"/>
    <s v="Btwn 11-20"/>
  </r>
  <r>
    <x v="1"/>
    <x v="0"/>
    <s v="Under 25"/>
    <s v="Current Employees"/>
    <x v="0"/>
    <x v="2"/>
    <x v="1088"/>
    <n v="1657"/>
    <x v="0"/>
    <x v="6"/>
    <s v="Single"/>
    <s v="No"/>
    <s v="Y"/>
    <n v="3"/>
    <n v="20"/>
    <n v="1"/>
    <n v="1141"/>
    <n v="2"/>
    <x v="3"/>
    <n v="1"/>
    <n v="3"/>
    <n v="31"/>
    <n v="3"/>
    <n v="1"/>
    <n v="3"/>
    <n v="2783"/>
    <n v="13251"/>
    <n v="1"/>
    <n v="19"/>
    <n v="3"/>
    <n v="1"/>
    <n v="80"/>
    <n v="0"/>
    <n v="2"/>
    <n v="3"/>
    <n v="2"/>
    <n v="2"/>
    <n v="2"/>
    <n v="2"/>
    <x v="0"/>
    <x v="4"/>
    <s v="Satisfied"/>
    <x v="0"/>
    <s v="Btwn 0-10"/>
  </r>
  <r>
    <x v="1"/>
    <x v="0"/>
    <s v="35 - 44"/>
    <s v="Current Employees"/>
    <x v="0"/>
    <x v="0"/>
    <x v="1089"/>
    <n v="1710"/>
    <x v="0"/>
    <x v="6"/>
    <s v="Single"/>
    <s v="No"/>
    <s v="Y"/>
    <n v="2"/>
    <n v="36"/>
    <n v="1"/>
    <n v="530"/>
    <n v="2"/>
    <x v="2"/>
    <n v="1"/>
    <n v="3"/>
    <n v="51"/>
    <n v="3"/>
    <n v="2"/>
    <n v="4"/>
    <n v="4502"/>
    <n v="7439"/>
    <n v="3"/>
    <n v="15"/>
    <n v="3"/>
    <n v="3"/>
    <n v="80"/>
    <n v="0"/>
    <n v="17"/>
    <n v="2"/>
    <n v="13"/>
    <n v="7"/>
    <n v="6"/>
    <n v="7"/>
    <x v="0"/>
    <x v="0"/>
    <s v="Very_Satisfied"/>
    <x v="0"/>
    <s v="Btwn 11-20"/>
  </r>
  <r>
    <x v="1"/>
    <x v="0"/>
    <s v="25 - 34"/>
    <s v="Current Employees"/>
    <x v="0"/>
    <x v="0"/>
    <x v="1090"/>
    <n v="1779"/>
    <x v="0"/>
    <x v="0"/>
    <s v="Single"/>
    <s v="No"/>
    <s v="Y"/>
    <n v="3"/>
    <n v="34"/>
    <n v="1"/>
    <n v="511"/>
    <n v="3"/>
    <x v="0"/>
    <n v="1"/>
    <n v="4"/>
    <n v="32"/>
    <n v="1"/>
    <n v="2"/>
    <n v="4"/>
    <n v="6029"/>
    <n v="25353"/>
    <n v="5"/>
    <n v="12"/>
    <n v="3"/>
    <n v="1"/>
    <n v="80"/>
    <n v="0"/>
    <n v="6"/>
    <n v="3"/>
    <n v="2"/>
    <n v="2"/>
    <n v="2"/>
    <n v="2"/>
    <x v="0"/>
    <x v="2"/>
    <s v="Very_Satisfied"/>
    <x v="0"/>
    <s v="Btwn 0-10"/>
  </r>
  <r>
    <x v="1"/>
    <x v="0"/>
    <s v="25 - 34"/>
    <s v="Current Employees"/>
    <x v="0"/>
    <x v="1"/>
    <x v="1091"/>
    <n v="2060"/>
    <x v="0"/>
    <x v="6"/>
    <s v="Single"/>
    <s v="No"/>
    <s v="Y"/>
    <n v="2"/>
    <n v="26"/>
    <n v="1"/>
    <n v="1167"/>
    <n v="5"/>
    <x v="3"/>
    <n v="1"/>
    <n v="4"/>
    <n v="30"/>
    <n v="2"/>
    <n v="1"/>
    <n v="3"/>
    <n v="2966"/>
    <n v="21378"/>
    <n v="0"/>
    <n v="18"/>
    <n v="3"/>
    <n v="4"/>
    <n v="80"/>
    <n v="0"/>
    <n v="5"/>
    <n v="3"/>
    <n v="4"/>
    <n v="2"/>
    <n v="0"/>
    <n v="0"/>
    <x v="0"/>
    <x v="2"/>
    <s v="Satisfied"/>
    <x v="0"/>
    <s v="Btwn 0-10"/>
  </r>
  <r>
    <x v="1"/>
    <x v="0"/>
    <s v="45 - 54"/>
    <s v="Current Employees"/>
    <x v="0"/>
    <x v="0"/>
    <x v="1092"/>
    <n v="2046"/>
    <x v="0"/>
    <x v="0"/>
    <s v="Single"/>
    <s v="No"/>
    <s v="Y"/>
    <n v="3"/>
    <n v="45"/>
    <n v="1"/>
    <n v="374"/>
    <n v="20"/>
    <x v="3"/>
    <n v="1"/>
    <n v="4"/>
    <n v="50"/>
    <n v="3"/>
    <n v="2"/>
    <n v="3"/>
    <n v="4850"/>
    <n v="23333"/>
    <n v="8"/>
    <n v="15"/>
    <n v="3"/>
    <n v="3"/>
    <n v="80"/>
    <n v="0"/>
    <n v="8"/>
    <n v="3"/>
    <n v="5"/>
    <n v="3"/>
    <n v="0"/>
    <n v="1"/>
    <x v="0"/>
    <x v="0"/>
    <s v="Satisfied"/>
    <x v="2"/>
    <s v="Btwn 0-10"/>
  </r>
  <r>
    <x v="1"/>
    <x v="0"/>
    <s v="45 - 54"/>
    <s v="Current Employees"/>
    <x v="0"/>
    <x v="3"/>
    <x v="1093"/>
    <n v="1757"/>
    <x v="0"/>
    <x v="0"/>
    <s v="Single"/>
    <s v="No"/>
    <s v="Y"/>
    <n v="1"/>
    <n v="49"/>
    <n v="1"/>
    <n v="1313"/>
    <n v="11"/>
    <x v="2"/>
    <n v="1"/>
    <n v="4"/>
    <n v="80"/>
    <n v="3"/>
    <n v="2"/>
    <n v="4"/>
    <n v="4507"/>
    <n v="8191"/>
    <n v="3"/>
    <n v="12"/>
    <n v="3"/>
    <n v="3"/>
    <n v="80"/>
    <n v="0"/>
    <n v="8"/>
    <n v="4"/>
    <n v="5"/>
    <n v="1"/>
    <n v="0"/>
    <n v="4"/>
    <x v="0"/>
    <x v="1"/>
    <s v="Very_Satisfied"/>
    <x v="2"/>
    <s v="Btwn 0-10"/>
  </r>
  <r>
    <x v="1"/>
    <x v="2"/>
    <s v="25 - 34"/>
    <s v="Current Employees"/>
    <x v="2"/>
    <x v="0"/>
    <x v="1094"/>
    <n v="1858"/>
    <x v="1"/>
    <x v="8"/>
    <s v="Divorced"/>
    <s v="No"/>
    <s v="Y"/>
    <n v="2"/>
    <n v="28"/>
    <n v="1"/>
    <n v="280"/>
    <n v="1"/>
    <x v="0"/>
    <n v="1"/>
    <n v="3"/>
    <n v="43"/>
    <n v="3"/>
    <n v="1"/>
    <n v="4"/>
    <n v="2706"/>
    <n v="10494"/>
    <n v="1"/>
    <n v="15"/>
    <n v="3"/>
    <n v="2"/>
    <n v="80"/>
    <n v="1"/>
    <n v="3"/>
    <n v="3"/>
    <n v="3"/>
    <n v="2"/>
    <n v="2"/>
    <n v="2"/>
    <x v="0"/>
    <x v="2"/>
    <s v="Very_Satisfied"/>
    <x v="0"/>
    <s v="Btwn 0-10"/>
  </r>
  <r>
    <x v="1"/>
    <x v="2"/>
    <s v="35 - 44"/>
    <s v="Current Employees"/>
    <x v="2"/>
    <x v="5"/>
    <x v="1095"/>
    <n v="1805"/>
    <x v="1"/>
    <x v="8"/>
    <s v="Divorced"/>
    <s v="No"/>
    <s v="Y"/>
    <n v="3"/>
    <n v="38"/>
    <n v="1"/>
    <n v="1336"/>
    <n v="2"/>
    <x v="3"/>
    <n v="1"/>
    <n v="1"/>
    <n v="100"/>
    <n v="3"/>
    <n v="1"/>
    <n v="2"/>
    <n v="2592"/>
    <n v="7129"/>
    <n v="5"/>
    <n v="13"/>
    <n v="3"/>
    <n v="4"/>
    <n v="80"/>
    <n v="3"/>
    <n v="13"/>
    <n v="3"/>
    <n v="11"/>
    <n v="10"/>
    <n v="3"/>
    <n v="8"/>
    <x v="0"/>
    <x v="0"/>
    <s v="Dissatisfied"/>
    <x v="0"/>
    <s v="Btwn 11-20"/>
  </r>
  <r>
    <x v="1"/>
    <x v="2"/>
    <s v="35 - 44"/>
    <s v="Current Employees"/>
    <x v="2"/>
    <x v="5"/>
    <x v="1096"/>
    <n v="1722"/>
    <x v="1"/>
    <x v="8"/>
    <s v="Married"/>
    <s v="No"/>
    <s v="Y"/>
    <n v="4"/>
    <n v="41"/>
    <n v="1"/>
    <n v="552"/>
    <n v="4"/>
    <x v="3"/>
    <n v="1"/>
    <n v="3"/>
    <n v="60"/>
    <n v="1"/>
    <n v="2"/>
    <n v="2"/>
    <n v="6430"/>
    <n v="20794"/>
    <n v="6"/>
    <n v="19"/>
    <n v="3"/>
    <n v="2"/>
    <n v="80"/>
    <n v="1"/>
    <n v="10"/>
    <n v="3"/>
    <n v="3"/>
    <n v="2"/>
    <n v="1"/>
    <n v="2"/>
    <x v="0"/>
    <x v="0"/>
    <s v="Dissatisfied"/>
    <x v="0"/>
    <s v="Btwn 0-10"/>
  </r>
  <r>
    <x v="1"/>
    <x v="2"/>
    <s v="35 - 44"/>
    <s v="Current Employees"/>
    <x v="1"/>
    <x v="2"/>
    <x v="1097"/>
    <n v="1804"/>
    <x v="1"/>
    <x v="3"/>
    <s v="Divorced"/>
    <s v="No"/>
    <s v="Y"/>
    <n v="6"/>
    <n v="35"/>
    <n v="1"/>
    <n v="1180"/>
    <n v="2"/>
    <x v="0"/>
    <n v="1"/>
    <n v="2"/>
    <n v="90"/>
    <n v="3"/>
    <n v="2"/>
    <n v="4"/>
    <n v="5762"/>
    <n v="24442"/>
    <n v="2"/>
    <n v="14"/>
    <n v="3"/>
    <n v="3"/>
    <n v="80"/>
    <n v="1"/>
    <n v="15"/>
    <n v="3"/>
    <n v="7"/>
    <n v="7"/>
    <n v="1"/>
    <n v="7"/>
    <x v="0"/>
    <x v="2"/>
    <s v="Very_Satisfied"/>
    <x v="0"/>
    <s v="Btwn 11-20"/>
  </r>
  <r>
    <x v="1"/>
    <x v="2"/>
    <s v="35 - 44"/>
    <s v="Current Employees"/>
    <x v="1"/>
    <x v="2"/>
    <x v="1098"/>
    <n v="1468"/>
    <x v="1"/>
    <x v="7"/>
    <s v="Divorced"/>
    <s v="No"/>
    <s v="Y"/>
    <n v="5"/>
    <n v="40"/>
    <n v="1"/>
    <n v="218"/>
    <n v="8"/>
    <x v="1"/>
    <n v="1"/>
    <n v="4"/>
    <n v="55"/>
    <n v="2"/>
    <n v="3"/>
    <n v="2"/>
    <n v="13757"/>
    <n v="25178"/>
    <n v="2"/>
    <n v="11"/>
    <n v="3"/>
    <n v="3"/>
    <n v="80"/>
    <n v="1"/>
    <n v="16"/>
    <n v="3"/>
    <n v="9"/>
    <n v="8"/>
    <n v="4"/>
    <n v="8"/>
    <x v="0"/>
    <x v="0"/>
    <s v="Dissatisfied"/>
    <x v="0"/>
    <s v="Btwn 11-20"/>
  </r>
  <r>
    <x v="1"/>
    <x v="2"/>
    <s v="25 - 34"/>
    <s v="Current Employees"/>
    <x v="1"/>
    <x v="4"/>
    <x v="1099"/>
    <n v="1482"/>
    <x v="1"/>
    <x v="1"/>
    <s v="Divorced"/>
    <s v="No"/>
    <s v="Y"/>
    <n v="2"/>
    <n v="30"/>
    <n v="1"/>
    <n v="990"/>
    <n v="7"/>
    <x v="3"/>
    <n v="1"/>
    <n v="3"/>
    <n v="64"/>
    <n v="3"/>
    <n v="1"/>
    <n v="3"/>
    <n v="1274"/>
    <n v="7152"/>
    <n v="1"/>
    <n v="13"/>
    <n v="3"/>
    <n v="2"/>
    <n v="80"/>
    <n v="2"/>
    <n v="1"/>
    <n v="2"/>
    <n v="1"/>
    <n v="0"/>
    <n v="0"/>
    <n v="0"/>
    <x v="0"/>
    <x v="2"/>
    <s v="Satisfied"/>
    <x v="0"/>
    <s v="Btwn 0-10"/>
  </r>
  <r>
    <x v="1"/>
    <x v="2"/>
    <s v="35 - 44"/>
    <s v="Current Employees"/>
    <x v="1"/>
    <x v="1"/>
    <x v="1100"/>
    <n v="1449"/>
    <x v="1"/>
    <x v="2"/>
    <s v="Divorced"/>
    <s v="No"/>
    <s v="Y"/>
    <n v="2"/>
    <n v="40"/>
    <n v="1"/>
    <n v="663"/>
    <n v="9"/>
    <x v="2"/>
    <n v="1"/>
    <n v="3"/>
    <n v="81"/>
    <n v="3"/>
    <n v="2"/>
    <n v="3"/>
    <n v="3975"/>
    <n v="23099"/>
    <n v="3"/>
    <n v="11"/>
    <n v="3"/>
    <n v="3"/>
    <n v="80"/>
    <n v="2"/>
    <n v="11"/>
    <n v="4"/>
    <n v="8"/>
    <n v="7"/>
    <n v="0"/>
    <n v="7"/>
    <x v="0"/>
    <x v="0"/>
    <s v="Satisfied"/>
    <x v="0"/>
    <s v="Btwn 11-20"/>
  </r>
  <r>
    <x v="1"/>
    <x v="2"/>
    <s v="25 - 34"/>
    <s v="Current Employees"/>
    <x v="1"/>
    <x v="4"/>
    <x v="1101"/>
    <n v="1771"/>
    <x v="1"/>
    <x v="1"/>
    <s v="Divorced"/>
    <s v="No"/>
    <s v="Y"/>
    <n v="2"/>
    <n v="33"/>
    <n v="1"/>
    <n v="775"/>
    <n v="4"/>
    <x v="3"/>
    <n v="1"/>
    <n v="4"/>
    <n v="90"/>
    <n v="3"/>
    <n v="2"/>
    <n v="2"/>
    <n v="3055"/>
    <n v="6194"/>
    <n v="5"/>
    <n v="15"/>
    <n v="3"/>
    <n v="4"/>
    <n v="80"/>
    <n v="2"/>
    <n v="11"/>
    <n v="2"/>
    <n v="9"/>
    <n v="8"/>
    <n v="1"/>
    <n v="7"/>
    <x v="0"/>
    <x v="2"/>
    <s v="Dissatisfied"/>
    <x v="0"/>
    <s v="Btwn 11-20"/>
  </r>
  <r>
    <x v="1"/>
    <x v="2"/>
    <s v="25 - 34"/>
    <s v="Current Employees"/>
    <x v="1"/>
    <x v="2"/>
    <x v="1102"/>
    <n v="1994"/>
    <x v="1"/>
    <x v="2"/>
    <s v="Divorced"/>
    <s v="No"/>
    <s v="Y"/>
    <n v="2"/>
    <n v="33"/>
    <n v="1"/>
    <n v="1313"/>
    <n v="1"/>
    <x v="0"/>
    <n v="1"/>
    <n v="2"/>
    <n v="59"/>
    <n v="2"/>
    <n v="1"/>
    <n v="3"/>
    <n v="2008"/>
    <n v="20439"/>
    <n v="1"/>
    <n v="12"/>
    <n v="3"/>
    <n v="3"/>
    <n v="80"/>
    <n v="3"/>
    <n v="1"/>
    <n v="2"/>
    <n v="1"/>
    <n v="1"/>
    <n v="0"/>
    <n v="0"/>
    <x v="0"/>
    <x v="2"/>
    <s v="Satisfied"/>
    <x v="0"/>
    <s v="Btwn 0-10"/>
  </r>
  <r>
    <x v="1"/>
    <x v="2"/>
    <s v="45 - 54"/>
    <s v="Current Employees"/>
    <x v="1"/>
    <x v="4"/>
    <x v="1103"/>
    <n v="1934"/>
    <x v="1"/>
    <x v="1"/>
    <s v="Married"/>
    <s v="No"/>
    <s v="Y"/>
    <n v="4"/>
    <n v="47"/>
    <n v="1"/>
    <n v="1169"/>
    <n v="14"/>
    <x v="2"/>
    <n v="1"/>
    <n v="3"/>
    <n v="64"/>
    <n v="3"/>
    <n v="2"/>
    <n v="2"/>
    <n v="5467"/>
    <n v="2125"/>
    <n v="8"/>
    <n v="18"/>
    <n v="3"/>
    <n v="3"/>
    <n v="80"/>
    <n v="1"/>
    <n v="16"/>
    <n v="4"/>
    <n v="8"/>
    <n v="7"/>
    <n v="1"/>
    <n v="7"/>
    <x v="0"/>
    <x v="1"/>
    <s v="Dissatisfied"/>
    <x v="2"/>
    <s v="Btwn 11-20"/>
  </r>
  <r>
    <x v="1"/>
    <x v="2"/>
    <s v="25 - 34"/>
    <s v="Current Employees"/>
    <x v="1"/>
    <x v="4"/>
    <x v="1104"/>
    <n v="1574"/>
    <x v="1"/>
    <x v="1"/>
    <s v="Married"/>
    <s v="No"/>
    <s v="Y"/>
    <n v="3"/>
    <n v="32"/>
    <n v="1"/>
    <n v="1200"/>
    <n v="1"/>
    <x v="2"/>
    <n v="1"/>
    <n v="4"/>
    <n v="62"/>
    <n v="3"/>
    <n v="2"/>
    <n v="1"/>
    <n v="4087"/>
    <n v="25174"/>
    <n v="4"/>
    <n v="14"/>
    <n v="3"/>
    <n v="2"/>
    <n v="80"/>
    <n v="1"/>
    <n v="9"/>
    <n v="2"/>
    <n v="6"/>
    <n v="5"/>
    <n v="1"/>
    <n v="2"/>
    <x v="0"/>
    <x v="2"/>
    <s v="Very_Dissatisfied"/>
    <x v="0"/>
    <s v="Btwn 0-10"/>
  </r>
  <r>
    <x v="1"/>
    <x v="2"/>
    <s v="35 - 44"/>
    <s v="Current Employees"/>
    <x v="1"/>
    <x v="0"/>
    <x v="1105"/>
    <n v="1813"/>
    <x v="1"/>
    <x v="1"/>
    <s v="Single"/>
    <s v="No"/>
    <s v="Y"/>
    <n v="2"/>
    <n v="43"/>
    <n v="1"/>
    <n v="343"/>
    <n v="9"/>
    <x v="3"/>
    <n v="1"/>
    <n v="1"/>
    <n v="52"/>
    <n v="3"/>
    <n v="1"/>
    <n v="3"/>
    <n v="2438"/>
    <n v="24978"/>
    <n v="4"/>
    <n v="13"/>
    <n v="3"/>
    <n v="3"/>
    <n v="80"/>
    <n v="0"/>
    <n v="7"/>
    <n v="2"/>
    <n v="3"/>
    <n v="2"/>
    <n v="1"/>
    <n v="2"/>
    <x v="0"/>
    <x v="0"/>
    <s v="Satisfied"/>
    <x v="0"/>
    <s v="Btwn 0-10"/>
  </r>
  <r>
    <x v="1"/>
    <x v="2"/>
    <s v="25 - 34"/>
    <s v="Current Employees"/>
    <x v="1"/>
    <x v="2"/>
    <x v="1106"/>
    <n v="2057"/>
    <x v="1"/>
    <x v="3"/>
    <s v="Single"/>
    <s v="No"/>
    <s v="Y"/>
    <n v="2"/>
    <n v="31"/>
    <n v="1"/>
    <n v="325"/>
    <n v="5"/>
    <x v="3"/>
    <n v="1"/>
    <n v="2"/>
    <n v="74"/>
    <n v="3"/>
    <n v="2"/>
    <n v="1"/>
    <n v="9936"/>
    <n v="3787"/>
    <n v="0"/>
    <n v="19"/>
    <n v="3"/>
    <n v="2"/>
    <n v="80"/>
    <n v="0"/>
    <n v="10"/>
    <n v="3"/>
    <n v="9"/>
    <n v="4"/>
    <n v="1"/>
    <n v="7"/>
    <x v="0"/>
    <x v="2"/>
    <s v="Very_Dissatisfied"/>
    <x v="0"/>
    <s v="Btwn 0-10"/>
  </r>
  <r>
    <x v="1"/>
    <x v="2"/>
    <s v="25 - 34"/>
    <s v="Current Employees"/>
    <x v="1"/>
    <x v="4"/>
    <x v="1107"/>
    <n v="1764"/>
    <x v="1"/>
    <x v="1"/>
    <s v="Single"/>
    <s v="No"/>
    <s v="Y"/>
    <n v="3"/>
    <n v="32"/>
    <n v="1"/>
    <n v="953"/>
    <n v="5"/>
    <x v="2"/>
    <n v="1"/>
    <n v="2"/>
    <n v="65"/>
    <n v="3"/>
    <n v="1"/>
    <n v="2"/>
    <n v="2718"/>
    <n v="17674"/>
    <n v="2"/>
    <n v="14"/>
    <n v="3"/>
    <n v="2"/>
    <n v="80"/>
    <n v="0"/>
    <n v="12"/>
    <n v="3"/>
    <n v="7"/>
    <n v="7"/>
    <n v="0"/>
    <n v="7"/>
    <x v="0"/>
    <x v="2"/>
    <s v="Dissatisfied"/>
    <x v="0"/>
    <s v="Btwn 11-20"/>
  </r>
  <r>
    <x v="1"/>
    <x v="2"/>
    <s v="35 - 44"/>
    <s v="Current Employees"/>
    <x v="1"/>
    <x v="0"/>
    <x v="1108"/>
    <n v="1471"/>
    <x v="1"/>
    <x v="2"/>
    <s v="Single"/>
    <s v="No"/>
    <s v="Y"/>
    <n v="5"/>
    <n v="44"/>
    <n v="1"/>
    <n v="981"/>
    <n v="5"/>
    <x v="3"/>
    <n v="1"/>
    <n v="3"/>
    <n v="90"/>
    <n v="2"/>
    <n v="1"/>
    <n v="3"/>
    <n v="3162"/>
    <n v="7973"/>
    <n v="3"/>
    <n v="14"/>
    <n v="3"/>
    <n v="4"/>
    <n v="80"/>
    <n v="0"/>
    <n v="7"/>
    <n v="3"/>
    <n v="5"/>
    <n v="2"/>
    <n v="0"/>
    <n v="3"/>
    <x v="0"/>
    <x v="0"/>
    <s v="Satisfied"/>
    <x v="0"/>
    <s v="Btwn 0-10"/>
  </r>
  <r>
    <x v="1"/>
    <x v="2"/>
    <s v="25 - 34"/>
    <s v="Current Employees"/>
    <x v="1"/>
    <x v="2"/>
    <x v="1109"/>
    <n v="1947"/>
    <x v="1"/>
    <x v="1"/>
    <s v="Single"/>
    <s v="No"/>
    <s v="Y"/>
    <n v="3"/>
    <n v="28"/>
    <n v="1"/>
    <n v="1103"/>
    <n v="16"/>
    <x v="3"/>
    <n v="1"/>
    <n v="3"/>
    <n v="49"/>
    <n v="3"/>
    <n v="1"/>
    <n v="3"/>
    <n v="2144"/>
    <n v="2122"/>
    <n v="1"/>
    <n v="14"/>
    <n v="3"/>
    <n v="3"/>
    <n v="80"/>
    <n v="0"/>
    <n v="5"/>
    <n v="2"/>
    <n v="5"/>
    <n v="3"/>
    <n v="1"/>
    <n v="4"/>
    <x v="0"/>
    <x v="2"/>
    <s v="Satisfied"/>
    <x v="2"/>
    <s v="Btwn 0-10"/>
  </r>
  <r>
    <x v="1"/>
    <x v="2"/>
    <s v="35 - 44"/>
    <s v="Current Employees"/>
    <x v="1"/>
    <x v="4"/>
    <x v="1110"/>
    <n v="1440"/>
    <x v="1"/>
    <x v="2"/>
    <s v="Single"/>
    <s v="No"/>
    <s v="Y"/>
    <n v="2"/>
    <n v="37"/>
    <n v="1"/>
    <n v="1413"/>
    <n v="5"/>
    <x v="0"/>
    <n v="1"/>
    <n v="3"/>
    <n v="84"/>
    <n v="4"/>
    <n v="1"/>
    <n v="3"/>
    <n v="3500"/>
    <n v="25470"/>
    <n v="0"/>
    <n v="14"/>
    <n v="3"/>
    <n v="1"/>
    <n v="80"/>
    <n v="0"/>
    <n v="7"/>
    <n v="1"/>
    <n v="6"/>
    <n v="5"/>
    <n v="1"/>
    <n v="3"/>
    <x v="0"/>
    <x v="0"/>
    <s v="Satisfied"/>
    <x v="0"/>
    <s v="Btwn 0-10"/>
  </r>
  <r>
    <x v="1"/>
    <x v="2"/>
    <s v="35 - 44"/>
    <s v="Current Employees"/>
    <x v="1"/>
    <x v="0"/>
    <x v="1111"/>
    <n v="1976"/>
    <x v="1"/>
    <x v="1"/>
    <s v="Single"/>
    <s v="No"/>
    <s v="Y"/>
    <n v="2"/>
    <n v="42"/>
    <n v="1"/>
    <n v="335"/>
    <n v="23"/>
    <x v="0"/>
    <n v="1"/>
    <n v="4"/>
    <n v="37"/>
    <n v="2"/>
    <n v="2"/>
    <n v="3"/>
    <n v="4332"/>
    <n v="14811"/>
    <n v="1"/>
    <n v="12"/>
    <n v="3"/>
    <n v="4"/>
    <n v="80"/>
    <n v="0"/>
    <n v="20"/>
    <n v="3"/>
    <n v="20"/>
    <n v="9"/>
    <n v="3"/>
    <n v="7"/>
    <x v="0"/>
    <x v="0"/>
    <s v="Satisfied"/>
    <x v="1"/>
    <s v="Btwn 11-20"/>
  </r>
  <r>
    <x v="1"/>
    <x v="2"/>
    <s v="35 - 44"/>
    <s v="Current Employees"/>
    <x v="1"/>
    <x v="0"/>
    <x v="1112"/>
    <n v="2022"/>
    <x v="1"/>
    <x v="5"/>
    <s v="Single"/>
    <s v="No"/>
    <s v="Y"/>
    <n v="3"/>
    <n v="39"/>
    <n v="1"/>
    <n v="105"/>
    <n v="9"/>
    <x v="3"/>
    <n v="1"/>
    <n v="4"/>
    <n v="87"/>
    <n v="3"/>
    <n v="5"/>
    <n v="4"/>
    <n v="19431"/>
    <n v="15302"/>
    <n v="2"/>
    <n v="13"/>
    <n v="3"/>
    <n v="3"/>
    <n v="80"/>
    <n v="0"/>
    <n v="21"/>
    <n v="2"/>
    <n v="6"/>
    <n v="0"/>
    <n v="1"/>
    <n v="3"/>
    <x v="0"/>
    <x v="0"/>
    <s v="Very_Satisfied"/>
    <x v="0"/>
    <s v="Btwn 21-30"/>
  </r>
  <r>
    <x v="1"/>
    <x v="2"/>
    <s v="45 - 54"/>
    <s v="Current Employees"/>
    <x v="0"/>
    <x v="0"/>
    <x v="1113"/>
    <n v="2019"/>
    <x v="1"/>
    <x v="6"/>
    <s v="Divorced"/>
    <s v="No"/>
    <s v="Y"/>
    <n v="3"/>
    <n v="52"/>
    <n v="1"/>
    <n v="585"/>
    <n v="29"/>
    <x v="2"/>
    <n v="1"/>
    <n v="1"/>
    <n v="40"/>
    <n v="3"/>
    <n v="1"/>
    <n v="4"/>
    <n v="3482"/>
    <n v="19788"/>
    <n v="2"/>
    <n v="15"/>
    <n v="3"/>
    <n v="2"/>
    <n v="80"/>
    <n v="2"/>
    <n v="16"/>
    <n v="2"/>
    <n v="9"/>
    <n v="8"/>
    <n v="0"/>
    <n v="0"/>
    <x v="0"/>
    <x v="1"/>
    <s v="Very_Satisfied"/>
    <x v="1"/>
    <s v="Btwn 11-20"/>
  </r>
  <r>
    <x v="1"/>
    <x v="2"/>
    <s v="45 - 54"/>
    <s v="Current Employees"/>
    <x v="0"/>
    <x v="3"/>
    <x v="1114"/>
    <n v="1612"/>
    <x v="1"/>
    <x v="0"/>
    <s v="Married"/>
    <s v="No"/>
    <s v="Y"/>
    <n v="2"/>
    <n v="45"/>
    <n v="1"/>
    <n v="336"/>
    <n v="26"/>
    <x v="3"/>
    <n v="1"/>
    <n v="1"/>
    <n v="52"/>
    <n v="2"/>
    <n v="2"/>
    <n v="1"/>
    <n v="4385"/>
    <n v="24162"/>
    <n v="1"/>
    <n v="15"/>
    <n v="3"/>
    <n v="1"/>
    <n v="80"/>
    <n v="1"/>
    <n v="10"/>
    <n v="3"/>
    <n v="10"/>
    <n v="7"/>
    <n v="4"/>
    <n v="5"/>
    <x v="0"/>
    <x v="0"/>
    <s v="Very_Dissatisfied"/>
    <x v="1"/>
    <s v="Btwn 0-10"/>
  </r>
  <r>
    <x v="1"/>
    <x v="2"/>
    <s v="45 - 54"/>
    <s v="Current Employees"/>
    <x v="0"/>
    <x v="3"/>
    <x v="1115"/>
    <n v="1731"/>
    <x v="1"/>
    <x v="0"/>
    <s v="Married"/>
    <s v="No"/>
    <s v="Y"/>
    <n v="3"/>
    <n v="47"/>
    <n v="1"/>
    <n v="543"/>
    <n v="2"/>
    <x v="2"/>
    <n v="1"/>
    <n v="3"/>
    <n v="87"/>
    <n v="3"/>
    <n v="2"/>
    <n v="2"/>
    <n v="4978"/>
    <n v="3536"/>
    <n v="7"/>
    <n v="11"/>
    <n v="3"/>
    <n v="4"/>
    <n v="80"/>
    <n v="1"/>
    <n v="4"/>
    <n v="1"/>
    <n v="1"/>
    <n v="0"/>
    <n v="0"/>
    <n v="0"/>
    <x v="0"/>
    <x v="1"/>
    <s v="Dissatisfied"/>
    <x v="0"/>
    <s v="Btwn 0-10"/>
  </r>
  <r>
    <x v="1"/>
    <x v="2"/>
    <s v="45 - 54"/>
    <s v="Current Employees"/>
    <x v="0"/>
    <x v="0"/>
    <x v="1116"/>
    <n v="1801"/>
    <x v="1"/>
    <x v="0"/>
    <s v="Single"/>
    <s v="No"/>
    <s v="Y"/>
    <n v="3"/>
    <n v="46"/>
    <n v="1"/>
    <n v="849"/>
    <n v="26"/>
    <x v="0"/>
    <n v="1"/>
    <n v="2"/>
    <n v="98"/>
    <n v="2"/>
    <n v="2"/>
    <n v="2"/>
    <n v="7991"/>
    <n v="25166"/>
    <n v="8"/>
    <n v="15"/>
    <n v="3"/>
    <n v="3"/>
    <n v="80"/>
    <n v="0"/>
    <n v="6"/>
    <n v="3"/>
    <n v="2"/>
    <n v="2"/>
    <n v="2"/>
    <n v="2"/>
    <x v="0"/>
    <x v="1"/>
    <s v="Dissatisfied"/>
    <x v="1"/>
    <s v="Btwn 0-10"/>
  </r>
  <r>
    <x v="1"/>
    <x v="1"/>
    <s v="35 - 44"/>
    <s v="Current Employees"/>
    <x v="2"/>
    <x v="5"/>
    <x v="1117"/>
    <n v="1563"/>
    <x v="1"/>
    <x v="8"/>
    <s v="Married"/>
    <s v="No"/>
    <s v="Y"/>
    <n v="2"/>
    <n v="38"/>
    <n v="1"/>
    <n v="888"/>
    <n v="10"/>
    <x v="2"/>
    <n v="1"/>
    <n v="3"/>
    <n v="71"/>
    <n v="3"/>
    <n v="2"/>
    <n v="3"/>
    <n v="6077"/>
    <n v="14814"/>
    <n v="3"/>
    <n v="11"/>
    <n v="3"/>
    <n v="3"/>
    <n v="80"/>
    <n v="0"/>
    <n v="10"/>
    <n v="3"/>
    <n v="6"/>
    <n v="3"/>
    <n v="1"/>
    <n v="2"/>
    <x v="0"/>
    <x v="0"/>
    <s v="Satisfied"/>
    <x v="0"/>
    <s v="Btwn 0-10"/>
  </r>
  <r>
    <x v="1"/>
    <x v="1"/>
    <s v="Under 25"/>
    <s v="Current Employees"/>
    <x v="2"/>
    <x v="2"/>
    <x v="1118"/>
    <n v="1746"/>
    <x v="1"/>
    <x v="8"/>
    <s v="Married"/>
    <s v="No"/>
    <s v="Y"/>
    <n v="2"/>
    <n v="24"/>
    <n v="1"/>
    <n v="897"/>
    <n v="10"/>
    <x v="3"/>
    <n v="1"/>
    <n v="1"/>
    <n v="59"/>
    <n v="3"/>
    <n v="1"/>
    <n v="4"/>
    <n v="2145"/>
    <n v="2097"/>
    <n v="0"/>
    <n v="14"/>
    <n v="3"/>
    <n v="4"/>
    <n v="80"/>
    <n v="1"/>
    <n v="3"/>
    <n v="3"/>
    <n v="2"/>
    <n v="2"/>
    <n v="2"/>
    <n v="1"/>
    <x v="0"/>
    <x v="4"/>
    <s v="Very_Satisfied"/>
    <x v="0"/>
    <s v="Btwn 0-10"/>
  </r>
  <r>
    <x v="1"/>
    <x v="1"/>
    <s v="25 - 34"/>
    <s v="Current Employees"/>
    <x v="1"/>
    <x v="0"/>
    <x v="1119"/>
    <n v="1590"/>
    <x v="1"/>
    <x v="4"/>
    <s v="Divorced"/>
    <s v="No"/>
    <s v="Y"/>
    <n v="0"/>
    <n v="29"/>
    <n v="1"/>
    <n v="995"/>
    <n v="2"/>
    <x v="1"/>
    <n v="1"/>
    <n v="1"/>
    <n v="87"/>
    <n v="3"/>
    <n v="2"/>
    <n v="4"/>
    <n v="8853"/>
    <n v="24483"/>
    <n v="1"/>
    <n v="19"/>
    <n v="3"/>
    <n v="4"/>
    <n v="80"/>
    <n v="1"/>
    <n v="6"/>
    <n v="4"/>
    <n v="6"/>
    <n v="4"/>
    <n v="1"/>
    <n v="3"/>
    <x v="0"/>
    <x v="2"/>
    <s v="Very_Satisfied"/>
    <x v="0"/>
    <s v="Btwn 0-10"/>
  </r>
  <r>
    <x v="1"/>
    <x v="1"/>
    <s v="25 - 34"/>
    <s v="Current Employees"/>
    <x v="1"/>
    <x v="0"/>
    <x v="1120"/>
    <n v="1615"/>
    <x v="1"/>
    <x v="3"/>
    <s v="Divorced"/>
    <s v="No"/>
    <s v="Y"/>
    <n v="3"/>
    <n v="34"/>
    <n v="1"/>
    <n v="426"/>
    <n v="10"/>
    <x v="2"/>
    <n v="1"/>
    <n v="3"/>
    <n v="42"/>
    <n v="4"/>
    <n v="2"/>
    <n v="4"/>
    <n v="4724"/>
    <n v="17000"/>
    <n v="1"/>
    <n v="13"/>
    <n v="3"/>
    <n v="1"/>
    <n v="80"/>
    <n v="1"/>
    <n v="9"/>
    <n v="3"/>
    <n v="9"/>
    <n v="7"/>
    <n v="7"/>
    <n v="2"/>
    <x v="0"/>
    <x v="2"/>
    <s v="Very_Satisfied"/>
    <x v="0"/>
    <s v="Btwn 0-10"/>
  </r>
  <r>
    <x v="1"/>
    <x v="1"/>
    <s v="25 - 34"/>
    <s v="Current Employees"/>
    <x v="1"/>
    <x v="2"/>
    <x v="1121"/>
    <n v="1485"/>
    <x v="1"/>
    <x v="7"/>
    <s v="Divorced"/>
    <s v="No"/>
    <s v="Y"/>
    <n v="3"/>
    <n v="34"/>
    <n v="1"/>
    <n v="829"/>
    <n v="15"/>
    <x v="3"/>
    <n v="1"/>
    <n v="2"/>
    <n v="71"/>
    <n v="3"/>
    <n v="4"/>
    <n v="1"/>
    <n v="17007"/>
    <n v="11929"/>
    <n v="7"/>
    <n v="14"/>
    <n v="3"/>
    <n v="4"/>
    <n v="80"/>
    <n v="2"/>
    <n v="16"/>
    <n v="2"/>
    <n v="14"/>
    <n v="8"/>
    <n v="6"/>
    <n v="9"/>
    <x v="0"/>
    <x v="2"/>
    <s v="Very_Dissatisfied"/>
    <x v="2"/>
    <s v="Btwn 11-20"/>
  </r>
  <r>
    <x v="1"/>
    <x v="1"/>
    <s v="25 - 34"/>
    <s v="Current Employees"/>
    <x v="1"/>
    <x v="1"/>
    <x v="1122"/>
    <n v="1431"/>
    <x v="1"/>
    <x v="1"/>
    <s v="Divorced"/>
    <s v="No"/>
    <s v="Y"/>
    <n v="2"/>
    <n v="34"/>
    <n v="1"/>
    <n v="560"/>
    <n v="1"/>
    <x v="2"/>
    <n v="1"/>
    <n v="4"/>
    <n v="91"/>
    <n v="3"/>
    <n v="1"/>
    <n v="1"/>
    <n v="2996"/>
    <n v="20284"/>
    <n v="5"/>
    <n v="14"/>
    <n v="3"/>
    <n v="3"/>
    <n v="80"/>
    <n v="2"/>
    <n v="10"/>
    <n v="3"/>
    <n v="4"/>
    <n v="3"/>
    <n v="1"/>
    <n v="3"/>
    <x v="0"/>
    <x v="2"/>
    <s v="Very_Dissatisfied"/>
    <x v="0"/>
    <s v="Btwn 0-10"/>
  </r>
  <r>
    <x v="1"/>
    <x v="1"/>
    <s v="25 - 34"/>
    <s v="Current Employees"/>
    <x v="1"/>
    <x v="0"/>
    <x v="1123"/>
    <n v="1653"/>
    <x v="1"/>
    <x v="3"/>
    <s v="Divorced"/>
    <s v="No"/>
    <s v="Y"/>
    <n v="6"/>
    <n v="25"/>
    <n v="1"/>
    <n v="772"/>
    <n v="2"/>
    <x v="1"/>
    <n v="1"/>
    <n v="4"/>
    <n v="77"/>
    <n v="4"/>
    <n v="2"/>
    <n v="3"/>
    <n v="5206"/>
    <n v="4973"/>
    <n v="1"/>
    <n v="17"/>
    <n v="3"/>
    <n v="3"/>
    <n v="80"/>
    <n v="2"/>
    <n v="7"/>
    <n v="3"/>
    <n v="7"/>
    <n v="7"/>
    <n v="0"/>
    <n v="7"/>
    <x v="0"/>
    <x v="4"/>
    <s v="Satisfied"/>
    <x v="0"/>
    <s v="Btwn 0-10"/>
  </r>
  <r>
    <x v="1"/>
    <x v="1"/>
    <s v="45 - 54"/>
    <s v="Current Employees"/>
    <x v="1"/>
    <x v="0"/>
    <x v="1124"/>
    <n v="1941"/>
    <x v="1"/>
    <x v="7"/>
    <s v="Married"/>
    <s v="No"/>
    <s v="Y"/>
    <n v="3"/>
    <n v="49"/>
    <n v="1"/>
    <n v="1064"/>
    <n v="2"/>
    <x v="1"/>
    <n v="1"/>
    <n v="2"/>
    <n v="42"/>
    <n v="3"/>
    <n v="5"/>
    <n v="4"/>
    <n v="19161"/>
    <n v="13738"/>
    <n v="3"/>
    <n v="15"/>
    <n v="3"/>
    <n v="4"/>
    <n v="80"/>
    <n v="0"/>
    <n v="28"/>
    <n v="3"/>
    <n v="5"/>
    <n v="4"/>
    <n v="4"/>
    <n v="3"/>
    <x v="0"/>
    <x v="1"/>
    <s v="Very_Satisfied"/>
    <x v="0"/>
    <s v="Btwn 21-30"/>
  </r>
  <r>
    <x v="1"/>
    <x v="1"/>
    <s v="25 - 34"/>
    <s v="Current Employees"/>
    <x v="1"/>
    <x v="2"/>
    <x v="1125"/>
    <n v="1852"/>
    <x v="1"/>
    <x v="2"/>
    <s v="Married"/>
    <s v="No"/>
    <s v="Y"/>
    <n v="3"/>
    <n v="29"/>
    <n v="1"/>
    <n v="574"/>
    <n v="20"/>
    <x v="1"/>
    <n v="1"/>
    <n v="4"/>
    <n v="40"/>
    <n v="3"/>
    <n v="1"/>
    <n v="4"/>
    <n v="3812"/>
    <n v="7003"/>
    <n v="1"/>
    <n v="13"/>
    <n v="3"/>
    <n v="2"/>
    <n v="80"/>
    <n v="0"/>
    <n v="11"/>
    <n v="4"/>
    <n v="11"/>
    <n v="8"/>
    <n v="3"/>
    <n v="10"/>
    <x v="0"/>
    <x v="2"/>
    <s v="Very_Satisfied"/>
    <x v="2"/>
    <s v="Btwn 11-20"/>
  </r>
  <r>
    <x v="1"/>
    <x v="1"/>
    <s v="35 - 44"/>
    <s v="Current Employees"/>
    <x v="1"/>
    <x v="0"/>
    <x v="1126"/>
    <n v="1997"/>
    <x v="1"/>
    <x v="3"/>
    <s v="Married"/>
    <s v="No"/>
    <s v="Y"/>
    <n v="1"/>
    <n v="38"/>
    <n v="1"/>
    <n v="508"/>
    <n v="6"/>
    <x v="2"/>
    <n v="1"/>
    <n v="1"/>
    <n v="72"/>
    <n v="2"/>
    <n v="2"/>
    <n v="3"/>
    <n v="5321"/>
    <n v="14284"/>
    <n v="2"/>
    <n v="11"/>
    <n v="3"/>
    <n v="4"/>
    <n v="80"/>
    <n v="1"/>
    <n v="10"/>
    <n v="3"/>
    <n v="8"/>
    <n v="3"/>
    <n v="7"/>
    <n v="7"/>
    <x v="0"/>
    <x v="0"/>
    <s v="Satisfied"/>
    <x v="0"/>
    <s v="Btwn 0-10"/>
  </r>
  <r>
    <x v="1"/>
    <x v="1"/>
    <s v="25 - 34"/>
    <s v="Current Employees"/>
    <x v="1"/>
    <x v="0"/>
    <x v="1127"/>
    <n v="1720"/>
    <x v="1"/>
    <x v="1"/>
    <s v="Married"/>
    <s v="No"/>
    <s v="Y"/>
    <n v="3"/>
    <n v="32"/>
    <n v="1"/>
    <n v="585"/>
    <n v="10"/>
    <x v="3"/>
    <n v="1"/>
    <n v="1"/>
    <n v="56"/>
    <n v="3"/>
    <n v="1"/>
    <n v="3"/>
    <n v="3433"/>
    <n v="17360"/>
    <n v="6"/>
    <n v="13"/>
    <n v="3"/>
    <n v="1"/>
    <n v="80"/>
    <n v="1"/>
    <n v="10"/>
    <n v="2"/>
    <n v="5"/>
    <n v="2"/>
    <n v="1"/>
    <n v="3"/>
    <x v="0"/>
    <x v="2"/>
    <s v="Satisfied"/>
    <x v="0"/>
    <s v="Btwn 0-10"/>
  </r>
  <r>
    <x v="1"/>
    <x v="1"/>
    <s v="25 - 34"/>
    <s v="Current Employees"/>
    <x v="1"/>
    <x v="1"/>
    <x v="1128"/>
    <n v="1918"/>
    <x v="1"/>
    <x v="2"/>
    <s v="Married"/>
    <s v="No"/>
    <s v="Y"/>
    <n v="3"/>
    <n v="26"/>
    <n v="1"/>
    <n v="1096"/>
    <n v="6"/>
    <x v="3"/>
    <n v="1"/>
    <n v="3"/>
    <n v="61"/>
    <n v="4"/>
    <n v="1"/>
    <n v="4"/>
    <n v="2544"/>
    <n v="7102"/>
    <n v="0"/>
    <n v="18"/>
    <n v="3"/>
    <n v="1"/>
    <n v="80"/>
    <n v="1"/>
    <n v="8"/>
    <n v="3"/>
    <n v="7"/>
    <n v="7"/>
    <n v="7"/>
    <n v="7"/>
    <x v="0"/>
    <x v="2"/>
    <s v="Very_Satisfied"/>
    <x v="0"/>
    <s v="Btwn 0-10"/>
  </r>
  <r>
    <x v="1"/>
    <x v="1"/>
    <s v="35 - 44"/>
    <s v="Current Employees"/>
    <x v="1"/>
    <x v="2"/>
    <x v="1129"/>
    <n v="2061"/>
    <x v="1"/>
    <x v="2"/>
    <s v="Married"/>
    <s v="No"/>
    <s v="Y"/>
    <n v="3"/>
    <n v="36"/>
    <n v="1"/>
    <n v="884"/>
    <n v="23"/>
    <x v="0"/>
    <n v="1"/>
    <n v="3"/>
    <n v="41"/>
    <n v="4"/>
    <n v="2"/>
    <n v="4"/>
    <n v="2571"/>
    <n v="12290"/>
    <n v="4"/>
    <n v="17"/>
    <n v="3"/>
    <n v="3"/>
    <n v="80"/>
    <n v="1"/>
    <n v="17"/>
    <n v="3"/>
    <n v="5"/>
    <n v="2"/>
    <n v="0"/>
    <n v="3"/>
    <x v="0"/>
    <x v="0"/>
    <s v="Very_Satisfied"/>
    <x v="1"/>
    <s v="Btwn 11-20"/>
  </r>
  <r>
    <x v="1"/>
    <x v="1"/>
    <s v="25 - 34"/>
    <s v="Current Employees"/>
    <x v="1"/>
    <x v="4"/>
    <x v="1130"/>
    <n v="1597"/>
    <x v="1"/>
    <x v="4"/>
    <s v="Married"/>
    <s v="No"/>
    <s v="Y"/>
    <n v="3"/>
    <n v="34"/>
    <n v="1"/>
    <n v="653"/>
    <n v="10"/>
    <x v="2"/>
    <n v="1"/>
    <n v="4"/>
    <n v="92"/>
    <n v="2"/>
    <n v="2"/>
    <n v="3"/>
    <n v="5063"/>
    <n v="15332"/>
    <n v="1"/>
    <n v="14"/>
    <n v="3"/>
    <n v="2"/>
    <n v="80"/>
    <n v="1"/>
    <n v="8"/>
    <n v="2"/>
    <n v="8"/>
    <n v="2"/>
    <n v="7"/>
    <n v="7"/>
    <x v="0"/>
    <x v="2"/>
    <s v="Satisfied"/>
    <x v="0"/>
    <s v="Btwn 0-10"/>
  </r>
  <r>
    <x v="1"/>
    <x v="1"/>
    <s v="35 - 44"/>
    <s v="Current Employees"/>
    <x v="1"/>
    <x v="0"/>
    <x v="1131"/>
    <n v="1668"/>
    <x v="1"/>
    <x v="1"/>
    <s v="Married"/>
    <s v="No"/>
    <s v="Y"/>
    <n v="4"/>
    <n v="38"/>
    <n v="1"/>
    <n v="1189"/>
    <n v="1"/>
    <x v="3"/>
    <n v="1"/>
    <n v="4"/>
    <n v="90"/>
    <n v="3"/>
    <n v="2"/>
    <n v="4"/>
    <n v="4735"/>
    <n v="9867"/>
    <n v="7"/>
    <n v="15"/>
    <n v="3"/>
    <n v="4"/>
    <n v="80"/>
    <n v="2"/>
    <n v="19"/>
    <n v="4"/>
    <n v="13"/>
    <n v="11"/>
    <n v="2"/>
    <n v="9"/>
    <x v="0"/>
    <x v="0"/>
    <s v="Very_Satisfied"/>
    <x v="0"/>
    <s v="Btwn 11-20"/>
  </r>
  <r>
    <x v="1"/>
    <x v="1"/>
    <s v="45 - 54"/>
    <s v="Current Employees"/>
    <x v="1"/>
    <x v="2"/>
    <x v="1132"/>
    <n v="1922"/>
    <x v="1"/>
    <x v="4"/>
    <s v="Single"/>
    <s v="No"/>
    <s v="Y"/>
    <n v="3"/>
    <n v="45"/>
    <n v="1"/>
    <n v="1297"/>
    <n v="1"/>
    <x v="2"/>
    <n v="1"/>
    <n v="2"/>
    <n v="44"/>
    <n v="3"/>
    <n v="2"/>
    <n v="3"/>
    <n v="5399"/>
    <n v="14511"/>
    <n v="4"/>
    <n v="12"/>
    <n v="3"/>
    <n v="3"/>
    <n v="80"/>
    <n v="0"/>
    <n v="12"/>
    <n v="3"/>
    <n v="4"/>
    <n v="2"/>
    <n v="0"/>
    <n v="3"/>
    <x v="0"/>
    <x v="0"/>
    <s v="Satisfied"/>
    <x v="0"/>
    <s v="Btwn 11-20"/>
  </r>
  <r>
    <x v="1"/>
    <x v="1"/>
    <s v="35 - 44"/>
    <s v="Current Employees"/>
    <x v="1"/>
    <x v="0"/>
    <x v="1133"/>
    <n v="1412"/>
    <x v="1"/>
    <x v="3"/>
    <s v="Single"/>
    <s v="No"/>
    <s v="Y"/>
    <n v="2"/>
    <n v="35"/>
    <n v="1"/>
    <n v="200"/>
    <n v="18"/>
    <x v="0"/>
    <n v="1"/>
    <n v="3"/>
    <n v="60"/>
    <n v="3"/>
    <n v="3"/>
    <n v="4"/>
    <n v="9362"/>
    <n v="19944"/>
    <n v="2"/>
    <n v="11"/>
    <n v="3"/>
    <n v="3"/>
    <n v="80"/>
    <n v="0"/>
    <n v="10"/>
    <n v="3"/>
    <n v="2"/>
    <n v="2"/>
    <n v="2"/>
    <n v="2"/>
    <x v="0"/>
    <x v="2"/>
    <s v="Very_Satisfied"/>
    <x v="2"/>
    <s v="Btwn 0-10"/>
  </r>
  <r>
    <x v="1"/>
    <x v="1"/>
    <s v="25 - 34"/>
    <s v="Current Employees"/>
    <x v="1"/>
    <x v="2"/>
    <x v="1134"/>
    <n v="1648"/>
    <x v="1"/>
    <x v="1"/>
    <s v="Single"/>
    <s v="No"/>
    <s v="Y"/>
    <n v="0"/>
    <n v="27"/>
    <n v="1"/>
    <n v="591"/>
    <n v="2"/>
    <x v="3"/>
    <n v="1"/>
    <n v="4"/>
    <n v="87"/>
    <n v="3"/>
    <n v="1"/>
    <n v="4"/>
    <n v="2580"/>
    <n v="6297"/>
    <n v="2"/>
    <n v="13"/>
    <n v="3"/>
    <n v="3"/>
    <n v="80"/>
    <n v="0"/>
    <n v="6"/>
    <n v="2"/>
    <n v="4"/>
    <n v="2"/>
    <n v="1"/>
    <n v="2"/>
    <x v="0"/>
    <x v="2"/>
    <s v="Very_Satisfied"/>
    <x v="0"/>
    <s v="Btwn 0-10"/>
  </r>
  <r>
    <x v="1"/>
    <x v="1"/>
    <s v="35 - 44"/>
    <s v="Current Employees"/>
    <x v="0"/>
    <x v="0"/>
    <x v="1135"/>
    <n v="1812"/>
    <x v="1"/>
    <x v="0"/>
    <s v="Divorced"/>
    <s v="No"/>
    <s v="Y"/>
    <n v="6"/>
    <n v="39"/>
    <n v="1"/>
    <n v="766"/>
    <n v="20"/>
    <x v="3"/>
    <n v="1"/>
    <n v="3"/>
    <n v="83"/>
    <n v="3"/>
    <n v="2"/>
    <n v="4"/>
    <n v="4127"/>
    <n v="19188"/>
    <n v="2"/>
    <n v="18"/>
    <n v="3"/>
    <n v="4"/>
    <n v="80"/>
    <n v="1"/>
    <n v="7"/>
    <n v="3"/>
    <n v="2"/>
    <n v="1"/>
    <n v="2"/>
    <n v="2"/>
    <x v="0"/>
    <x v="0"/>
    <s v="Very_Satisfied"/>
    <x v="2"/>
    <s v="Btwn 0-10"/>
  </r>
  <r>
    <x v="1"/>
    <x v="1"/>
    <s v="35 - 44"/>
    <s v="Current Employees"/>
    <x v="0"/>
    <x v="2"/>
    <x v="1136"/>
    <n v="1700"/>
    <x v="1"/>
    <x v="0"/>
    <s v="Divorced"/>
    <s v="No"/>
    <s v="Y"/>
    <n v="2"/>
    <n v="37"/>
    <n v="1"/>
    <n v="1278"/>
    <n v="1"/>
    <x v="2"/>
    <n v="1"/>
    <n v="3"/>
    <n v="31"/>
    <n v="1"/>
    <n v="2"/>
    <n v="4"/>
    <n v="9525"/>
    <n v="7677"/>
    <n v="1"/>
    <n v="14"/>
    <n v="3"/>
    <n v="3"/>
    <n v="80"/>
    <n v="2"/>
    <n v="6"/>
    <n v="2"/>
    <n v="6"/>
    <n v="3"/>
    <n v="1"/>
    <n v="3"/>
    <x v="0"/>
    <x v="0"/>
    <s v="Very_Satisfied"/>
    <x v="0"/>
    <s v="Btwn 0-10"/>
  </r>
  <r>
    <x v="1"/>
    <x v="1"/>
    <s v="45 - 54"/>
    <s v="Current Employees"/>
    <x v="0"/>
    <x v="2"/>
    <x v="1137"/>
    <n v="2065"/>
    <x v="1"/>
    <x v="0"/>
    <s v="Married"/>
    <s v="No"/>
    <s v="Y"/>
    <n v="3"/>
    <n v="49"/>
    <n v="1"/>
    <n v="1023"/>
    <n v="2"/>
    <x v="3"/>
    <n v="1"/>
    <n v="4"/>
    <n v="63"/>
    <n v="2"/>
    <n v="2"/>
    <n v="2"/>
    <n v="5390"/>
    <n v="13243"/>
    <n v="2"/>
    <n v="14"/>
    <n v="3"/>
    <n v="4"/>
    <n v="80"/>
    <n v="0"/>
    <n v="17"/>
    <n v="2"/>
    <n v="9"/>
    <n v="6"/>
    <n v="0"/>
    <n v="8"/>
    <x v="0"/>
    <x v="1"/>
    <s v="Dissatisfied"/>
    <x v="0"/>
    <s v="Btwn 11-20"/>
  </r>
  <r>
    <x v="1"/>
    <x v="1"/>
    <s v="25 - 34"/>
    <s v="Current Employees"/>
    <x v="0"/>
    <x v="2"/>
    <x v="1138"/>
    <n v="1477"/>
    <x v="1"/>
    <x v="0"/>
    <s v="Married"/>
    <s v="No"/>
    <s v="Y"/>
    <n v="2"/>
    <n v="33"/>
    <n v="1"/>
    <n v="430"/>
    <n v="7"/>
    <x v="3"/>
    <n v="1"/>
    <n v="4"/>
    <n v="54"/>
    <n v="3"/>
    <n v="2"/>
    <n v="1"/>
    <n v="4373"/>
    <n v="17456"/>
    <n v="0"/>
    <n v="14"/>
    <n v="3"/>
    <n v="1"/>
    <n v="80"/>
    <n v="2"/>
    <n v="5"/>
    <n v="3"/>
    <n v="4"/>
    <n v="3"/>
    <n v="0"/>
    <n v="3"/>
    <x v="0"/>
    <x v="2"/>
    <s v="Very_Dissatisfied"/>
    <x v="0"/>
    <s v="Btwn 0-10"/>
  </r>
  <r>
    <x v="1"/>
    <x v="1"/>
    <s v="25 - 34"/>
    <s v="Current Employees"/>
    <x v="0"/>
    <x v="0"/>
    <x v="1139"/>
    <n v="1507"/>
    <x v="1"/>
    <x v="0"/>
    <s v="Single"/>
    <s v="No"/>
    <s v="Y"/>
    <n v="5"/>
    <n v="28"/>
    <n v="1"/>
    <n v="467"/>
    <n v="7"/>
    <x v="3"/>
    <n v="1"/>
    <n v="3"/>
    <n v="55"/>
    <n v="3"/>
    <n v="2"/>
    <n v="1"/>
    <n v="4898"/>
    <n v="11827"/>
    <n v="0"/>
    <n v="14"/>
    <n v="3"/>
    <n v="4"/>
    <n v="80"/>
    <n v="0"/>
    <n v="5"/>
    <n v="3"/>
    <n v="4"/>
    <n v="2"/>
    <n v="1"/>
    <n v="3"/>
    <x v="0"/>
    <x v="2"/>
    <s v="Very_Dissatisfied"/>
    <x v="0"/>
    <s v="Btwn 0-10"/>
  </r>
  <r>
    <x v="1"/>
    <x v="1"/>
    <s v="25 - 34"/>
    <s v="Current Employees"/>
    <x v="0"/>
    <x v="1"/>
    <x v="1140"/>
    <n v="1613"/>
    <x v="1"/>
    <x v="0"/>
    <s v="Single"/>
    <s v="No"/>
    <s v="Y"/>
    <n v="3"/>
    <n v="31"/>
    <n v="1"/>
    <n v="715"/>
    <n v="2"/>
    <x v="2"/>
    <n v="1"/>
    <n v="4"/>
    <n v="54"/>
    <n v="3"/>
    <n v="2"/>
    <n v="1"/>
    <n v="5332"/>
    <n v="21602"/>
    <n v="7"/>
    <n v="13"/>
    <n v="3"/>
    <n v="4"/>
    <n v="80"/>
    <n v="0"/>
    <n v="10"/>
    <n v="3"/>
    <n v="5"/>
    <n v="2"/>
    <n v="0"/>
    <n v="3"/>
    <x v="0"/>
    <x v="2"/>
    <s v="Very_Dissatisfied"/>
    <x v="0"/>
    <s v="Btwn 0-10"/>
  </r>
  <r>
    <x v="1"/>
    <x v="1"/>
    <s v="25 - 34"/>
    <s v="Current Employees"/>
    <x v="0"/>
    <x v="3"/>
    <x v="1141"/>
    <n v="1853"/>
    <x v="1"/>
    <x v="0"/>
    <s v="Single"/>
    <s v="No"/>
    <s v="Y"/>
    <n v="2"/>
    <n v="32"/>
    <n v="1"/>
    <n v="1318"/>
    <n v="10"/>
    <x v="2"/>
    <n v="1"/>
    <n v="4"/>
    <n v="79"/>
    <n v="3"/>
    <n v="2"/>
    <n v="4"/>
    <n v="4648"/>
    <n v="26075"/>
    <n v="8"/>
    <n v="13"/>
    <n v="3"/>
    <n v="3"/>
    <n v="80"/>
    <n v="0"/>
    <n v="4"/>
    <n v="4"/>
    <n v="0"/>
    <n v="0"/>
    <n v="0"/>
    <n v="0"/>
    <x v="0"/>
    <x v="2"/>
    <s v="Very_Satisfied"/>
    <x v="0"/>
    <s v="Btwn 0-10"/>
  </r>
  <r>
    <x v="1"/>
    <x v="0"/>
    <s v="35 - 44"/>
    <s v="Current Employees"/>
    <x v="2"/>
    <x v="1"/>
    <x v="1142"/>
    <n v="1794"/>
    <x v="1"/>
    <x v="8"/>
    <s v="Divorced"/>
    <s v="No"/>
    <s v="Y"/>
    <n v="4"/>
    <n v="37"/>
    <n v="1"/>
    <n v="1239"/>
    <n v="8"/>
    <x v="0"/>
    <n v="1"/>
    <n v="3"/>
    <n v="89"/>
    <n v="3"/>
    <n v="2"/>
    <n v="2"/>
    <n v="4071"/>
    <n v="12832"/>
    <n v="2"/>
    <n v="13"/>
    <n v="3"/>
    <n v="3"/>
    <n v="80"/>
    <n v="0"/>
    <n v="19"/>
    <n v="2"/>
    <n v="10"/>
    <n v="0"/>
    <n v="4"/>
    <n v="7"/>
    <x v="0"/>
    <x v="0"/>
    <s v="Dissatisfied"/>
    <x v="0"/>
    <s v="Btwn 11-20"/>
  </r>
  <r>
    <x v="1"/>
    <x v="0"/>
    <s v="25 - 34"/>
    <s v="Current Employees"/>
    <x v="2"/>
    <x v="2"/>
    <x v="1143"/>
    <n v="1865"/>
    <x v="1"/>
    <x v="8"/>
    <s v="Married"/>
    <s v="No"/>
    <s v="Y"/>
    <n v="3"/>
    <n v="29"/>
    <n v="1"/>
    <n v="352"/>
    <n v="6"/>
    <x v="1"/>
    <n v="1"/>
    <n v="4"/>
    <n v="87"/>
    <n v="2"/>
    <n v="1"/>
    <n v="2"/>
    <n v="2804"/>
    <n v="15434"/>
    <n v="1"/>
    <n v="11"/>
    <n v="3"/>
    <n v="4"/>
    <n v="80"/>
    <n v="0"/>
    <n v="1"/>
    <n v="3"/>
    <n v="1"/>
    <n v="0"/>
    <n v="0"/>
    <n v="0"/>
    <x v="0"/>
    <x v="2"/>
    <s v="Dissatisfied"/>
    <x v="0"/>
    <s v="Btwn 0-10"/>
  </r>
  <r>
    <x v="1"/>
    <x v="0"/>
    <s v="25 - 34"/>
    <s v="Current Employees"/>
    <x v="2"/>
    <x v="1"/>
    <x v="1144"/>
    <n v="1419"/>
    <x v="1"/>
    <x v="8"/>
    <s v="Single"/>
    <s v="No"/>
    <s v="Y"/>
    <n v="3"/>
    <n v="29"/>
    <n v="1"/>
    <n v="332"/>
    <n v="17"/>
    <x v="3"/>
    <n v="1"/>
    <n v="2"/>
    <n v="51"/>
    <n v="2"/>
    <n v="3"/>
    <n v="1"/>
    <n v="7988"/>
    <n v="9769"/>
    <n v="1"/>
    <n v="13"/>
    <n v="3"/>
    <n v="1"/>
    <n v="80"/>
    <n v="0"/>
    <n v="10"/>
    <n v="2"/>
    <n v="10"/>
    <n v="9"/>
    <n v="0"/>
    <n v="9"/>
    <x v="0"/>
    <x v="2"/>
    <s v="Very_Dissatisfied"/>
    <x v="2"/>
    <s v="Btwn 0-10"/>
  </r>
  <r>
    <x v="1"/>
    <x v="0"/>
    <s v="35 - 44"/>
    <s v="Current Employees"/>
    <x v="2"/>
    <x v="0"/>
    <x v="1145"/>
    <n v="1778"/>
    <x v="1"/>
    <x v="8"/>
    <s v="Single"/>
    <s v="No"/>
    <s v="Y"/>
    <n v="5"/>
    <n v="43"/>
    <n v="1"/>
    <n v="244"/>
    <n v="2"/>
    <x v="3"/>
    <n v="1"/>
    <n v="2"/>
    <n v="97"/>
    <n v="3"/>
    <n v="1"/>
    <n v="4"/>
    <n v="3539"/>
    <n v="5033"/>
    <n v="0"/>
    <n v="13"/>
    <n v="3"/>
    <n v="2"/>
    <n v="80"/>
    <n v="0"/>
    <n v="10"/>
    <n v="3"/>
    <n v="9"/>
    <n v="7"/>
    <n v="1"/>
    <n v="8"/>
    <x v="0"/>
    <x v="0"/>
    <s v="Very_Satisfied"/>
    <x v="0"/>
    <s v="Btwn 0-10"/>
  </r>
  <r>
    <x v="1"/>
    <x v="0"/>
    <s v="Over 55"/>
    <s v="Current Employees"/>
    <x v="1"/>
    <x v="4"/>
    <x v="1146"/>
    <n v="1694"/>
    <x v="1"/>
    <x v="1"/>
    <s v="Divorced"/>
    <s v="No"/>
    <s v="Y"/>
    <n v="1"/>
    <n v="55"/>
    <n v="1"/>
    <n v="1441"/>
    <n v="22"/>
    <x v="3"/>
    <n v="1"/>
    <n v="1"/>
    <n v="94"/>
    <n v="2"/>
    <n v="1"/>
    <n v="2"/>
    <n v="3537"/>
    <n v="23737"/>
    <n v="5"/>
    <n v="12"/>
    <n v="3"/>
    <n v="4"/>
    <n v="80"/>
    <n v="1"/>
    <n v="8"/>
    <n v="3"/>
    <n v="4"/>
    <n v="2"/>
    <n v="1"/>
    <n v="2"/>
    <x v="0"/>
    <x v="1"/>
    <s v="Dissatisfied"/>
    <x v="1"/>
    <s v="Btwn 0-10"/>
  </r>
  <r>
    <x v="1"/>
    <x v="0"/>
    <s v="25 - 34"/>
    <s v="Current Employees"/>
    <x v="1"/>
    <x v="0"/>
    <x v="1147"/>
    <n v="1506"/>
    <x v="1"/>
    <x v="1"/>
    <s v="Divorced"/>
    <s v="No"/>
    <s v="Y"/>
    <n v="2"/>
    <n v="28"/>
    <n v="1"/>
    <n v="1423"/>
    <n v="1"/>
    <x v="3"/>
    <n v="1"/>
    <n v="1"/>
    <n v="72"/>
    <n v="2"/>
    <n v="1"/>
    <n v="3"/>
    <n v="1563"/>
    <n v="12530"/>
    <n v="1"/>
    <n v="14"/>
    <n v="3"/>
    <n v="4"/>
    <n v="80"/>
    <n v="1"/>
    <n v="1"/>
    <n v="1"/>
    <n v="1"/>
    <n v="0"/>
    <n v="0"/>
    <n v="0"/>
    <x v="0"/>
    <x v="2"/>
    <s v="Satisfied"/>
    <x v="0"/>
    <s v="Btwn 0-10"/>
  </r>
  <r>
    <x v="1"/>
    <x v="0"/>
    <s v="35 - 44"/>
    <s v="Current Employees"/>
    <x v="1"/>
    <x v="0"/>
    <x v="1148"/>
    <n v="1892"/>
    <x v="1"/>
    <x v="5"/>
    <s v="Divorced"/>
    <s v="No"/>
    <s v="Y"/>
    <n v="3"/>
    <n v="40"/>
    <n v="1"/>
    <n v="1137"/>
    <n v="1"/>
    <x v="2"/>
    <n v="1"/>
    <n v="1"/>
    <n v="98"/>
    <n v="3"/>
    <n v="4"/>
    <n v="1"/>
    <n v="16823"/>
    <n v="18991"/>
    <n v="2"/>
    <n v="11"/>
    <n v="3"/>
    <n v="1"/>
    <n v="80"/>
    <n v="1"/>
    <n v="22"/>
    <n v="3"/>
    <n v="19"/>
    <n v="7"/>
    <n v="11"/>
    <n v="16"/>
    <x v="0"/>
    <x v="0"/>
    <s v="Very_Dissatisfied"/>
    <x v="0"/>
    <s v="Btwn 21-30"/>
  </r>
  <r>
    <x v="1"/>
    <x v="0"/>
    <s v="25 - 34"/>
    <s v="Current Employees"/>
    <x v="1"/>
    <x v="0"/>
    <x v="1149"/>
    <n v="1881"/>
    <x v="1"/>
    <x v="2"/>
    <s v="Divorced"/>
    <s v="No"/>
    <s v="Y"/>
    <n v="2"/>
    <n v="31"/>
    <n v="1"/>
    <n v="311"/>
    <n v="20"/>
    <x v="3"/>
    <n v="1"/>
    <n v="2"/>
    <n v="89"/>
    <n v="3"/>
    <n v="2"/>
    <n v="3"/>
    <n v="4197"/>
    <n v="18624"/>
    <n v="1"/>
    <n v="11"/>
    <n v="3"/>
    <n v="1"/>
    <n v="80"/>
    <n v="1"/>
    <n v="10"/>
    <n v="3"/>
    <n v="10"/>
    <n v="8"/>
    <n v="0"/>
    <n v="2"/>
    <x v="0"/>
    <x v="2"/>
    <s v="Satisfied"/>
    <x v="2"/>
    <s v="Btwn 0-10"/>
  </r>
  <r>
    <x v="1"/>
    <x v="0"/>
    <s v="35 - 44"/>
    <s v="Current Employees"/>
    <x v="1"/>
    <x v="2"/>
    <x v="1150"/>
    <n v="1627"/>
    <x v="1"/>
    <x v="2"/>
    <s v="Divorced"/>
    <s v="No"/>
    <s v="Y"/>
    <n v="3"/>
    <n v="39"/>
    <n v="1"/>
    <n v="170"/>
    <n v="3"/>
    <x v="0"/>
    <n v="1"/>
    <n v="3"/>
    <n v="76"/>
    <n v="2"/>
    <n v="2"/>
    <n v="3"/>
    <n v="3069"/>
    <n v="10302"/>
    <n v="0"/>
    <n v="15"/>
    <n v="3"/>
    <n v="4"/>
    <n v="80"/>
    <n v="1"/>
    <n v="11"/>
    <n v="3"/>
    <n v="10"/>
    <n v="8"/>
    <n v="0"/>
    <n v="7"/>
    <x v="0"/>
    <x v="0"/>
    <s v="Satisfied"/>
    <x v="0"/>
    <s v="Btwn 11-20"/>
  </r>
  <r>
    <x v="1"/>
    <x v="0"/>
    <s v="35 - 44"/>
    <s v="Current Employees"/>
    <x v="1"/>
    <x v="2"/>
    <x v="1151"/>
    <n v="1474"/>
    <x v="1"/>
    <x v="1"/>
    <s v="Divorced"/>
    <s v="No"/>
    <s v="Y"/>
    <n v="3"/>
    <n v="40"/>
    <n v="1"/>
    <n v="896"/>
    <n v="2"/>
    <x v="3"/>
    <n v="1"/>
    <n v="3"/>
    <n v="68"/>
    <n v="3"/>
    <n v="1"/>
    <n v="3"/>
    <n v="2345"/>
    <n v="8045"/>
    <n v="2"/>
    <n v="14"/>
    <n v="3"/>
    <n v="3"/>
    <n v="80"/>
    <n v="1"/>
    <n v="8"/>
    <n v="4"/>
    <n v="3"/>
    <n v="1"/>
    <n v="1"/>
    <n v="2"/>
    <x v="0"/>
    <x v="0"/>
    <s v="Satisfied"/>
    <x v="0"/>
    <s v="Btwn 0-10"/>
  </r>
  <r>
    <x v="1"/>
    <x v="0"/>
    <s v="45 - 54"/>
    <s v="Current Employees"/>
    <x v="1"/>
    <x v="0"/>
    <x v="1152"/>
    <n v="1857"/>
    <x v="1"/>
    <x v="3"/>
    <s v="Divorced"/>
    <s v="No"/>
    <s v="Y"/>
    <n v="4"/>
    <n v="46"/>
    <n v="1"/>
    <n v="706"/>
    <n v="2"/>
    <x v="0"/>
    <n v="1"/>
    <n v="4"/>
    <n v="82"/>
    <n v="3"/>
    <n v="3"/>
    <n v="4"/>
    <n v="8578"/>
    <n v="19989"/>
    <n v="3"/>
    <n v="14"/>
    <n v="3"/>
    <n v="3"/>
    <n v="80"/>
    <n v="1"/>
    <n v="12"/>
    <n v="2"/>
    <n v="9"/>
    <n v="8"/>
    <n v="4"/>
    <n v="7"/>
    <x v="0"/>
    <x v="1"/>
    <s v="Very_Satisfied"/>
    <x v="0"/>
    <s v="Btwn 11-20"/>
  </r>
  <r>
    <x v="1"/>
    <x v="0"/>
    <s v="35 - 44"/>
    <s v="Current Employees"/>
    <x v="1"/>
    <x v="4"/>
    <x v="1153"/>
    <n v="1599"/>
    <x v="1"/>
    <x v="2"/>
    <s v="Divorced"/>
    <s v="No"/>
    <s v="Y"/>
    <n v="0"/>
    <n v="43"/>
    <n v="1"/>
    <n v="990"/>
    <n v="27"/>
    <x v="3"/>
    <n v="1"/>
    <n v="4"/>
    <n v="87"/>
    <n v="4"/>
    <n v="1"/>
    <n v="2"/>
    <n v="4876"/>
    <n v="5855"/>
    <n v="5"/>
    <n v="12"/>
    <n v="3"/>
    <n v="3"/>
    <n v="80"/>
    <n v="1"/>
    <n v="8"/>
    <n v="3"/>
    <n v="6"/>
    <n v="4"/>
    <n v="0"/>
    <n v="2"/>
    <x v="0"/>
    <x v="0"/>
    <s v="Dissatisfied"/>
    <x v="1"/>
    <s v="Btwn 0-10"/>
  </r>
  <r>
    <x v="1"/>
    <x v="0"/>
    <s v="35 - 44"/>
    <s v="Current Employees"/>
    <x v="1"/>
    <x v="0"/>
    <x v="1154"/>
    <n v="1940"/>
    <x v="1"/>
    <x v="1"/>
    <s v="Divorced"/>
    <s v="No"/>
    <s v="Y"/>
    <n v="0"/>
    <n v="38"/>
    <n v="1"/>
    <n v="1206"/>
    <n v="9"/>
    <x v="0"/>
    <n v="1"/>
    <n v="2"/>
    <n v="71"/>
    <n v="3"/>
    <n v="1"/>
    <n v="4"/>
    <n v="4771"/>
    <n v="14293"/>
    <n v="2"/>
    <n v="19"/>
    <n v="3"/>
    <n v="4"/>
    <n v="80"/>
    <n v="2"/>
    <n v="10"/>
    <n v="4"/>
    <n v="5"/>
    <n v="2"/>
    <n v="0"/>
    <n v="3"/>
    <x v="0"/>
    <x v="0"/>
    <s v="Very_Satisfied"/>
    <x v="0"/>
    <s v="Btwn 0-10"/>
  </r>
  <r>
    <x v="1"/>
    <x v="0"/>
    <s v="Over 55"/>
    <s v="Current Employees"/>
    <x v="1"/>
    <x v="2"/>
    <x v="1155"/>
    <n v="1424"/>
    <x v="1"/>
    <x v="7"/>
    <s v="Divorced"/>
    <s v="No"/>
    <s v="Y"/>
    <n v="4"/>
    <n v="55"/>
    <n v="1"/>
    <n v="1136"/>
    <n v="1"/>
    <x v="2"/>
    <n v="1"/>
    <n v="2"/>
    <n v="81"/>
    <n v="4"/>
    <n v="4"/>
    <n v="4"/>
    <n v="14732"/>
    <n v="12414"/>
    <n v="2"/>
    <n v="13"/>
    <n v="3"/>
    <n v="4"/>
    <n v="80"/>
    <n v="2"/>
    <n v="31"/>
    <n v="4"/>
    <n v="7"/>
    <n v="7"/>
    <n v="0"/>
    <n v="0"/>
    <x v="0"/>
    <x v="1"/>
    <s v="Very_Satisfied"/>
    <x v="0"/>
    <s v="31 plus"/>
  </r>
  <r>
    <x v="1"/>
    <x v="0"/>
    <s v="45 - 54"/>
    <s v="Current Employees"/>
    <x v="1"/>
    <x v="0"/>
    <x v="1156"/>
    <n v="1484"/>
    <x v="1"/>
    <x v="4"/>
    <s v="Divorced"/>
    <s v="No"/>
    <s v="Y"/>
    <n v="3"/>
    <n v="49"/>
    <n v="1"/>
    <n v="1490"/>
    <n v="7"/>
    <x v="2"/>
    <n v="1"/>
    <n v="3"/>
    <n v="35"/>
    <n v="3"/>
    <n v="3"/>
    <n v="2"/>
    <n v="10466"/>
    <n v="20948"/>
    <n v="3"/>
    <n v="14"/>
    <n v="3"/>
    <n v="2"/>
    <n v="80"/>
    <n v="2"/>
    <n v="29"/>
    <n v="3"/>
    <n v="8"/>
    <n v="7"/>
    <n v="0"/>
    <n v="7"/>
    <x v="0"/>
    <x v="1"/>
    <s v="Dissatisfied"/>
    <x v="0"/>
    <s v="Btwn 21-30"/>
  </r>
  <r>
    <x v="1"/>
    <x v="0"/>
    <s v="25 - 34"/>
    <s v="Current Employees"/>
    <x v="1"/>
    <x v="0"/>
    <x v="1157"/>
    <n v="1859"/>
    <x v="1"/>
    <x v="4"/>
    <s v="Divorced"/>
    <s v="No"/>
    <s v="Y"/>
    <n v="3"/>
    <n v="29"/>
    <n v="1"/>
    <n v="726"/>
    <n v="29"/>
    <x v="1"/>
    <n v="1"/>
    <n v="4"/>
    <n v="93"/>
    <n v="1"/>
    <n v="2"/>
    <n v="3"/>
    <n v="6384"/>
    <n v="21143"/>
    <n v="8"/>
    <n v="17"/>
    <n v="3"/>
    <n v="4"/>
    <n v="80"/>
    <n v="2"/>
    <n v="11"/>
    <n v="3"/>
    <n v="7"/>
    <n v="0"/>
    <n v="1"/>
    <n v="6"/>
    <x v="0"/>
    <x v="2"/>
    <s v="Satisfied"/>
    <x v="1"/>
    <s v="Btwn 11-20"/>
  </r>
  <r>
    <x v="1"/>
    <x v="0"/>
    <s v="25 - 34"/>
    <s v="Current Employees"/>
    <x v="1"/>
    <x v="1"/>
    <x v="1158"/>
    <n v="1619"/>
    <x v="1"/>
    <x v="2"/>
    <s v="Divorced"/>
    <s v="No"/>
    <s v="Y"/>
    <n v="3"/>
    <n v="27"/>
    <n v="1"/>
    <n v="1302"/>
    <n v="19"/>
    <x v="3"/>
    <n v="1"/>
    <n v="4"/>
    <n v="67"/>
    <n v="2"/>
    <n v="1"/>
    <n v="1"/>
    <n v="4066"/>
    <n v="16290"/>
    <n v="1"/>
    <n v="11"/>
    <n v="3"/>
    <n v="1"/>
    <n v="80"/>
    <n v="2"/>
    <n v="7"/>
    <n v="3"/>
    <n v="7"/>
    <n v="7"/>
    <n v="0"/>
    <n v="7"/>
    <x v="0"/>
    <x v="2"/>
    <s v="Very_Dissatisfied"/>
    <x v="2"/>
    <s v="Btwn 0-10"/>
  </r>
  <r>
    <x v="1"/>
    <x v="0"/>
    <s v="25 - 34"/>
    <s v="Current Employees"/>
    <x v="1"/>
    <x v="2"/>
    <x v="1159"/>
    <n v="1671"/>
    <x v="1"/>
    <x v="1"/>
    <s v="Divorced"/>
    <s v="No"/>
    <s v="Y"/>
    <n v="4"/>
    <n v="32"/>
    <n v="1"/>
    <n v="977"/>
    <n v="2"/>
    <x v="3"/>
    <n v="1"/>
    <n v="4"/>
    <n v="45"/>
    <n v="3"/>
    <n v="2"/>
    <n v="2"/>
    <n v="5470"/>
    <n v="25518"/>
    <n v="0"/>
    <n v="13"/>
    <n v="3"/>
    <n v="3"/>
    <n v="80"/>
    <n v="2"/>
    <n v="10"/>
    <n v="2"/>
    <n v="9"/>
    <n v="5"/>
    <n v="1"/>
    <n v="6"/>
    <x v="0"/>
    <x v="2"/>
    <s v="Dissatisfied"/>
    <x v="0"/>
    <s v="Btwn 0-10"/>
  </r>
  <r>
    <x v="1"/>
    <x v="0"/>
    <s v="45 - 54"/>
    <s v="Current Employees"/>
    <x v="1"/>
    <x v="4"/>
    <x v="1160"/>
    <n v="1553"/>
    <x v="1"/>
    <x v="4"/>
    <s v="Divorced"/>
    <s v="No"/>
    <s v="Y"/>
    <n v="4"/>
    <n v="45"/>
    <n v="1"/>
    <n v="538"/>
    <n v="1"/>
    <x v="2"/>
    <n v="1"/>
    <n v="1"/>
    <n v="66"/>
    <n v="3"/>
    <n v="3"/>
    <n v="2"/>
    <n v="7441"/>
    <n v="20933"/>
    <n v="1"/>
    <n v="12"/>
    <n v="3"/>
    <n v="1"/>
    <n v="80"/>
    <n v="3"/>
    <n v="10"/>
    <n v="3"/>
    <n v="10"/>
    <n v="8"/>
    <n v="7"/>
    <n v="7"/>
    <x v="0"/>
    <x v="0"/>
    <s v="Dissatisfied"/>
    <x v="0"/>
    <s v="Btwn 0-10"/>
  </r>
  <r>
    <x v="1"/>
    <x v="0"/>
    <s v="Under 25"/>
    <s v="Current Employees"/>
    <x v="1"/>
    <x v="2"/>
    <x v="1161"/>
    <n v="1725"/>
    <x v="1"/>
    <x v="2"/>
    <s v="Divorced"/>
    <s v="No"/>
    <s v="Y"/>
    <n v="2"/>
    <n v="24"/>
    <n v="1"/>
    <n v="506"/>
    <n v="29"/>
    <x v="1"/>
    <n v="1"/>
    <n v="2"/>
    <n v="91"/>
    <n v="3"/>
    <n v="1"/>
    <n v="1"/>
    <n v="3907"/>
    <n v="3622"/>
    <n v="1"/>
    <n v="13"/>
    <n v="3"/>
    <n v="2"/>
    <n v="80"/>
    <n v="3"/>
    <n v="6"/>
    <n v="4"/>
    <n v="6"/>
    <n v="2"/>
    <n v="1"/>
    <n v="2"/>
    <x v="0"/>
    <x v="4"/>
    <s v="Very_Dissatisfied"/>
    <x v="1"/>
    <s v="Btwn 0-10"/>
  </r>
  <r>
    <x v="1"/>
    <x v="0"/>
    <s v="Under 25"/>
    <s v="Current Employees"/>
    <x v="1"/>
    <x v="4"/>
    <x v="1162"/>
    <n v="1551"/>
    <x v="1"/>
    <x v="2"/>
    <s v="Divorced"/>
    <s v="No"/>
    <s v="Y"/>
    <n v="3"/>
    <n v="24"/>
    <n v="1"/>
    <n v="350"/>
    <n v="21"/>
    <x v="0"/>
    <n v="1"/>
    <n v="3"/>
    <n v="57"/>
    <n v="2"/>
    <n v="1"/>
    <n v="1"/>
    <n v="2296"/>
    <n v="10036"/>
    <n v="0"/>
    <n v="14"/>
    <n v="3"/>
    <n v="2"/>
    <n v="80"/>
    <n v="3"/>
    <n v="2"/>
    <n v="3"/>
    <n v="1"/>
    <n v="1"/>
    <n v="0"/>
    <n v="0"/>
    <x v="0"/>
    <x v="4"/>
    <s v="Very_Dissatisfied"/>
    <x v="1"/>
    <s v="Btwn 0-10"/>
  </r>
  <r>
    <x v="1"/>
    <x v="0"/>
    <s v="35 - 44"/>
    <s v="Current Employees"/>
    <x v="1"/>
    <x v="1"/>
    <x v="1163"/>
    <n v="1871"/>
    <x v="1"/>
    <x v="1"/>
    <s v="Divorced"/>
    <s v="No"/>
    <s v="Y"/>
    <n v="2"/>
    <n v="39"/>
    <n v="1"/>
    <n v="835"/>
    <n v="19"/>
    <x v="2"/>
    <n v="1"/>
    <n v="4"/>
    <n v="41"/>
    <n v="3"/>
    <n v="2"/>
    <n v="4"/>
    <n v="3902"/>
    <n v="5141"/>
    <n v="8"/>
    <n v="14"/>
    <n v="3"/>
    <n v="2"/>
    <n v="80"/>
    <n v="3"/>
    <n v="7"/>
    <n v="3"/>
    <n v="2"/>
    <n v="2"/>
    <n v="2"/>
    <n v="2"/>
    <x v="0"/>
    <x v="0"/>
    <s v="Very_Satisfied"/>
    <x v="2"/>
    <s v="Btwn 0-10"/>
  </r>
  <r>
    <x v="1"/>
    <x v="0"/>
    <s v="35 - 44"/>
    <s v="Current Employees"/>
    <x v="1"/>
    <x v="0"/>
    <x v="1164"/>
    <n v="2031"/>
    <x v="1"/>
    <x v="5"/>
    <s v="Married"/>
    <s v="No"/>
    <s v="Y"/>
    <n v="2"/>
    <n v="42"/>
    <n v="1"/>
    <n v="300"/>
    <n v="2"/>
    <x v="3"/>
    <n v="1"/>
    <n v="1"/>
    <n v="56"/>
    <n v="3"/>
    <n v="5"/>
    <n v="3"/>
    <n v="18880"/>
    <n v="17312"/>
    <n v="5"/>
    <n v="11"/>
    <n v="3"/>
    <n v="1"/>
    <n v="80"/>
    <n v="0"/>
    <n v="24"/>
    <n v="2"/>
    <n v="22"/>
    <n v="6"/>
    <n v="4"/>
    <n v="14"/>
    <x v="0"/>
    <x v="0"/>
    <s v="Satisfied"/>
    <x v="0"/>
    <s v="Btwn 21-30"/>
  </r>
  <r>
    <x v="1"/>
    <x v="0"/>
    <s v="35 - 44"/>
    <s v="Current Employees"/>
    <x v="1"/>
    <x v="2"/>
    <x v="1165"/>
    <n v="1543"/>
    <x v="1"/>
    <x v="1"/>
    <s v="Married"/>
    <s v="No"/>
    <s v="Y"/>
    <n v="2"/>
    <n v="37"/>
    <n v="1"/>
    <n v="674"/>
    <n v="13"/>
    <x v="3"/>
    <n v="1"/>
    <n v="1"/>
    <n v="47"/>
    <n v="3"/>
    <n v="2"/>
    <n v="4"/>
    <n v="4285"/>
    <n v="3031"/>
    <n v="1"/>
    <n v="17"/>
    <n v="3"/>
    <n v="1"/>
    <n v="80"/>
    <n v="0"/>
    <n v="10"/>
    <n v="3"/>
    <n v="10"/>
    <n v="8"/>
    <n v="3"/>
    <n v="7"/>
    <x v="0"/>
    <x v="0"/>
    <s v="Very_Satisfied"/>
    <x v="2"/>
    <s v="Btwn 0-10"/>
  </r>
  <r>
    <x v="1"/>
    <x v="0"/>
    <s v="25 - 34"/>
    <s v="Current Employees"/>
    <x v="1"/>
    <x v="0"/>
    <x v="1166"/>
    <n v="1434"/>
    <x v="1"/>
    <x v="2"/>
    <s v="Married"/>
    <s v="No"/>
    <s v="Y"/>
    <n v="3"/>
    <n v="27"/>
    <n v="1"/>
    <n v="1377"/>
    <n v="11"/>
    <x v="1"/>
    <n v="1"/>
    <n v="2"/>
    <n v="91"/>
    <n v="3"/>
    <n v="1"/>
    <n v="1"/>
    <n v="2099"/>
    <n v="7679"/>
    <n v="0"/>
    <n v="14"/>
    <n v="3"/>
    <n v="2"/>
    <n v="80"/>
    <n v="0"/>
    <n v="6"/>
    <n v="4"/>
    <n v="5"/>
    <n v="0"/>
    <n v="1"/>
    <n v="4"/>
    <x v="0"/>
    <x v="2"/>
    <s v="Very_Dissatisfied"/>
    <x v="2"/>
    <s v="Btwn 0-10"/>
  </r>
  <r>
    <x v="1"/>
    <x v="0"/>
    <s v="35 - 44"/>
    <s v="Current Employees"/>
    <x v="1"/>
    <x v="0"/>
    <x v="1167"/>
    <n v="1621"/>
    <x v="1"/>
    <x v="1"/>
    <s v="Married"/>
    <s v="No"/>
    <s v="Y"/>
    <n v="2"/>
    <n v="35"/>
    <n v="1"/>
    <n v="819"/>
    <n v="18"/>
    <x v="4"/>
    <n v="1"/>
    <n v="2"/>
    <n v="48"/>
    <n v="4"/>
    <n v="2"/>
    <n v="1"/>
    <n v="5208"/>
    <n v="26312"/>
    <n v="1"/>
    <n v="11"/>
    <n v="3"/>
    <n v="4"/>
    <n v="80"/>
    <n v="0"/>
    <n v="16"/>
    <n v="3"/>
    <n v="16"/>
    <n v="15"/>
    <n v="1"/>
    <n v="10"/>
    <x v="0"/>
    <x v="2"/>
    <s v="Very_Dissatisfied"/>
    <x v="2"/>
    <s v="Btwn 11-20"/>
  </r>
  <r>
    <x v="1"/>
    <x v="0"/>
    <s v="25 - 34"/>
    <s v="Current Employees"/>
    <x v="1"/>
    <x v="2"/>
    <x v="1168"/>
    <n v="2068"/>
    <x v="1"/>
    <x v="2"/>
    <s v="Married"/>
    <s v="No"/>
    <s v="Y"/>
    <n v="3"/>
    <n v="34"/>
    <n v="1"/>
    <n v="628"/>
    <n v="8"/>
    <x v="3"/>
    <n v="1"/>
    <n v="2"/>
    <n v="82"/>
    <n v="4"/>
    <n v="2"/>
    <n v="3"/>
    <n v="4404"/>
    <n v="10228"/>
    <n v="2"/>
    <n v="12"/>
    <n v="3"/>
    <n v="1"/>
    <n v="80"/>
    <n v="0"/>
    <n v="6"/>
    <n v="4"/>
    <n v="4"/>
    <n v="3"/>
    <n v="1"/>
    <n v="2"/>
    <x v="0"/>
    <x v="2"/>
    <s v="Satisfied"/>
    <x v="0"/>
    <s v="Btwn 0-10"/>
  </r>
  <r>
    <x v="1"/>
    <x v="0"/>
    <s v="45 - 54"/>
    <s v="Current Employees"/>
    <x v="1"/>
    <x v="2"/>
    <x v="1169"/>
    <n v="1689"/>
    <x v="1"/>
    <x v="4"/>
    <s v="Married"/>
    <s v="No"/>
    <s v="Y"/>
    <n v="2"/>
    <n v="53"/>
    <n v="1"/>
    <n v="1395"/>
    <n v="24"/>
    <x v="2"/>
    <n v="1"/>
    <n v="2"/>
    <n v="48"/>
    <n v="4"/>
    <n v="3"/>
    <n v="4"/>
    <n v="7005"/>
    <n v="3458"/>
    <n v="3"/>
    <n v="15"/>
    <n v="3"/>
    <n v="3"/>
    <n v="80"/>
    <n v="0"/>
    <n v="11"/>
    <n v="3"/>
    <n v="4"/>
    <n v="3"/>
    <n v="1"/>
    <n v="2"/>
    <x v="0"/>
    <x v="1"/>
    <s v="Very_Satisfied"/>
    <x v="1"/>
    <s v="Btwn 11-20"/>
  </r>
  <r>
    <x v="1"/>
    <x v="0"/>
    <s v="45 - 54"/>
    <s v="Current Employees"/>
    <x v="1"/>
    <x v="0"/>
    <x v="1170"/>
    <n v="1867"/>
    <x v="1"/>
    <x v="7"/>
    <s v="Married"/>
    <s v="No"/>
    <s v="Y"/>
    <n v="3"/>
    <n v="48"/>
    <n v="1"/>
    <n v="1224"/>
    <n v="10"/>
    <x v="3"/>
    <n v="1"/>
    <n v="4"/>
    <n v="91"/>
    <n v="2"/>
    <n v="5"/>
    <n v="2"/>
    <n v="19665"/>
    <n v="13583"/>
    <n v="4"/>
    <n v="12"/>
    <n v="3"/>
    <n v="4"/>
    <n v="80"/>
    <n v="0"/>
    <n v="29"/>
    <n v="3"/>
    <n v="22"/>
    <n v="10"/>
    <n v="12"/>
    <n v="9"/>
    <x v="0"/>
    <x v="1"/>
    <s v="Dissatisfied"/>
    <x v="0"/>
    <s v="Btwn 21-30"/>
  </r>
  <r>
    <x v="1"/>
    <x v="0"/>
    <s v="25 - 34"/>
    <s v="Current Employees"/>
    <x v="1"/>
    <x v="2"/>
    <x v="1171"/>
    <n v="1989"/>
    <x v="1"/>
    <x v="2"/>
    <s v="Married"/>
    <s v="No"/>
    <s v="Y"/>
    <n v="6"/>
    <n v="30"/>
    <n v="1"/>
    <n v="911"/>
    <n v="1"/>
    <x v="0"/>
    <n v="1"/>
    <n v="4"/>
    <n v="76"/>
    <n v="3"/>
    <n v="1"/>
    <n v="2"/>
    <n v="3748"/>
    <n v="4077"/>
    <n v="1"/>
    <n v="13"/>
    <n v="3"/>
    <n v="3"/>
    <n v="80"/>
    <n v="0"/>
    <n v="12"/>
    <n v="2"/>
    <n v="12"/>
    <n v="8"/>
    <n v="1"/>
    <n v="7"/>
    <x v="0"/>
    <x v="2"/>
    <s v="Dissatisfied"/>
    <x v="0"/>
    <s v="Btwn 11-20"/>
  </r>
  <r>
    <x v="1"/>
    <x v="0"/>
    <s v="25 - 34"/>
    <s v="Current Employees"/>
    <x v="1"/>
    <x v="0"/>
    <x v="1172"/>
    <n v="1954"/>
    <x v="1"/>
    <x v="4"/>
    <s v="Married"/>
    <s v="No"/>
    <s v="Y"/>
    <n v="5"/>
    <n v="29"/>
    <n v="1"/>
    <n v="136"/>
    <n v="1"/>
    <x v="3"/>
    <n v="1"/>
    <n v="1"/>
    <n v="89"/>
    <n v="3"/>
    <n v="2"/>
    <n v="1"/>
    <n v="5373"/>
    <n v="6225"/>
    <n v="0"/>
    <n v="12"/>
    <n v="3"/>
    <n v="1"/>
    <n v="80"/>
    <n v="1"/>
    <n v="6"/>
    <n v="2"/>
    <n v="5"/>
    <n v="3"/>
    <n v="0"/>
    <n v="2"/>
    <x v="0"/>
    <x v="2"/>
    <s v="Very_Dissatisfied"/>
    <x v="0"/>
    <s v="Btwn 0-10"/>
  </r>
  <r>
    <x v="1"/>
    <x v="0"/>
    <s v="45 - 54"/>
    <s v="Current Employees"/>
    <x v="1"/>
    <x v="4"/>
    <x v="1173"/>
    <n v="1473"/>
    <x v="1"/>
    <x v="4"/>
    <s v="Married"/>
    <s v="No"/>
    <s v="Y"/>
    <n v="0"/>
    <n v="49"/>
    <n v="1"/>
    <n v="1495"/>
    <n v="5"/>
    <x v="2"/>
    <n v="1"/>
    <n v="1"/>
    <n v="96"/>
    <n v="3"/>
    <n v="2"/>
    <n v="3"/>
    <n v="6651"/>
    <n v="21534"/>
    <n v="2"/>
    <n v="14"/>
    <n v="3"/>
    <n v="2"/>
    <n v="80"/>
    <n v="1"/>
    <n v="20"/>
    <n v="2"/>
    <n v="3"/>
    <n v="2"/>
    <n v="1"/>
    <n v="2"/>
    <x v="0"/>
    <x v="1"/>
    <s v="Satisfied"/>
    <x v="0"/>
    <s v="Btwn 11-20"/>
  </r>
  <r>
    <x v="1"/>
    <x v="0"/>
    <s v="35 - 44"/>
    <s v="Current Employees"/>
    <x v="1"/>
    <x v="0"/>
    <x v="1174"/>
    <n v="1971"/>
    <x v="1"/>
    <x v="4"/>
    <s v="Married"/>
    <s v="No"/>
    <s v="Y"/>
    <n v="1"/>
    <n v="43"/>
    <n v="1"/>
    <n v="574"/>
    <n v="11"/>
    <x v="3"/>
    <n v="1"/>
    <n v="1"/>
    <n v="30"/>
    <n v="3"/>
    <n v="3"/>
    <n v="3"/>
    <n v="7510"/>
    <n v="16873"/>
    <n v="1"/>
    <n v="17"/>
    <n v="3"/>
    <n v="2"/>
    <n v="80"/>
    <n v="1"/>
    <n v="10"/>
    <n v="3"/>
    <n v="10"/>
    <n v="9"/>
    <n v="0"/>
    <n v="9"/>
    <x v="0"/>
    <x v="0"/>
    <s v="Satisfied"/>
    <x v="2"/>
    <s v="Btwn 0-10"/>
  </r>
  <r>
    <x v="1"/>
    <x v="0"/>
    <s v="25 - 34"/>
    <s v="Current Employees"/>
    <x v="1"/>
    <x v="4"/>
    <x v="1175"/>
    <n v="1415"/>
    <x v="1"/>
    <x v="2"/>
    <s v="Married"/>
    <s v="No"/>
    <s v="Y"/>
    <n v="2"/>
    <n v="25"/>
    <n v="1"/>
    <n v="949"/>
    <n v="1"/>
    <x v="3"/>
    <n v="1"/>
    <n v="1"/>
    <n v="81"/>
    <n v="3"/>
    <n v="1"/>
    <n v="4"/>
    <n v="3229"/>
    <n v="4910"/>
    <n v="4"/>
    <n v="11"/>
    <n v="3"/>
    <n v="2"/>
    <n v="80"/>
    <n v="1"/>
    <n v="7"/>
    <n v="2"/>
    <n v="3"/>
    <n v="2"/>
    <n v="0"/>
    <n v="2"/>
    <x v="0"/>
    <x v="4"/>
    <s v="Very_Satisfied"/>
    <x v="0"/>
    <s v="Btwn 0-10"/>
  </r>
  <r>
    <x v="1"/>
    <x v="0"/>
    <s v="45 - 54"/>
    <s v="Current Employees"/>
    <x v="1"/>
    <x v="4"/>
    <x v="1176"/>
    <n v="1438"/>
    <x v="1"/>
    <x v="1"/>
    <s v="Married"/>
    <s v="No"/>
    <s v="Y"/>
    <n v="2"/>
    <n v="47"/>
    <n v="1"/>
    <n v="465"/>
    <n v="1"/>
    <x v="3"/>
    <n v="1"/>
    <n v="1"/>
    <n v="74"/>
    <n v="3"/>
    <n v="1"/>
    <n v="4"/>
    <n v="3420"/>
    <n v="10205"/>
    <n v="7"/>
    <n v="12"/>
    <n v="3"/>
    <n v="3"/>
    <n v="80"/>
    <n v="1"/>
    <n v="17"/>
    <n v="2"/>
    <n v="6"/>
    <n v="5"/>
    <n v="1"/>
    <n v="2"/>
    <x v="0"/>
    <x v="1"/>
    <s v="Very_Satisfied"/>
    <x v="0"/>
    <s v="Btwn 11-20"/>
  </r>
  <r>
    <x v="1"/>
    <x v="0"/>
    <s v="35 - 44"/>
    <s v="Current Employees"/>
    <x v="1"/>
    <x v="2"/>
    <x v="1177"/>
    <n v="1826"/>
    <x v="1"/>
    <x v="2"/>
    <s v="Married"/>
    <s v="No"/>
    <s v="Y"/>
    <n v="2"/>
    <n v="35"/>
    <n v="1"/>
    <n v="185"/>
    <n v="23"/>
    <x v="2"/>
    <n v="1"/>
    <n v="2"/>
    <n v="91"/>
    <n v="1"/>
    <n v="1"/>
    <n v="3"/>
    <n v="2705"/>
    <n v="9696"/>
    <n v="0"/>
    <n v="16"/>
    <n v="3"/>
    <n v="2"/>
    <n v="80"/>
    <n v="1"/>
    <n v="6"/>
    <n v="4"/>
    <n v="5"/>
    <n v="4"/>
    <n v="0"/>
    <n v="3"/>
    <x v="0"/>
    <x v="2"/>
    <s v="Satisfied"/>
    <x v="1"/>
    <s v="Btwn 0-10"/>
  </r>
  <r>
    <x v="1"/>
    <x v="0"/>
    <s v="25 - 34"/>
    <s v="Current Employees"/>
    <x v="1"/>
    <x v="2"/>
    <x v="1178"/>
    <n v="1609"/>
    <x v="1"/>
    <x v="1"/>
    <s v="Married"/>
    <s v="No"/>
    <s v="Y"/>
    <n v="3"/>
    <n v="30"/>
    <n v="1"/>
    <n v="241"/>
    <n v="7"/>
    <x v="3"/>
    <n v="1"/>
    <n v="2"/>
    <n v="48"/>
    <n v="2"/>
    <n v="1"/>
    <n v="2"/>
    <n v="2141"/>
    <n v="5348"/>
    <n v="1"/>
    <n v="12"/>
    <n v="3"/>
    <n v="2"/>
    <n v="80"/>
    <n v="1"/>
    <n v="6"/>
    <n v="2"/>
    <n v="6"/>
    <n v="4"/>
    <n v="1"/>
    <n v="1"/>
    <x v="0"/>
    <x v="2"/>
    <s v="Dissatisfied"/>
    <x v="0"/>
    <s v="Btwn 0-10"/>
  </r>
  <r>
    <x v="1"/>
    <x v="0"/>
    <s v="25 - 34"/>
    <s v="Current Employees"/>
    <x v="1"/>
    <x v="2"/>
    <x v="1179"/>
    <n v="1696"/>
    <x v="1"/>
    <x v="2"/>
    <s v="Married"/>
    <s v="No"/>
    <s v="Y"/>
    <n v="3"/>
    <n v="34"/>
    <n v="1"/>
    <n v="1157"/>
    <n v="5"/>
    <x v="0"/>
    <n v="1"/>
    <n v="2"/>
    <n v="57"/>
    <n v="2"/>
    <n v="2"/>
    <n v="4"/>
    <n v="3986"/>
    <n v="11912"/>
    <n v="1"/>
    <n v="14"/>
    <n v="3"/>
    <n v="3"/>
    <n v="80"/>
    <n v="1"/>
    <n v="15"/>
    <n v="4"/>
    <n v="15"/>
    <n v="10"/>
    <n v="4"/>
    <n v="13"/>
    <x v="0"/>
    <x v="2"/>
    <s v="Very_Satisfied"/>
    <x v="0"/>
    <s v="Btwn 11-20"/>
  </r>
  <r>
    <x v="1"/>
    <x v="0"/>
    <s v="25 - 34"/>
    <s v="Current Employees"/>
    <x v="1"/>
    <x v="4"/>
    <x v="1180"/>
    <n v="1931"/>
    <x v="1"/>
    <x v="1"/>
    <s v="Married"/>
    <s v="No"/>
    <s v="Y"/>
    <n v="3"/>
    <n v="27"/>
    <n v="1"/>
    <n v="1354"/>
    <n v="2"/>
    <x v="2"/>
    <n v="1"/>
    <n v="2"/>
    <n v="41"/>
    <n v="3"/>
    <n v="1"/>
    <n v="2"/>
    <n v="2226"/>
    <n v="6073"/>
    <n v="1"/>
    <n v="11"/>
    <n v="3"/>
    <n v="3"/>
    <n v="80"/>
    <n v="1"/>
    <n v="6"/>
    <n v="2"/>
    <n v="5"/>
    <n v="3"/>
    <n v="1"/>
    <n v="2"/>
    <x v="0"/>
    <x v="2"/>
    <s v="Dissatisfied"/>
    <x v="0"/>
    <s v="Btwn 0-10"/>
  </r>
  <r>
    <x v="1"/>
    <x v="0"/>
    <s v="25 - 34"/>
    <s v="Current Employees"/>
    <x v="1"/>
    <x v="0"/>
    <x v="1181"/>
    <n v="1721"/>
    <x v="1"/>
    <x v="2"/>
    <s v="Married"/>
    <s v="No"/>
    <s v="Y"/>
    <n v="2"/>
    <n v="31"/>
    <n v="1"/>
    <n v="741"/>
    <n v="2"/>
    <x v="2"/>
    <n v="1"/>
    <n v="2"/>
    <n v="69"/>
    <n v="3"/>
    <n v="1"/>
    <n v="3"/>
    <n v="3477"/>
    <n v="18103"/>
    <n v="1"/>
    <n v="14"/>
    <n v="3"/>
    <n v="4"/>
    <n v="80"/>
    <n v="1"/>
    <n v="6"/>
    <n v="4"/>
    <n v="5"/>
    <n v="2"/>
    <n v="0"/>
    <n v="3"/>
    <x v="0"/>
    <x v="2"/>
    <s v="Satisfied"/>
    <x v="0"/>
    <s v="Btwn 0-10"/>
  </r>
  <r>
    <x v="1"/>
    <x v="0"/>
    <s v="25 - 34"/>
    <s v="Current Employees"/>
    <x v="1"/>
    <x v="0"/>
    <x v="1182"/>
    <n v="1729"/>
    <x v="1"/>
    <x v="1"/>
    <s v="Married"/>
    <s v="No"/>
    <s v="Y"/>
    <n v="2"/>
    <n v="30"/>
    <n v="1"/>
    <n v="793"/>
    <n v="16"/>
    <x v="1"/>
    <n v="1"/>
    <n v="2"/>
    <n v="33"/>
    <n v="3"/>
    <n v="1"/>
    <n v="4"/>
    <n v="2862"/>
    <n v="3811"/>
    <n v="1"/>
    <n v="12"/>
    <n v="3"/>
    <n v="2"/>
    <n v="80"/>
    <n v="1"/>
    <n v="10"/>
    <n v="2"/>
    <n v="10"/>
    <n v="0"/>
    <n v="0"/>
    <n v="8"/>
    <x v="0"/>
    <x v="2"/>
    <s v="Very_Satisfied"/>
    <x v="2"/>
    <s v="Btwn 0-10"/>
  </r>
  <r>
    <x v="1"/>
    <x v="0"/>
    <s v="25 - 34"/>
    <s v="Current Employees"/>
    <x v="1"/>
    <x v="0"/>
    <x v="1183"/>
    <n v="1580"/>
    <x v="1"/>
    <x v="1"/>
    <s v="Married"/>
    <s v="No"/>
    <s v="Y"/>
    <n v="3"/>
    <n v="34"/>
    <n v="1"/>
    <n v="1351"/>
    <n v="1"/>
    <x v="2"/>
    <n v="1"/>
    <n v="2"/>
    <n v="45"/>
    <n v="3"/>
    <n v="2"/>
    <n v="4"/>
    <n v="5484"/>
    <n v="13008"/>
    <n v="9"/>
    <n v="17"/>
    <n v="3"/>
    <n v="2"/>
    <n v="80"/>
    <n v="1"/>
    <n v="9"/>
    <n v="2"/>
    <n v="2"/>
    <n v="2"/>
    <n v="2"/>
    <n v="1"/>
    <x v="0"/>
    <x v="2"/>
    <s v="Very_Satisfied"/>
    <x v="0"/>
    <s v="Btwn 0-10"/>
  </r>
  <r>
    <x v="1"/>
    <x v="0"/>
    <s v="35 - 44"/>
    <s v="Current Employees"/>
    <x v="1"/>
    <x v="0"/>
    <x v="1184"/>
    <n v="1903"/>
    <x v="1"/>
    <x v="4"/>
    <s v="Married"/>
    <s v="No"/>
    <s v="Y"/>
    <n v="5"/>
    <n v="44"/>
    <n v="1"/>
    <n v="170"/>
    <n v="1"/>
    <x v="2"/>
    <n v="1"/>
    <n v="2"/>
    <n v="78"/>
    <n v="4"/>
    <n v="2"/>
    <n v="1"/>
    <n v="5033"/>
    <n v="9364"/>
    <n v="2"/>
    <n v="15"/>
    <n v="3"/>
    <n v="4"/>
    <n v="80"/>
    <n v="1"/>
    <n v="10"/>
    <n v="3"/>
    <n v="2"/>
    <n v="0"/>
    <n v="2"/>
    <n v="2"/>
    <x v="0"/>
    <x v="0"/>
    <s v="Very_Dissatisfied"/>
    <x v="0"/>
    <s v="Btwn 0-10"/>
  </r>
  <r>
    <x v="1"/>
    <x v="0"/>
    <s v="35 - 44"/>
    <s v="Current Employees"/>
    <x v="1"/>
    <x v="2"/>
    <x v="1185"/>
    <n v="1542"/>
    <x v="1"/>
    <x v="2"/>
    <s v="Married"/>
    <s v="No"/>
    <s v="Y"/>
    <n v="3"/>
    <n v="42"/>
    <n v="1"/>
    <n v="1210"/>
    <n v="2"/>
    <x v="3"/>
    <n v="1"/>
    <n v="3"/>
    <n v="68"/>
    <n v="2"/>
    <n v="1"/>
    <n v="2"/>
    <n v="4841"/>
    <n v="24052"/>
    <n v="4"/>
    <n v="14"/>
    <n v="3"/>
    <n v="2"/>
    <n v="80"/>
    <n v="1"/>
    <n v="4"/>
    <n v="3"/>
    <n v="1"/>
    <n v="0"/>
    <n v="0"/>
    <n v="0"/>
    <x v="0"/>
    <x v="0"/>
    <s v="Dissatisfied"/>
    <x v="0"/>
    <s v="Btwn 0-10"/>
  </r>
  <r>
    <x v="1"/>
    <x v="0"/>
    <s v="35 - 44"/>
    <s v="Current Employees"/>
    <x v="1"/>
    <x v="0"/>
    <x v="1186"/>
    <n v="1601"/>
    <x v="1"/>
    <x v="2"/>
    <s v="Married"/>
    <s v="No"/>
    <s v="Y"/>
    <n v="5"/>
    <n v="35"/>
    <n v="1"/>
    <n v="1349"/>
    <n v="7"/>
    <x v="0"/>
    <n v="1"/>
    <n v="3"/>
    <n v="63"/>
    <n v="2"/>
    <n v="1"/>
    <n v="4"/>
    <n v="2690"/>
    <n v="7713"/>
    <n v="1"/>
    <n v="18"/>
    <n v="3"/>
    <n v="4"/>
    <n v="80"/>
    <n v="1"/>
    <n v="1"/>
    <n v="2"/>
    <n v="1"/>
    <n v="0"/>
    <n v="0"/>
    <n v="1"/>
    <x v="0"/>
    <x v="2"/>
    <s v="Very_Satisfied"/>
    <x v="0"/>
    <s v="Btwn 0-10"/>
  </r>
  <r>
    <x v="1"/>
    <x v="0"/>
    <s v="35 - 44"/>
    <s v="Current Employees"/>
    <x v="1"/>
    <x v="2"/>
    <x v="1187"/>
    <n v="1911"/>
    <x v="1"/>
    <x v="7"/>
    <s v="Married"/>
    <s v="No"/>
    <s v="Y"/>
    <n v="3"/>
    <n v="42"/>
    <n v="1"/>
    <n v="1396"/>
    <n v="6"/>
    <x v="3"/>
    <n v="1"/>
    <n v="3"/>
    <n v="83"/>
    <n v="3"/>
    <n v="3"/>
    <n v="1"/>
    <n v="13348"/>
    <n v="14842"/>
    <n v="9"/>
    <n v="13"/>
    <n v="3"/>
    <n v="2"/>
    <n v="80"/>
    <n v="1"/>
    <n v="18"/>
    <n v="4"/>
    <n v="13"/>
    <n v="7"/>
    <n v="5"/>
    <n v="7"/>
    <x v="0"/>
    <x v="0"/>
    <s v="Very_Dissatisfied"/>
    <x v="0"/>
    <s v="Btwn 11-20"/>
  </r>
  <r>
    <x v="1"/>
    <x v="0"/>
    <s v="25 - 34"/>
    <s v="Current Employees"/>
    <x v="1"/>
    <x v="0"/>
    <x v="1188"/>
    <n v="1799"/>
    <x v="1"/>
    <x v="1"/>
    <s v="Married"/>
    <s v="No"/>
    <s v="Y"/>
    <n v="6"/>
    <n v="28"/>
    <n v="1"/>
    <n v="1181"/>
    <n v="1"/>
    <x v="3"/>
    <n v="1"/>
    <n v="3"/>
    <n v="82"/>
    <n v="3"/>
    <n v="1"/>
    <n v="4"/>
    <n v="2044"/>
    <n v="5531"/>
    <n v="1"/>
    <n v="11"/>
    <n v="3"/>
    <n v="3"/>
    <n v="80"/>
    <n v="1"/>
    <n v="5"/>
    <n v="4"/>
    <n v="5"/>
    <n v="3"/>
    <n v="0"/>
    <n v="3"/>
    <x v="0"/>
    <x v="2"/>
    <s v="Very_Satisfied"/>
    <x v="0"/>
    <s v="Btwn 0-10"/>
  </r>
  <r>
    <x v="1"/>
    <x v="0"/>
    <s v="25 - 34"/>
    <s v="Current Employees"/>
    <x v="1"/>
    <x v="0"/>
    <x v="1189"/>
    <n v="1763"/>
    <x v="1"/>
    <x v="4"/>
    <s v="Married"/>
    <s v="No"/>
    <s v="Y"/>
    <n v="3"/>
    <n v="30"/>
    <n v="1"/>
    <n v="305"/>
    <n v="16"/>
    <x v="3"/>
    <n v="1"/>
    <n v="3"/>
    <n v="58"/>
    <n v="4"/>
    <n v="2"/>
    <n v="3"/>
    <n v="5294"/>
    <n v="9128"/>
    <n v="3"/>
    <n v="16"/>
    <n v="3"/>
    <n v="3"/>
    <n v="80"/>
    <n v="1"/>
    <n v="10"/>
    <n v="3"/>
    <n v="7"/>
    <n v="0"/>
    <n v="1"/>
    <n v="7"/>
    <x v="0"/>
    <x v="2"/>
    <s v="Satisfied"/>
    <x v="2"/>
    <s v="Btwn 0-10"/>
  </r>
  <r>
    <x v="1"/>
    <x v="0"/>
    <s v="Under 25"/>
    <s v="Current Employees"/>
    <x v="1"/>
    <x v="2"/>
    <x v="1190"/>
    <n v="1707"/>
    <x v="1"/>
    <x v="1"/>
    <s v="Married"/>
    <s v="No"/>
    <s v="Y"/>
    <n v="1"/>
    <n v="24"/>
    <n v="1"/>
    <n v="581"/>
    <n v="9"/>
    <x v="3"/>
    <n v="1"/>
    <n v="3"/>
    <n v="62"/>
    <n v="4"/>
    <n v="1"/>
    <n v="3"/>
    <n v="4401"/>
    <n v="17616"/>
    <n v="1"/>
    <n v="16"/>
    <n v="3"/>
    <n v="4"/>
    <n v="80"/>
    <n v="1"/>
    <n v="5"/>
    <n v="3"/>
    <n v="5"/>
    <n v="3"/>
    <n v="0"/>
    <n v="4"/>
    <x v="0"/>
    <x v="4"/>
    <s v="Satisfied"/>
    <x v="0"/>
    <s v="Btwn 0-10"/>
  </r>
  <r>
    <x v="1"/>
    <x v="0"/>
    <s v="35 - 44"/>
    <s v="Current Employees"/>
    <x v="1"/>
    <x v="2"/>
    <x v="1191"/>
    <n v="2062"/>
    <x v="1"/>
    <x v="4"/>
    <s v="Married"/>
    <s v="No"/>
    <s v="Y"/>
    <n v="5"/>
    <n v="39"/>
    <n v="1"/>
    <n v="613"/>
    <n v="6"/>
    <x v="1"/>
    <n v="1"/>
    <n v="4"/>
    <n v="42"/>
    <n v="2"/>
    <n v="3"/>
    <n v="1"/>
    <n v="9991"/>
    <n v="21457"/>
    <n v="4"/>
    <n v="15"/>
    <n v="3"/>
    <n v="1"/>
    <n v="80"/>
    <n v="1"/>
    <n v="9"/>
    <n v="3"/>
    <n v="7"/>
    <n v="7"/>
    <n v="1"/>
    <n v="7"/>
    <x v="0"/>
    <x v="0"/>
    <s v="Very_Dissatisfied"/>
    <x v="0"/>
    <s v="Btwn 0-10"/>
  </r>
  <r>
    <x v="1"/>
    <x v="0"/>
    <s v="35 - 44"/>
    <s v="Current Employees"/>
    <x v="1"/>
    <x v="0"/>
    <x v="1192"/>
    <n v="1523"/>
    <x v="1"/>
    <x v="7"/>
    <s v="Married"/>
    <s v="No"/>
    <s v="Y"/>
    <n v="1"/>
    <n v="44"/>
    <n v="1"/>
    <n v="136"/>
    <n v="28"/>
    <x v="3"/>
    <n v="1"/>
    <n v="4"/>
    <n v="32"/>
    <n v="3"/>
    <n v="4"/>
    <n v="1"/>
    <n v="16328"/>
    <n v="22074"/>
    <n v="3"/>
    <n v="13"/>
    <n v="3"/>
    <n v="3"/>
    <n v="80"/>
    <n v="1"/>
    <n v="24"/>
    <n v="4"/>
    <n v="20"/>
    <n v="6"/>
    <n v="14"/>
    <n v="17"/>
    <x v="0"/>
    <x v="0"/>
    <s v="Very_Dissatisfied"/>
    <x v="1"/>
    <s v="Btwn 21-30"/>
  </r>
  <r>
    <x v="1"/>
    <x v="0"/>
    <s v="35 - 44"/>
    <s v="Current Employees"/>
    <x v="1"/>
    <x v="0"/>
    <x v="1193"/>
    <n v="1728"/>
    <x v="1"/>
    <x v="3"/>
    <s v="Married"/>
    <s v="No"/>
    <s v="Y"/>
    <n v="3"/>
    <n v="35"/>
    <n v="1"/>
    <n v="1370"/>
    <n v="27"/>
    <x v="2"/>
    <n v="1"/>
    <n v="4"/>
    <n v="49"/>
    <n v="3"/>
    <n v="2"/>
    <n v="3"/>
    <n v="6883"/>
    <n v="5151"/>
    <n v="2"/>
    <n v="16"/>
    <n v="3"/>
    <n v="2"/>
    <n v="80"/>
    <n v="1"/>
    <n v="17"/>
    <n v="3"/>
    <n v="7"/>
    <n v="7"/>
    <n v="0"/>
    <n v="7"/>
    <x v="0"/>
    <x v="2"/>
    <s v="Satisfied"/>
    <x v="1"/>
    <s v="Btwn 11-20"/>
  </r>
  <r>
    <x v="1"/>
    <x v="0"/>
    <s v="25 - 34"/>
    <s v="Current Employees"/>
    <x v="1"/>
    <x v="0"/>
    <x v="1194"/>
    <n v="1798"/>
    <x v="1"/>
    <x v="1"/>
    <s v="Married"/>
    <s v="No"/>
    <s v="Y"/>
    <n v="1"/>
    <n v="33"/>
    <n v="1"/>
    <n v="867"/>
    <n v="8"/>
    <x v="2"/>
    <n v="1"/>
    <n v="4"/>
    <n v="90"/>
    <n v="4"/>
    <n v="1"/>
    <n v="1"/>
    <n v="3143"/>
    <n v="6076"/>
    <n v="6"/>
    <n v="19"/>
    <n v="3"/>
    <n v="2"/>
    <n v="80"/>
    <n v="1"/>
    <n v="14"/>
    <n v="3"/>
    <n v="10"/>
    <n v="8"/>
    <n v="7"/>
    <n v="6"/>
    <x v="0"/>
    <x v="2"/>
    <s v="Very_Dissatisfied"/>
    <x v="0"/>
    <s v="Btwn 11-20"/>
  </r>
  <r>
    <x v="1"/>
    <x v="0"/>
    <s v="Under 25"/>
    <s v="Current Employees"/>
    <x v="1"/>
    <x v="4"/>
    <x v="1195"/>
    <n v="1592"/>
    <x v="1"/>
    <x v="1"/>
    <s v="Married"/>
    <s v="No"/>
    <s v="Y"/>
    <n v="2"/>
    <n v="23"/>
    <n v="1"/>
    <n v="977"/>
    <n v="10"/>
    <x v="3"/>
    <n v="1"/>
    <n v="4"/>
    <n v="45"/>
    <n v="4"/>
    <n v="1"/>
    <n v="3"/>
    <n v="2073"/>
    <n v="12826"/>
    <n v="2"/>
    <n v="16"/>
    <n v="3"/>
    <n v="4"/>
    <n v="80"/>
    <n v="1"/>
    <n v="4"/>
    <n v="3"/>
    <n v="2"/>
    <n v="2"/>
    <n v="2"/>
    <n v="2"/>
    <x v="0"/>
    <x v="4"/>
    <s v="Satisfied"/>
    <x v="0"/>
    <s v="Btwn 0-10"/>
  </r>
  <r>
    <x v="1"/>
    <x v="0"/>
    <s v="35 - 44"/>
    <s v="Current Employees"/>
    <x v="1"/>
    <x v="0"/>
    <x v="1196"/>
    <n v="1682"/>
    <x v="1"/>
    <x v="4"/>
    <s v="Married"/>
    <s v="No"/>
    <s v="Y"/>
    <n v="2"/>
    <n v="36"/>
    <n v="1"/>
    <n v="1351"/>
    <n v="26"/>
    <x v="2"/>
    <n v="1"/>
    <n v="1"/>
    <n v="80"/>
    <n v="3"/>
    <n v="2"/>
    <n v="3"/>
    <n v="5347"/>
    <n v="7419"/>
    <n v="6"/>
    <n v="14"/>
    <n v="3"/>
    <n v="2"/>
    <n v="80"/>
    <n v="2"/>
    <n v="10"/>
    <n v="2"/>
    <n v="3"/>
    <n v="2"/>
    <n v="0"/>
    <n v="2"/>
    <x v="0"/>
    <x v="0"/>
    <s v="Satisfied"/>
    <x v="1"/>
    <s v="Btwn 0-10"/>
  </r>
  <r>
    <x v="1"/>
    <x v="0"/>
    <s v="35 - 44"/>
    <s v="Current Employees"/>
    <x v="1"/>
    <x v="0"/>
    <x v="1197"/>
    <n v="2012"/>
    <x v="1"/>
    <x v="2"/>
    <s v="Married"/>
    <s v="No"/>
    <s v="Y"/>
    <n v="3"/>
    <n v="40"/>
    <n v="1"/>
    <n v="543"/>
    <n v="1"/>
    <x v="2"/>
    <n v="1"/>
    <n v="1"/>
    <n v="83"/>
    <n v="3"/>
    <n v="1"/>
    <n v="4"/>
    <n v="2406"/>
    <n v="4060"/>
    <n v="8"/>
    <n v="19"/>
    <n v="3"/>
    <n v="3"/>
    <n v="80"/>
    <n v="2"/>
    <n v="8"/>
    <n v="2"/>
    <n v="1"/>
    <n v="0"/>
    <n v="0"/>
    <n v="0"/>
    <x v="0"/>
    <x v="0"/>
    <s v="Very_Satisfied"/>
    <x v="0"/>
    <s v="Btwn 0-10"/>
  </r>
  <r>
    <x v="1"/>
    <x v="0"/>
    <s v="35 - 44"/>
    <s v="Current Employees"/>
    <x v="1"/>
    <x v="2"/>
    <x v="1198"/>
    <n v="1803"/>
    <x v="1"/>
    <x v="4"/>
    <s v="Married"/>
    <s v="No"/>
    <s v="Y"/>
    <n v="2"/>
    <n v="42"/>
    <n v="1"/>
    <n v="1128"/>
    <n v="13"/>
    <x v="3"/>
    <n v="1"/>
    <n v="2"/>
    <n v="95"/>
    <n v="4"/>
    <n v="2"/>
    <n v="1"/>
    <n v="5538"/>
    <n v="5696"/>
    <n v="5"/>
    <n v="18"/>
    <n v="3"/>
    <n v="3"/>
    <n v="80"/>
    <n v="2"/>
    <n v="10"/>
    <n v="2"/>
    <n v="0"/>
    <n v="0"/>
    <n v="0"/>
    <n v="0"/>
    <x v="0"/>
    <x v="0"/>
    <s v="Very_Dissatisfied"/>
    <x v="2"/>
    <s v="Btwn 0-10"/>
  </r>
  <r>
    <x v="1"/>
    <x v="0"/>
    <s v="35 - 44"/>
    <s v="Current Employees"/>
    <x v="1"/>
    <x v="0"/>
    <x v="1199"/>
    <n v="1596"/>
    <x v="1"/>
    <x v="2"/>
    <s v="Married"/>
    <s v="No"/>
    <s v="Y"/>
    <n v="3"/>
    <n v="35"/>
    <n v="1"/>
    <n v="750"/>
    <n v="28"/>
    <x v="3"/>
    <n v="1"/>
    <n v="2"/>
    <n v="46"/>
    <n v="4"/>
    <n v="2"/>
    <n v="3"/>
    <n v="3407"/>
    <n v="25348"/>
    <n v="1"/>
    <n v="17"/>
    <n v="3"/>
    <n v="4"/>
    <n v="80"/>
    <n v="2"/>
    <n v="10"/>
    <n v="2"/>
    <n v="10"/>
    <n v="9"/>
    <n v="6"/>
    <n v="8"/>
    <x v="0"/>
    <x v="2"/>
    <s v="Satisfied"/>
    <x v="1"/>
    <s v="Btwn 0-10"/>
  </r>
  <r>
    <x v="1"/>
    <x v="0"/>
    <s v="25 - 34"/>
    <s v="Current Employees"/>
    <x v="1"/>
    <x v="0"/>
    <x v="1200"/>
    <n v="1514"/>
    <x v="1"/>
    <x v="3"/>
    <s v="Married"/>
    <s v="No"/>
    <s v="Y"/>
    <n v="2"/>
    <n v="28"/>
    <n v="1"/>
    <n v="1083"/>
    <n v="29"/>
    <x v="1"/>
    <n v="1"/>
    <n v="3"/>
    <n v="96"/>
    <n v="1"/>
    <n v="2"/>
    <n v="2"/>
    <n v="6549"/>
    <n v="3173"/>
    <n v="1"/>
    <n v="14"/>
    <n v="3"/>
    <n v="2"/>
    <n v="80"/>
    <n v="2"/>
    <n v="8"/>
    <n v="2"/>
    <n v="8"/>
    <n v="6"/>
    <n v="1"/>
    <n v="7"/>
    <x v="0"/>
    <x v="2"/>
    <s v="Dissatisfied"/>
    <x v="1"/>
    <s v="Btwn 0-10"/>
  </r>
  <r>
    <x v="1"/>
    <x v="0"/>
    <s v="25 - 34"/>
    <s v="Current Employees"/>
    <x v="1"/>
    <x v="0"/>
    <x v="1201"/>
    <n v="1558"/>
    <x v="1"/>
    <x v="1"/>
    <s v="Married"/>
    <s v="No"/>
    <s v="Y"/>
    <n v="2"/>
    <n v="29"/>
    <n v="1"/>
    <n v="598"/>
    <n v="9"/>
    <x v="3"/>
    <n v="1"/>
    <n v="3"/>
    <n v="91"/>
    <n v="4"/>
    <n v="1"/>
    <n v="3"/>
    <n v="2451"/>
    <n v="22376"/>
    <n v="6"/>
    <n v="18"/>
    <n v="3"/>
    <n v="1"/>
    <n v="80"/>
    <n v="2"/>
    <n v="5"/>
    <n v="2"/>
    <n v="1"/>
    <n v="0"/>
    <n v="0"/>
    <n v="0"/>
    <x v="0"/>
    <x v="2"/>
    <s v="Satisfied"/>
    <x v="0"/>
    <s v="Btwn 0-10"/>
  </r>
  <r>
    <x v="1"/>
    <x v="0"/>
    <s v="35 - 44"/>
    <s v="Current Employees"/>
    <x v="1"/>
    <x v="2"/>
    <x v="1202"/>
    <n v="1618"/>
    <x v="1"/>
    <x v="3"/>
    <s v="Married"/>
    <s v="No"/>
    <s v="Y"/>
    <n v="3"/>
    <n v="39"/>
    <n v="1"/>
    <n v="1387"/>
    <n v="10"/>
    <x v="4"/>
    <n v="1"/>
    <n v="2"/>
    <n v="76"/>
    <n v="3"/>
    <n v="2"/>
    <n v="1"/>
    <n v="5377"/>
    <n v="3835"/>
    <n v="2"/>
    <n v="13"/>
    <n v="3"/>
    <n v="4"/>
    <n v="80"/>
    <n v="3"/>
    <n v="10"/>
    <n v="3"/>
    <n v="7"/>
    <n v="7"/>
    <n v="7"/>
    <n v="7"/>
    <x v="0"/>
    <x v="0"/>
    <s v="Very_Dissatisfied"/>
    <x v="0"/>
    <s v="Btwn 0-10"/>
  </r>
  <r>
    <x v="1"/>
    <x v="0"/>
    <s v="25 - 34"/>
    <s v="Current Employees"/>
    <x v="1"/>
    <x v="2"/>
    <x v="1203"/>
    <n v="1698"/>
    <x v="1"/>
    <x v="2"/>
    <s v="Married"/>
    <s v="No"/>
    <s v="Y"/>
    <n v="6"/>
    <n v="33"/>
    <n v="1"/>
    <n v="267"/>
    <n v="21"/>
    <x v="3"/>
    <n v="1"/>
    <n v="2"/>
    <n v="79"/>
    <n v="4"/>
    <n v="1"/>
    <n v="2"/>
    <n v="2028"/>
    <n v="13637"/>
    <n v="1"/>
    <n v="18"/>
    <n v="3"/>
    <n v="4"/>
    <n v="80"/>
    <n v="3"/>
    <n v="14"/>
    <n v="3"/>
    <n v="14"/>
    <n v="11"/>
    <n v="2"/>
    <n v="13"/>
    <x v="0"/>
    <x v="2"/>
    <s v="Dissatisfied"/>
    <x v="1"/>
    <s v="Btwn 11-20"/>
  </r>
  <r>
    <x v="1"/>
    <x v="0"/>
    <s v="Over 55"/>
    <s v="Current Employees"/>
    <x v="1"/>
    <x v="2"/>
    <x v="1204"/>
    <n v="1770"/>
    <x v="1"/>
    <x v="7"/>
    <s v="Married"/>
    <s v="No"/>
    <s v="Y"/>
    <n v="2"/>
    <n v="55"/>
    <n v="1"/>
    <n v="478"/>
    <n v="2"/>
    <x v="3"/>
    <n v="1"/>
    <n v="3"/>
    <n v="60"/>
    <n v="2"/>
    <n v="5"/>
    <n v="1"/>
    <n v="19038"/>
    <n v="19805"/>
    <n v="8"/>
    <n v="12"/>
    <n v="3"/>
    <n v="2"/>
    <n v="80"/>
    <n v="3"/>
    <n v="34"/>
    <n v="3"/>
    <n v="1"/>
    <n v="0"/>
    <n v="0"/>
    <n v="0"/>
    <x v="0"/>
    <x v="1"/>
    <s v="Very_Dissatisfied"/>
    <x v="0"/>
    <s v="31 plus"/>
  </r>
  <r>
    <x v="1"/>
    <x v="0"/>
    <s v="35 - 44"/>
    <s v="Current Employees"/>
    <x v="1"/>
    <x v="0"/>
    <x v="1205"/>
    <n v="1631"/>
    <x v="1"/>
    <x v="3"/>
    <s v="Married"/>
    <s v="No"/>
    <s v="Y"/>
    <n v="2"/>
    <n v="37"/>
    <n v="1"/>
    <n v="671"/>
    <n v="19"/>
    <x v="3"/>
    <n v="1"/>
    <n v="3"/>
    <n v="85"/>
    <n v="3"/>
    <n v="2"/>
    <n v="3"/>
    <n v="5768"/>
    <n v="26493"/>
    <n v="3"/>
    <n v="17"/>
    <n v="3"/>
    <n v="1"/>
    <n v="80"/>
    <n v="3"/>
    <n v="9"/>
    <n v="2"/>
    <n v="4"/>
    <n v="3"/>
    <n v="0"/>
    <n v="2"/>
    <x v="0"/>
    <x v="0"/>
    <s v="Satisfied"/>
    <x v="2"/>
    <s v="Btwn 0-10"/>
  </r>
  <r>
    <x v="1"/>
    <x v="0"/>
    <s v="25 - 34"/>
    <s v="Current Employees"/>
    <x v="1"/>
    <x v="2"/>
    <x v="1206"/>
    <n v="1718"/>
    <x v="1"/>
    <x v="2"/>
    <s v="Married"/>
    <s v="No"/>
    <s v="Y"/>
    <n v="3"/>
    <n v="26"/>
    <n v="1"/>
    <n v="390"/>
    <n v="17"/>
    <x v="2"/>
    <n v="1"/>
    <n v="4"/>
    <n v="62"/>
    <n v="1"/>
    <n v="1"/>
    <n v="3"/>
    <n v="2305"/>
    <n v="6217"/>
    <n v="1"/>
    <n v="15"/>
    <n v="3"/>
    <n v="3"/>
    <n v="80"/>
    <n v="3"/>
    <n v="3"/>
    <n v="4"/>
    <n v="3"/>
    <n v="2"/>
    <n v="0"/>
    <n v="2"/>
    <x v="0"/>
    <x v="2"/>
    <s v="Satisfied"/>
    <x v="2"/>
    <s v="Btwn 0-10"/>
  </r>
  <r>
    <x v="1"/>
    <x v="0"/>
    <s v="35 - 44"/>
    <s v="Current Employees"/>
    <x v="1"/>
    <x v="0"/>
    <x v="1207"/>
    <n v="1435"/>
    <x v="1"/>
    <x v="2"/>
    <s v="Single"/>
    <s v="No"/>
    <s v="Y"/>
    <n v="2"/>
    <n v="36"/>
    <n v="1"/>
    <n v="172"/>
    <n v="4"/>
    <x v="2"/>
    <n v="1"/>
    <n v="1"/>
    <n v="37"/>
    <n v="2"/>
    <n v="2"/>
    <n v="4"/>
    <n v="5810"/>
    <n v="22604"/>
    <n v="1"/>
    <n v="16"/>
    <n v="3"/>
    <n v="3"/>
    <n v="80"/>
    <n v="0"/>
    <n v="10"/>
    <n v="2"/>
    <n v="10"/>
    <n v="4"/>
    <n v="1"/>
    <n v="8"/>
    <x v="0"/>
    <x v="0"/>
    <s v="Very_Satisfied"/>
    <x v="0"/>
    <s v="Btwn 0-10"/>
  </r>
  <r>
    <x v="1"/>
    <x v="0"/>
    <s v="35 - 44"/>
    <s v="Current Employees"/>
    <x v="1"/>
    <x v="0"/>
    <x v="1208"/>
    <n v="1659"/>
    <x v="1"/>
    <x v="2"/>
    <s v="Single"/>
    <s v="No"/>
    <s v="Y"/>
    <n v="4"/>
    <n v="36"/>
    <n v="1"/>
    <n v="311"/>
    <n v="7"/>
    <x v="3"/>
    <n v="1"/>
    <n v="1"/>
    <n v="77"/>
    <n v="3"/>
    <n v="1"/>
    <n v="2"/>
    <n v="2013"/>
    <n v="10950"/>
    <n v="2"/>
    <n v="11"/>
    <n v="3"/>
    <n v="3"/>
    <n v="80"/>
    <n v="0"/>
    <n v="15"/>
    <n v="3"/>
    <n v="4"/>
    <n v="3"/>
    <n v="1"/>
    <n v="3"/>
    <x v="0"/>
    <x v="0"/>
    <s v="Dissatisfied"/>
    <x v="0"/>
    <s v="Btwn 11-20"/>
  </r>
  <r>
    <x v="1"/>
    <x v="0"/>
    <s v="Under 25"/>
    <s v="Current Employees"/>
    <x v="1"/>
    <x v="0"/>
    <x v="1209"/>
    <n v="1533"/>
    <x v="1"/>
    <x v="2"/>
    <s v="Single"/>
    <s v="No"/>
    <s v="Y"/>
    <n v="2"/>
    <n v="23"/>
    <n v="1"/>
    <n v="507"/>
    <n v="20"/>
    <x v="1"/>
    <n v="1"/>
    <n v="1"/>
    <n v="97"/>
    <n v="3"/>
    <n v="2"/>
    <n v="3"/>
    <n v="2272"/>
    <n v="24812"/>
    <n v="0"/>
    <n v="14"/>
    <n v="3"/>
    <n v="2"/>
    <n v="80"/>
    <n v="0"/>
    <n v="5"/>
    <n v="3"/>
    <n v="4"/>
    <n v="3"/>
    <n v="1"/>
    <n v="2"/>
    <x v="0"/>
    <x v="4"/>
    <s v="Satisfied"/>
    <x v="2"/>
    <s v="Btwn 0-10"/>
  </r>
  <r>
    <x v="1"/>
    <x v="0"/>
    <s v="25 - 34"/>
    <s v="Current Employees"/>
    <x v="1"/>
    <x v="2"/>
    <x v="1210"/>
    <n v="1577"/>
    <x v="1"/>
    <x v="1"/>
    <s v="Single"/>
    <s v="No"/>
    <s v="Y"/>
    <n v="4"/>
    <n v="34"/>
    <n v="1"/>
    <n v="479"/>
    <n v="7"/>
    <x v="2"/>
    <n v="1"/>
    <n v="1"/>
    <n v="35"/>
    <n v="3"/>
    <n v="1"/>
    <n v="4"/>
    <n v="2972"/>
    <n v="22061"/>
    <n v="1"/>
    <n v="13"/>
    <n v="3"/>
    <n v="3"/>
    <n v="80"/>
    <n v="0"/>
    <n v="1"/>
    <n v="1"/>
    <n v="1"/>
    <n v="0"/>
    <n v="0"/>
    <n v="0"/>
    <x v="0"/>
    <x v="2"/>
    <s v="Very_Satisfied"/>
    <x v="0"/>
    <s v="Btwn 0-10"/>
  </r>
  <r>
    <x v="1"/>
    <x v="0"/>
    <s v="35 - 44"/>
    <s v="Current Employees"/>
    <x v="1"/>
    <x v="0"/>
    <x v="1211"/>
    <n v="2014"/>
    <x v="1"/>
    <x v="1"/>
    <s v="Single"/>
    <s v="No"/>
    <s v="Y"/>
    <n v="2"/>
    <n v="39"/>
    <n v="1"/>
    <n v="116"/>
    <n v="24"/>
    <x v="1"/>
    <n v="1"/>
    <n v="1"/>
    <n v="52"/>
    <n v="3"/>
    <n v="2"/>
    <n v="4"/>
    <n v="4108"/>
    <n v="5340"/>
    <n v="7"/>
    <n v="13"/>
    <n v="3"/>
    <n v="1"/>
    <n v="80"/>
    <n v="0"/>
    <n v="18"/>
    <n v="3"/>
    <n v="7"/>
    <n v="7"/>
    <n v="1"/>
    <n v="7"/>
    <x v="0"/>
    <x v="0"/>
    <s v="Very_Satisfied"/>
    <x v="1"/>
    <s v="Btwn 11-20"/>
  </r>
  <r>
    <x v="1"/>
    <x v="0"/>
    <s v="Under 25"/>
    <s v="Current Employees"/>
    <x v="1"/>
    <x v="0"/>
    <x v="1212"/>
    <n v="1981"/>
    <x v="1"/>
    <x v="4"/>
    <s v="Single"/>
    <s v="No"/>
    <s v="Y"/>
    <n v="2"/>
    <n v="24"/>
    <n v="1"/>
    <n v="771"/>
    <n v="1"/>
    <x v="0"/>
    <n v="1"/>
    <n v="2"/>
    <n v="45"/>
    <n v="2"/>
    <n v="2"/>
    <n v="3"/>
    <n v="4617"/>
    <n v="14120"/>
    <n v="1"/>
    <n v="12"/>
    <n v="3"/>
    <n v="2"/>
    <n v="80"/>
    <n v="0"/>
    <n v="4"/>
    <n v="2"/>
    <n v="4"/>
    <n v="3"/>
    <n v="1"/>
    <n v="2"/>
    <x v="0"/>
    <x v="4"/>
    <s v="Satisfied"/>
    <x v="0"/>
    <s v="Btwn 0-10"/>
  </r>
  <r>
    <x v="1"/>
    <x v="0"/>
    <s v="35 - 44"/>
    <s v="Current Employees"/>
    <x v="1"/>
    <x v="2"/>
    <x v="1213"/>
    <n v="2008"/>
    <x v="1"/>
    <x v="1"/>
    <s v="Single"/>
    <s v="No"/>
    <s v="Y"/>
    <n v="5"/>
    <n v="35"/>
    <n v="1"/>
    <n v="1395"/>
    <n v="9"/>
    <x v="2"/>
    <n v="1"/>
    <n v="2"/>
    <n v="48"/>
    <n v="3"/>
    <n v="2"/>
    <n v="3"/>
    <n v="5098"/>
    <n v="18698"/>
    <n v="1"/>
    <n v="19"/>
    <n v="3"/>
    <n v="2"/>
    <n v="80"/>
    <n v="0"/>
    <n v="10"/>
    <n v="3"/>
    <n v="10"/>
    <n v="7"/>
    <n v="0"/>
    <n v="8"/>
    <x v="0"/>
    <x v="2"/>
    <s v="Satisfied"/>
    <x v="0"/>
    <s v="Btwn 0-10"/>
  </r>
  <r>
    <x v="1"/>
    <x v="0"/>
    <s v="35 - 44"/>
    <s v="Current Employees"/>
    <x v="1"/>
    <x v="0"/>
    <x v="1214"/>
    <n v="1814"/>
    <x v="1"/>
    <x v="4"/>
    <s v="Single"/>
    <s v="No"/>
    <s v="Y"/>
    <n v="3"/>
    <n v="41"/>
    <n v="1"/>
    <n v="447"/>
    <n v="5"/>
    <x v="3"/>
    <n v="1"/>
    <n v="2"/>
    <n v="85"/>
    <n v="4"/>
    <n v="2"/>
    <n v="2"/>
    <n v="6870"/>
    <n v="15530"/>
    <n v="3"/>
    <n v="12"/>
    <n v="3"/>
    <n v="1"/>
    <n v="80"/>
    <n v="0"/>
    <n v="11"/>
    <n v="1"/>
    <n v="3"/>
    <n v="2"/>
    <n v="1"/>
    <n v="2"/>
    <x v="0"/>
    <x v="0"/>
    <s v="Dissatisfied"/>
    <x v="0"/>
    <s v="Btwn 11-20"/>
  </r>
  <r>
    <x v="1"/>
    <x v="0"/>
    <s v="35 - 44"/>
    <s v="Current Employees"/>
    <x v="1"/>
    <x v="0"/>
    <x v="1215"/>
    <n v="2048"/>
    <x v="1"/>
    <x v="1"/>
    <s v="Single"/>
    <s v="No"/>
    <s v="Y"/>
    <n v="2"/>
    <n v="40"/>
    <n v="1"/>
    <n v="1322"/>
    <n v="2"/>
    <x v="2"/>
    <n v="1"/>
    <n v="3"/>
    <n v="52"/>
    <n v="2"/>
    <n v="1"/>
    <n v="3"/>
    <n v="2809"/>
    <n v="2725"/>
    <n v="2"/>
    <n v="14"/>
    <n v="3"/>
    <n v="4"/>
    <n v="80"/>
    <n v="0"/>
    <n v="8"/>
    <n v="3"/>
    <n v="2"/>
    <n v="2"/>
    <n v="2"/>
    <n v="2"/>
    <x v="0"/>
    <x v="0"/>
    <s v="Satisfied"/>
    <x v="0"/>
    <s v="Btwn 0-10"/>
  </r>
  <r>
    <x v="1"/>
    <x v="0"/>
    <s v="25 - 34"/>
    <s v="Current Employees"/>
    <x v="1"/>
    <x v="2"/>
    <x v="1216"/>
    <n v="1952"/>
    <x v="1"/>
    <x v="2"/>
    <s v="Single"/>
    <s v="No"/>
    <s v="Y"/>
    <n v="6"/>
    <n v="26"/>
    <n v="1"/>
    <n v="157"/>
    <n v="1"/>
    <x v="3"/>
    <n v="1"/>
    <n v="3"/>
    <n v="95"/>
    <n v="3"/>
    <n v="1"/>
    <n v="1"/>
    <n v="2867"/>
    <n v="20006"/>
    <n v="0"/>
    <n v="13"/>
    <n v="3"/>
    <n v="4"/>
    <n v="80"/>
    <n v="0"/>
    <n v="8"/>
    <n v="2"/>
    <n v="7"/>
    <n v="7"/>
    <n v="7"/>
    <n v="6"/>
    <x v="0"/>
    <x v="2"/>
    <s v="Very_Dissatisfied"/>
    <x v="0"/>
    <s v="Btwn 0-10"/>
  </r>
  <r>
    <x v="1"/>
    <x v="0"/>
    <s v="45 - 54"/>
    <s v="Current Employees"/>
    <x v="1"/>
    <x v="0"/>
    <x v="1217"/>
    <n v="1727"/>
    <x v="1"/>
    <x v="4"/>
    <s v="Single"/>
    <s v="No"/>
    <s v="Y"/>
    <n v="3"/>
    <n v="46"/>
    <n v="1"/>
    <n v="717"/>
    <n v="13"/>
    <x v="2"/>
    <n v="1"/>
    <n v="3"/>
    <n v="34"/>
    <n v="3"/>
    <n v="2"/>
    <n v="2"/>
    <n v="5562"/>
    <n v="9697"/>
    <n v="6"/>
    <n v="14"/>
    <n v="3"/>
    <n v="4"/>
    <n v="80"/>
    <n v="0"/>
    <n v="19"/>
    <n v="3"/>
    <n v="10"/>
    <n v="7"/>
    <n v="0"/>
    <n v="9"/>
    <x v="0"/>
    <x v="1"/>
    <s v="Dissatisfied"/>
    <x v="2"/>
    <s v="Btwn 11-20"/>
  </r>
  <r>
    <x v="1"/>
    <x v="0"/>
    <s v="45 - 54"/>
    <s v="Current Employees"/>
    <x v="1"/>
    <x v="0"/>
    <x v="1218"/>
    <n v="1677"/>
    <x v="1"/>
    <x v="5"/>
    <s v="Single"/>
    <s v="No"/>
    <s v="Y"/>
    <n v="2"/>
    <n v="49"/>
    <n v="1"/>
    <n v="809"/>
    <n v="1"/>
    <x v="3"/>
    <n v="1"/>
    <n v="3"/>
    <n v="36"/>
    <n v="3"/>
    <n v="4"/>
    <n v="3"/>
    <n v="15379"/>
    <n v="22384"/>
    <n v="4"/>
    <n v="14"/>
    <n v="3"/>
    <n v="1"/>
    <n v="80"/>
    <n v="0"/>
    <n v="23"/>
    <n v="3"/>
    <n v="8"/>
    <n v="7"/>
    <n v="0"/>
    <n v="0"/>
    <x v="0"/>
    <x v="1"/>
    <s v="Satisfied"/>
    <x v="0"/>
    <s v="Btwn 21-30"/>
  </r>
  <r>
    <x v="1"/>
    <x v="0"/>
    <s v="Under 25"/>
    <s v="Current Employees"/>
    <x v="1"/>
    <x v="2"/>
    <x v="1219"/>
    <n v="1623"/>
    <x v="1"/>
    <x v="1"/>
    <s v="Single"/>
    <s v="No"/>
    <s v="Y"/>
    <n v="2"/>
    <n v="21"/>
    <n v="1"/>
    <n v="546"/>
    <n v="5"/>
    <x v="1"/>
    <n v="1"/>
    <n v="3"/>
    <n v="97"/>
    <n v="3"/>
    <n v="1"/>
    <n v="4"/>
    <n v="3117"/>
    <n v="26009"/>
    <n v="1"/>
    <n v="18"/>
    <n v="3"/>
    <n v="3"/>
    <n v="80"/>
    <n v="0"/>
    <n v="3"/>
    <n v="3"/>
    <n v="2"/>
    <n v="2"/>
    <n v="2"/>
    <n v="2"/>
    <x v="0"/>
    <x v="4"/>
    <s v="Very_Satisfied"/>
    <x v="0"/>
    <s v="Btwn 0-10"/>
  </r>
  <r>
    <x v="1"/>
    <x v="0"/>
    <s v="25 - 34"/>
    <s v="Current Employees"/>
    <x v="1"/>
    <x v="1"/>
    <x v="1220"/>
    <n v="1417"/>
    <x v="1"/>
    <x v="2"/>
    <s v="Single"/>
    <s v="No"/>
    <s v="Y"/>
    <n v="2"/>
    <n v="26"/>
    <n v="1"/>
    <n v="652"/>
    <n v="7"/>
    <x v="3"/>
    <n v="1"/>
    <n v="3"/>
    <n v="100"/>
    <n v="4"/>
    <n v="1"/>
    <n v="1"/>
    <n v="3578"/>
    <n v="23577"/>
    <n v="0"/>
    <n v="12"/>
    <n v="3"/>
    <n v="4"/>
    <n v="80"/>
    <n v="0"/>
    <n v="8"/>
    <n v="3"/>
    <n v="7"/>
    <n v="7"/>
    <n v="0"/>
    <n v="7"/>
    <x v="0"/>
    <x v="2"/>
    <s v="Very_Dissatisfied"/>
    <x v="0"/>
    <s v="Btwn 0-10"/>
  </r>
  <r>
    <x v="1"/>
    <x v="0"/>
    <s v="35 - 44"/>
    <s v="Current Employees"/>
    <x v="1"/>
    <x v="2"/>
    <x v="1221"/>
    <n v="1564"/>
    <x v="1"/>
    <x v="2"/>
    <s v="Single"/>
    <s v="No"/>
    <s v="Y"/>
    <n v="3"/>
    <n v="35"/>
    <n v="1"/>
    <n v="992"/>
    <n v="1"/>
    <x v="3"/>
    <n v="1"/>
    <n v="4"/>
    <n v="68"/>
    <n v="2"/>
    <n v="1"/>
    <n v="1"/>
    <n v="2450"/>
    <n v="21731"/>
    <n v="1"/>
    <n v="19"/>
    <n v="3"/>
    <n v="2"/>
    <n v="80"/>
    <n v="0"/>
    <n v="3"/>
    <n v="3"/>
    <n v="3"/>
    <n v="0"/>
    <n v="1"/>
    <n v="2"/>
    <x v="0"/>
    <x v="2"/>
    <s v="Very_Dissatisfied"/>
    <x v="0"/>
    <s v="Btwn 0-10"/>
  </r>
  <r>
    <x v="1"/>
    <x v="0"/>
    <s v="25 - 34"/>
    <s v="Current Employees"/>
    <x v="1"/>
    <x v="0"/>
    <x v="1222"/>
    <n v="1545"/>
    <x v="1"/>
    <x v="3"/>
    <s v="Single"/>
    <s v="No"/>
    <s v="Y"/>
    <n v="2"/>
    <n v="33"/>
    <n v="1"/>
    <n v="575"/>
    <n v="25"/>
    <x v="3"/>
    <n v="1"/>
    <n v="4"/>
    <n v="44"/>
    <n v="2"/>
    <n v="2"/>
    <n v="2"/>
    <n v="4320"/>
    <n v="24152"/>
    <n v="1"/>
    <n v="13"/>
    <n v="3"/>
    <n v="4"/>
    <n v="80"/>
    <n v="0"/>
    <n v="5"/>
    <n v="3"/>
    <n v="5"/>
    <n v="3"/>
    <n v="0"/>
    <n v="2"/>
    <x v="0"/>
    <x v="2"/>
    <s v="Dissatisfied"/>
    <x v="1"/>
    <s v="Btwn 0-10"/>
  </r>
  <r>
    <x v="1"/>
    <x v="0"/>
    <s v="25 - 34"/>
    <s v="Current Employees"/>
    <x v="1"/>
    <x v="0"/>
    <x v="1223"/>
    <n v="1883"/>
    <x v="1"/>
    <x v="2"/>
    <s v="Single"/>
    <s v="No"/>
    <s v="Y"/>
    <n v="2"/>
    <n v="29"/>
    <n v="1"/>
    <n v="592"/>
    <n v="7"/>
    <x v="3"/>
    <n v="1"/>
    <n v="4"/>
    <n v="59"/>
    <n v="3"/>
    <n v="1"/>
    <n v="1"/>
    <n v="2062"/>
    <n v="19384"/>
    <n v="3"/>
    <n v="14"/>
    <n v="3"/>
    <n v="2"/>
    <n v="80"/>
    <n v="0"/>
    <n v="11"/>
    <n v="3"/>
    <n v="3"/>
    <n v="2"/>
    <n v="1"/>
    <n v="2"/>
    <x v="0"/>
    <x v="2"/>
    <s v="Very_Dissatisfied"/>
    <x v="0"/>
    <s v="Btwn 11-20"/>
  </r>
  <r>
    <x v="1"/>
    <x v="0"/>
    <s v="25 - 34"/>
    <s v="Current Employees"/>
    <x v="1"/>
    <x v="4"/>
    <x v="1224"/>
    <n v="2038"/>
    <x v="1"/>
    <x v="1"/>
    <s v="Single"/>
    <s v="No"/>
    <s v="Y"/>
    <n v="4"/>
    <n v="32"/>
    <n v="1"/>
    <n v="529"/>
    <n v="2"/>
    <x v="3"/>
    <n v="1"/>
    <n v="4"/>
    <n v="78"/>
    <n v="3"/>
    <n v="1"/>
    <n v="1"/>
    <n v="2439"/>
    <n v="11288"/>
    <n v="1"/>
    <n v="14"/>
    <n v="3"/>
    <n v="4"/>
    <n v="80"/>
    <n v="0"/>
    <n v="4"/>
    <n v="3"/>
    <n v="4"/>
    <n v="2"/>
    <n v="1"/>
    <n v="2"/>
    <x v="0"/>
    <x v="2"/>
    <s v="Very_Dissatisfied"/>
    <x v="0"/>
    <s v="Btwn 0-10"/>
  </r>
  <r>
    <x v="1"/>
    <x v="0"/>
    <s v="35 - 44"/>
    <s v="Current Employees"/>
    <x v="1"/>
    <x v="0"/>
    <x v="1225"/>
    <n v="1475"/>
    <x v="1"/>
    <x v="1"/>
    <s v="Single"/>
    <s v="No"/>
    <s v="Y"/>
    <n v="3"/>
    <n v="44"/>
    <n v="1"/>
    <n v="1467"/>
    <n v="20"/>
    <x v="3"/>
    <n v="1"/>
    <n v="4"/>
    <n v="49"/>
    <n v="3"/>
    <n v="1"/>
    <n v="2"/>
    <n v="3420"/>
    <n v="21158"/>
    <n v="1"/>
    <n v="13"/>
    <n v="3"/>
    <n v="3"/>
    <n v="80"/>
    <n v="0"/>
    <n v="6"/>
    <n v="2"/>
    <n v="5"/>
    <n v="2"/>
    <n v="1"/>
    <n v="3"/>
    <x v="0"/>
    <x v="0"/>
    <s v="Dissatisfied"/>
    <x v="2"/>
    <s v="Btwn 0-10"/>
  </r>
  <r>
    <x v="1"/>
    <x v="0"/>
    <s v="35 - 44"/>
    <s v="Current Employees"/>
    <x v="1"/>
    <x v="0"/>
    <x v="1226"/>
    <n v="1860"/>
    <x v="1"/>
    <x v="2"/>
    <s v="Single"/>
    <s v="No"/>
    <s v="Y"/>
    <n v="3"/>
    <n v="42"/>
    <n v="1"/>
    <n v="1142"/>
    <n v="8"/>
    <x v="3"/>
    <n v="1"/>
    <n v="4"/>
    <n v="81"/>
    <n v="3"/>
    <n v="1"/>
    <n v="3"/>
    <n v="3968"/>
    <n v="13624"/>
    <n v="4"/>
    <n v="13"/>
    <n v="3"/>
    <n v="4"/>
    <n v="80"/>
    <n v="0"/>
    <n v="8"/>
    <n v="3"/>
    <n v="0"/>
    <n v="0"/>
    <n v="0"/>
    <n v="0"/>
    <x v="0"/>
    <x v="0"/>
    <s v="Satisfied"/>
    <x v="0"/>
    <s v="Btwn 0-10"/>
  </r>
  <r>
    <x v="1"/>
    <x v="0"/>
    <s v="Under 25"/>
    <s v="Current Employees"/>
    <x v="1"/>
    <x v="0"/>
    <x v="1227"/>
    <n v="2007"/>
    <x v="1"/>
    <x v="1"/>
    <s v="Single"/>
    <s v="No"/>
    <s v="Y"/>
    <n v="2"/>
    <n v="22"/>
    <n v="1"/>
    <n v="581"/>
    <n v="1"/>
    <x v="0"/>
    <n v="1"/>
    <n v="4"/>
    <n v="63"/>
    <n v="3"/>
    <n v="1"/>
    <n v="3"/>
    <n v="3375"/>
    <n v="17624"/>
    <n v="0"/>
    <n v="12"/>
    <n v="3"/>
    <n v="4"/>
    <n v="80"/>
    <n v="0"/>
    <n v="4"/>
    <n v="4"/>
    <n v="3"/>
    <n v="2"/>
    <n v="1"/>
    <n v="2"/>
    <x v="0"/>
    <x v="4"/>
    <s v="Satisfied"/>
    <x v="0"/>
    <s v="Btwn 0-10"/>
  </r>
  <r>
    <x v="1"/>
    <x v="0"/>
    <s v="Under 25"/>
    <s v="Current Employees"/>
    <x v="1"/>
    <x v="1"/>
    <x v="1228"/>
    <n v="1982"/>
    <x v="1"/>
    <x v="2"/>
    <s v="Single"/>
    <s v="No"/>
    <s v="Y"/>
    <n v="6"/>
    <n v="23"/>
    <n v="1"/>
    <n v="571"/>
    <n v="12"/>
    <x v="0"/>
    <n v="1"/>
    <n v="4"/>
    <n v="78"/>
    <n v="3"/>
    <n v="1"/>
    <n v="4"/>
    <n v="2647"/>
    <n v="13672"/>
    <n v="1"/>
    <n v="13"/>
    <n v="3"/>
    <n v="3"/>
    <n v="80"/>
    <n v="0"/>
    <n v="5"/>
    <n v="4"/>
    <n v="5"/>
    <n v="2"/>
    <n v="1"/>
    <n v="4"/>
    <x v="0"/>
    <x v="4"/>
    <s v="Very_Satisfied"/>
    <x v="2"/>
    <s v="Btwn 0-10"/>
  </r>
  <r>
    <x v="1"/>
    <x v="0"/>
    <s v="45 - 54"/>
    <s v="Current Employees"/>
    <x v="1"/>
    <x v="2"/>
    <x v="1229"/>
    <n v="1472"/>
    <x v="1"/>
    <x v="7"/>
    <s v="Single"/>
    <s v="No"/>
    <s v="Y"/>
    <n v="2"/>
    <n v="53"/>
    <n v="1"/>
    <n v="447"/>
    <n v="2"/>
    <x v="3"/>
    <n v="1"/>
    <n v="4"/>
    <n v="39"/>
    <n v="4"/>
    <n v="4"/>
    <n v="2"/>
    <n v="16598"/>
    <n v="19764"/>
    <n v="4"/>
    <n v="12"/>
    <n v="3"/>
    <n v="2"/>
    <n v="80"/>
    <n v="0"/>
    <n v="35"/>
    <n v="2"/>
    <n v="9"/>
    <n v="8"/>
    <n v="8"/>
    <n v="8"/>
    <x v="0"/>
    <x v="1"/>
    <s v="Dissatisfied"/>
    <x v="0"/>
    <s v="31 plus"/>
  </r>
  <r>
    <x v="1"/>
    <x v="0"/>
    <s v="25 - 34"/>
    <s v="Current Employees"/>
    <x v="0"/>
    <x v="0"/>
    <x v="1230"/>
    <n v="1453"/>
    <x v="1"/>
    <x v="0"/>
    <s v="Divorced"/>
    <s v="No"/>
    <s v="Y"/>
    <n v="5"/>
    <n v="31"/>
    <n v="1"/>
    <n v="326"/>
    <n v="8"/>
    <x v="0"/>
    <n v="1"/>
    <n v="1"/>
    <n v="31"/>
    <n v="3"/>
    <n v="3"/>
    <n v="4"/>
    <n v="10793"/>
    <n v="8386"/>
    <n v="1"/>
    <n v="18"/>
    <n v="3"/>
    <n v="1"/>
    <n v="80"/>
    <n v="1"/>
    <n v="13"/>
    <n v="3"/>
    <n v="13"/>
    <n v="7"/>
    <n v="9"/>
    <n v="9"/>
    <x v="0"/>
    <x v="2"/>
    <s v="Very_Satisfied"/>
    <x v="0"/>
    <s v="Btwn 11-20"/>
  </r>
  <r>
    <x v="1"/>
    <x v="0"/>
    <s v="25 - 34"/>
    <s v="Current Employees"/>
    <x v="0"/>
    <x v="3"/>
    <x v="1231"/>
    <n v="1754"/>
    <x v="1"/>
    <x v="0"/>
    <s v="Divorced"/>
    <s v="No"/>
    <s v="Y"/>
    <n v="2"/>
    <n v="30"/>
    <n v="1"/>
    <n v="979"/>
    <n v="15"/>
    <x v="0"/>
    <n v="1"/>
    <n v="3"/>
    <n v="94"/>
    <n v="2"/>
    <n v="3"/>
    <n v="1"/>
    <n v="7140"/>
    <n v="3088"/>
    <n v="2"/>
    <n v="11"/>
    <n v="3"/>
    <n v="1"/>
    <n v="80"/>
    <n v="1"/>
    <n v="12"/>
    <n v="3"/>
    <n v="7"/>
    <n v="7"/>
    <n v="1"/>
    <n v="7"/>
    <x v="0"/>
    <x v="2"/>
    <s v="Very_Dissatisfied"/>
    <x v="2"/>
    <s v="Btwn 11-20"/>
  </r>
  <r>
    <x v="1"/>
    <x v="0"/>
    <s v="35 - 44"/>
    <s v="Current Employees"/>
    <x v="0"/>
    <x v="0"/>
    <x v="1232"/>
    <n v="2037"/>
    <x v="1"/>
    <x v="0"/>
    <s v="Divorced"/>
    <s v="No"/>
    <s v="Y"/>
    <n v="5"/>
    <n v="41"/>
    <n v="1"/>
    <n v="930"/>
    <n v="3"/>
    <x v="3"/>
    <n v="1"/>
    <n v="3"/>
    <n v="57"/>
    <n v="2"/>
    <n v="2"/>
    <n v="2"/>
    <n v="8938"/>
    <n v="12227"/>
    <n v="2"/>
    <n v="11"/>
    <n v="3"/>
    <n v="3"/>
    <n v="80"/>
    <n v="1"/>
    <n v="14"/>
    <n v="3"/>
    <n v="5"/>
    <n v="4"/>
    <n v="0"/>
    <n v="4"/>
    <x v="0"/>
    <x v="0"/>
    <s v="Dissatisfied"/>
    <x v="0"/>
    <s v="Btwn 11-20"/>
  </r>
  <r>
    <x v="1"/>
    <x v="0"/>
    <s v="25 - 34"/>
    <s v="Current Employees"/>
    <x v="0"/>
    <x v="2"/>
    <x v="1233"/>
    <n v="1951"/>
    <x v="1"/>
    <x v="0"/>
    <s v="Divorced"/>
    <s v="No"/>
    <s v="Y"/>
    <n v="2"/>
    <n v="34"/>
    <n v="1"/>
    <n v="1239"/>
    <n v="13"/>
    <x v="2"/>
    <n v="1"/>
    <n v="4"/>
    <n v="39"/>
    <n v="3"/>
    <n v="3"/>
    <n v="3"/>
    <n v="8628"/>
    <n v="22914"/>
    <n v="1"/>
    <n v="18"/>
    <n v="3"/>
    <n v="3"/>
    <n v="80"/>
    <n v="1"/>
    <n v="9"/>
    <n v="2"/>
    <n v="8"/>
    <n v="7"/>
    <n v="1"/>
    <n v="1"/>
    <x v="0"/>
    <x v="2"/>
    <s v="Satisfied"/>
    <x v="2"/>
    <s v="Btwn 0-10"/>
  </r>
  <r>
    <x v="1"/>
    <x v="0"/>
    <s v="25 - 34"/>
    <s v="Current Employees"/>
    <x v="0"/>
    <x v="0"/>
    <x v="1234"/>
    <n v="1497"/>
    <x v="1"/>
    <x v="0"/>
    <s v="Divorced"/>
    <s v="No"/>
    <s v="Y"/>
    <n v="3"/>
    <n v="29"/>
    <n v="1"/>
    <n v="1246"/>
    <n v="19"/>
    <x v="3"/>
    <n v="1"/>
    <n v="3"/>
    <n v="77"/>
    <n v="2"/>
    <n v="2"/>
    <n v="3"/>
    <n v="8620"/>
    <n v="23757"/>
    <n v="1"/>
    <n v="14"/>
    <n v="3"/>
    <n v="3"/>
    <n v="80"/>
    <n v="2"/>
    <n v="10"/>
    <n v="3"/>
    <n v="10"/>
    <n v="7"/>
    <n v="0"/>
    <n v="4"/>
    <x v="0"/>
    <x v="2"/>
    <s v="Satisfied"/>
    <x v="2"/>
    <s v="Btwn 0-10"/>
  </r>
  <r>
    <x v="1"/>
    <x v="0"/>
    <s v="25 - 34"/>
    <s v="Current Employees"/>
    <x v="0"/>
    <x v="2"/>
    <x v="1235"/>
    <n v="1670"/>
    <x v="1"/>
    <x v="0"/>
    <s v="Divorced"/>
    <s v="No"/>
    <s v="Y"/>
    <n v="5"/>
    <n v="33"/>
    <n v="1"/>
    <n v="392"/>
    <n v="2"/>
    <x v="2"/>
    <n v="1"/>
    <n v="4"/>
    <n v="93"/>
    <n v="3"/>
    <n v="2"/>
    <n v="4"/>
    <n v="5505"/>
    <n v="3921"/>
    <n v="1"/>
    <n v="14"/>
    <n v="3"/>
    <n v="3"/>
    <n v="80"/>
    <n v="2"/>
    <n v="6"/>
    <n v="3"/>
    <n v="6"/>
    <n v="2"/>
    <n v="0"/>
    <n v="4"/>
    <x v="0"/>
    <x v="2"/>
    <s v="Very_Satisfied"/>
    <x v="0"/>
    <s v="Btwn 0-10"/>
  </r>
  <r>
    <x v="1"/>
    <x v="0"/>
    <s v="45 - 54"/>
    <s v="Current Employees"/>
    <x v="0"/>
    <x v="3"/>
    <x v="1236"/>
    <n v="1466"/>
    <x v="1"/>
    <x v="0"/>
    <s v="Divorced"/>
    <s v="No"/>
    <s v="Y"/>
    <n v="3"/>
    <n v="48"/>
    <n v="1"/>
    <n v="1221"/>
    <n v="7"/>
    <x v="3"/>
    <n v="1"/>
    <n v="3"/>
    <n v="96"/>
    <n v="3"/>
    <n v="2"/>
    <n v="1"/>
    <n v="5486"/>
    <n v="24795"/>
    <n v="4"/>
    <n v="11"/>
    <n v="3"/>
    <n v="1"/>
    <n v="80"/>
    <n v="3"/>
    <n v="15"/>
    <n v="3"/>
    <n v="2"/>
    <n v="2"/>
    <n v="2"/>
    <n v="2"/>
    <x v="0"/>
    <x v="1"/>
    <s v="Very_Dissatisfied"/>
    <x v="0"/>
    <s v="Btwn 11-20"/>
  </r>
  <r>
    <x v="1"/>
    <x v="0"/>
    <s v="35 - 44"/>
    <s v="Current Employees"/>
    <x v="0"/>
    <x v="2"/>
    <x v="1237"/>
    <n v="1548"/>
    <x v="1"/>
    <x v="0"/>
    <s v="Married"/>
    <s v="No"/>
    <s v="Y"/>
    <n v="5"/>
    <n v="40"/>
    <n v="1"/>
    <n v="1342"/>
    <n v="9"/>
    <x v="0"/>
    <n v="1"/>
    <n v="1"/>
    <n v="47"/>
    <n v="3"/>
    <n v="2"/>
    <n v="1"/>
    <n v="5473"/>
    <n v="19345"/>
    <n v="0"/>
    <n v="12"/>
    <n v="3"/>
    <n v="4"/>
    <n v="80"/>
    <n v="0"/>
    <n v="9"/>
    <n v="4"/>
    <n v="8"/>
    <n v="4"/>
    <n v="7"/>
    <n v="1"/>
    <x v="0"/>
    <x v="0"/>
    <s v="Very_Dissatisfied"/>
    <x v="0"/>
    <s v="Btwn 0-10"/>
  </r>
  <r>
    <x v="1"/>
    <x v="0"/>
    <s v="25 - 34"/>
    <s v="Current Employees"/>
    <x v="0"/>
    <x v="0"/>
    <x v="1238"/>
    <n v="1560"/>
    <x v="1"/>
    <x v="0"/>
    <s v="Married"/>
    <s v="No"/>
    <s v="Y"/>
    <n v="6"/>
    <n v="33"/>
    <n v="1"/>
    <n v="1242"/>
    <n v="8"/>
    <x v="2"/>
    <n v="1"/>
    <n v="1"/>
    <n v="46"/>
    <n v="3"/>
    <n v="2"/>
    <n v="1"/>
    <n v="6392"/>
    <n v="10589"/>
    <n v="2"/>
    <n v="13"/>
    <n v="3"/>
    <n v="4"/>
    <n v="80"/>
    <n v="1"/>
    <n v="8"/>
    <n v="1"/>
    <n v="2"/>
    <n v="2"/>
    <n v="2"/>
    <n v="2"/>
    <x v="0"/>
    <x v="2"/>
    <s v="Very_Dissatisfied"/>
    <x v="0"/>
    <s v="Btwn 0-10"/>
  </r>
  <r>
    <x v="1"/>
    <x v="0"/>
    <s v="25 - 34"/>
    <s v="Current Employees"/>
    <x v="0"/>
    <x v="0"/>
    <x v="1239"/>
    <n v="1996"/>
    <x v="1"/>
    <x v="6"/>
    <s v="Married"/>
    <s v="No"/>
    <s v="Y"/>
    <n v="1"/>
    <n v="31"/>
    <n v="1"/>
    <n v="1154"/>
    <n v="2"/>
    <x v="0"/>
    <n v="1"/>
    <n v="1"/>
    <n v="54"/>
    <n v="3"/>
    <n v="1"/>
    <n v="3"/>
    <n v="3067"/>
    <n v="6393"/>
    <n v="0"/>
    <n v="19"/>
    <n v="3"/>
    <n v="3"/>
    <n v="80"/>
    <n v="1"/>
    <n v="3"/>
    <n v="3"/>
    <n v="2"/>
    <n v="2"/>
    <n v="1"/>
    <n v="2"/>
    <x v="0"/>
    <x v="2"/>
    <s v="Satisfied"/>
    <x v="0"/>
    <s v="Btwn 0-10"/>
  </r>
  <r>
    <x v="1"/>
    <x v="0"/>
    <s v="25 - 34"/>
    <s v="Current Employees"/>
    <x v="0"/>
    <x v="4"/>
    <x v="1240"/>
    <n v="1749"/>
    <x v="1"/>
    <x v="0"/>
    <s v="Married"/>
    <s v="No"/>
    <s v="Y"/>
    <n v="3"/>
    <n v="31"/>
    <n v="1"/>
    <n v="1003"/>
    <n v="5"/>
    <x v="3"/>
    <n v="1"/>
    <n v="1"/>
    <n v="51"/>
    <n v="3"/>
    <n v="2"/>
    <n v="3"/>
    <n v="8346"/>
    <n v="20943"/>
    <n v="1"/>
    <n v="19"/>
    <n v="3"/>
    <n v="3"/>
    <n v="80"/>
    <n v="1"/>
    <n v="6"/>
    <n v="3"/>
    <n v="5"/>
    <n v="2"/>
    <n v="0"/>
    <n v="2"/>
    <x v="0"/>
    <x v="2"/>
    <s v="Satisfied"/>
    <x v="0"/>
    <s v="Btwn 0-10"/>
  </r>
  <r>
    <x v="1"/>
    <x v="0"/>
    <s v="25 - 34"/>
    <s v="Current Employees"/>
    <x v="0"/>
    <x v="2"/>
    <x v="1241"/>
    <n v="2013"/>
    <x v="1"/>
    <x v="6"/>
    <s v="Married"/>
    <s v="No"/>
    <s v="Y"/>
    <n v="2"/>
    <n v="32"/>
    <n v="1"/>
    <n v="234"/>
    <n v="1"/>
    <x v="2"/>
    <n v="1"/>
    <n v="2"/>
    <n v="68"/>
    <n v="2"/>
    <n v="1"/>
    <n v="2"/>
    <n v="2269"/>
    <n v="18024"/>
    <n v="0"/>
    <n v="14"/>
    <n v="3"/>
    <n v="2"/>
    <n v="80"/>
    <n v="1"/>
    <n v="3"/>
    <n v="3"/>
    <n v="2"/>
    <n v="2"/>
    <n v="2"/>
    <n v="2"/>
    <x v="0"/>
    <x v="2"/>
    <s v="Dissatisfied"/>
    <x v="0"/>
    <s v="Btwn 0-10"/>
  </r>
  <r>
    <x v="1"/>
    <x v="0"/>
    <s v="35 - 44"/>
    <s v="Current Employees"/>
    <x v="0"/>
    <x v="2"/>
    <x v="1242"/>
    <n v="1945"/>
    <x v="1"/>
    <x v="0"/>
    <s v="Married"/>
    <s v="No"/>
    <s v="Y"/>
    <n v="2"/>
    <n v="35"/>
    <n v="1"/>
    <n v="682"/>
    <n v="18"/>
    <x v="2"/>
    <n v="1"/>
    <n v="2"/>
    <n v="71"/>
    <n v="3"/>
    <n v="2"/>
    <n v="1"/>
    <n v="5561"/>
    <n v="15975"/>
    <n v="0"/>
    <n v="16"/>
    <n v="3"/>
    <n v="4"/>
    <n v="80"/>
    <n v="1"/>
    <n v="6"/>
    <n v="1"/>
    <n v="5"/>
    <n v="3"/>
    <n v="0"/>
    <n v="4"/>
    <x v="0"/>
    <x v="2"/>
    <s v="Very_Dissatisfied"/>
    <x v="2"/>
    <s v="Btwn 0-10"/>
  </r>
  <r>
    <x v="1"/>
    <x v="0"/>
    <s v="25 - 34"/>
    <s v="Current Employees"/>
    <x v="0"/>
    <x v="4"/>
    <x v="1243"/>
    <n v="1568"/>
    <x v="1"/>
    <x v="0"/>
    <s v="Married"/>
    <s v="No"/>
    <s v="Y"/>
    <n v="3"/>
    <n v="30"/>
    <n v="1"/>
    <n v="1288"/>
    <n v="29"/>
    <x v="2"/>
    <n v="1"/>
    <n v="3"/>
    <n v="33"/>
    <n v="3"/>
    <n v="3"/>
    <n v="2"/>
    <n v="9250"/>
    <n v="17799"/>
    <n v="3"/>
    <n v="12"/>
    <n v="3"/>
    <n v="2"/>
    <n v="80"/>
    <n v="1"/>
    <n v="9"/>
    <n v="3"/>
    <n v="4"/>
    <n v="2"/>
    <n v="1"/>
    <n v="3"/>
    <x v="0"/>
    <x v="2"/>
    <s v="Dissatisfied"/>
    <x v="1"/>
    <s v="Btwn 0-10"/>
  </r>
  <r>
    <x v="1"/>
    <x v="0"/>
    <s v="35 - 44"/>
    <s v="Current Employees"/>
    <x v="0"/>
    <x v="0"/>
    <x v="1244"/>
    <n v="1582"/>
    <x v="1"/>
    <x v="0"/>
    <s v="Married"/>
    <s v="No"/>
    <s v="Y"/>
    <n v="3"/>
    <n v="38"/>
    <n v="1"/>
    <n v="1245"/>
    <n v="14"/>
    <x v="3"/>
    <n v="1"/>
    <n v="3"/>
    <n v="80"/>
    <n v="3"/>
    <n v="2"/>
    <n v="2"/>
    <n v="9924"/>
    <n v="12355"/>
    <n v="0"/>
    <n v="11"/>
    <n v="3"/>
    <n v="4"/>
    <n v="80"/>
    <n v="1"/>
    <n v="10"/>
    <n v="3"/>
    <n v="9"/>
    <n v="8"/>
    <n v="7"/>
    <n v="7"/>
    <x v="0"/>
    <x v="0"/>
    <s v="Dissatisfied"/>
    <x v="2"/>
    <s v="Btwn 0-10"/>
  </r>
  <r>
    <x v="1"/>
    <x v="0"/>
    <s v="25 - 34"/>
    <s v="Current Employees"/>
    <x v="0"/>
    <x v="0"/>
    <x v="1245"/>
    <n v="1739"/>
    <x v="1"/>
    <x v="0"/>
    <s v="Married"/>
    <s v="No"/>
    <s v="Y"/>
    <n v="2"/>
    <n v="32"/>
    <n v="1"/>
    <n v="371"/>
    <n v="19"/>
    <x v="3"/>
    <n v="1"/>
    <n v="4"/>
    <n v="80"/>
    <n v="1"/>
    <n v="3"/>
    <n v="3"/>
    <n v="9610"/>
    <n v="3840"/>
    <n v="3"/>
    <n v="13"/>
    <n v="3"/>
    <n v="3"/>
    <n v="80"/>
    <n v="1"/>
    <n v="10"/>
    <n v="1"/>
    <n v="4"/>
    <n v="3"/>
    <n v="0"/>
    <n v="2"/>
    <x v="0"/>
    <x v="2"/>
    <s v="Satisfied"/>
    <x v="2"/>
    <s v="Btwn 0-10"/>
  </r>
  <r>
    <x v="1"/>
    <x v="0"/>
    <s v="35 - 44"/>
    <s v="Current Employees"/>
    <x v="0"/>
    <x v="0"/>
    <x v="1246"/>
    <n v="1492"/>
    <x v="1"/>
    <x v="6"/>
    <s v="Married"/>
    <s v="No"/>
    <s v="Y"/>
    <n v="3"/>
    <n v="35"/>
    <n v="1"/>
    <n v="660"/>
    <n v="7"/>
    <x v="1"/>
    <n v="1"/>
    <n v="4"/>
    <n v="76"/>
    <n v="3"/>
    <n v="1"/>
    <n v="3"/>
    <n v="2404"/>
    <n v="16192"/>
    <n v="1"/>
    <n v="13"/>
    <n v="3"/>
    <n v="1"/>
    <n v="80"/>
    <n v="1"/>
    <n v="1"/>
    <n v="3"/>
    <n v="1"/>
    <n v="0"/>
    <n v="0"/>
    <n v="0"/>
    <x v="0"/>
    <x v="2"/>
    <s v="Satisfied"/>
    <x v="0"/>
    <s v="Btwn 0-10"/>
  </r>
  <r>
    <x v="1"/>
    <x v="0"/>
    <s v="25 - 34"/>
    <s v="Current Employees"/>
    <x v="0"/>
    <x v="3"/>
    <x v="1247"/>
    <n v="1446"/>
    <x v="1"/>
    <x v="0"/>
    <s v="Married"/>
    <s v="No"/>
    <s v="Y"/>
    <n v="3"/>
    <n v="32"/>
    <n v="1"/>
    <n v="601"/>
    <n v="7"/>
    <x v="4"/>
    <n v="1"/>
    <n v="4"/>
    <n v="97"/>
    <n v="3"/>
    <n v="2"/>
    <n v="4"/>
    <n v="9204"/>
    <n v="23343"/>
    <n v="4"/>
    <n v="12"/>
    <n v="3"/>
    <n v="3"/>
    <n v="80"/>
    <n v="1"/>
    <n v="7"/>
    <n v="2"/>
    <n v="4"/>
    <n v="3"/>
    <n v="0"/>
    <n v="3"/>
    <x v="0"/>
    <x v="2"/>
    <s v="Very_Satisfied"/>
    <x v="0"/>
    <s v="Btwn 0-10"/>
  </r>
  <r>
    <x v="1"/>
    <x v="0"/>
    <s v="35 - 44"/>
    <s v="Current Employees"/>
    <x v="0"/>
    <x v="2"/>
    <x v="1248"/>
    <n v="1588"/>
    <x v="1"/>
    <x v="0"/>
    <s v="Married"/>
    <s v="No"/>
    <s v="Y"/>
    <n v="3"/>
    <n v="39"/>
    <n v="1"/>
    <n v="1462"/>
    <n v="6"/>
    <x v="3"/>
    <n v="1"/>
    <n v="4"/>
    <n v="38"/>
    <n v="4"/>
    <n v="3"/>
    <n v="3"/>
    <n v="8237"/>
    <n v="4658"/>
    <n v="2"/>
    <n v="11"/>
    <n v="3"/>
    <n v="1"/>
    <n v="80"/>
    <n v="1"/>
    <n v="11"/>
    <n v="3"/>
    <n v="7"/>
    <n v="6"/>
    <n v="7"/>
    <n v="6"/>
    <x v="0"/>
    <x v="0"/>
    <s v="Satisfied"/>
    <x v="0"/>
    <s v="Btwn 11-20"/>
  </r>
  <r>
    <x v="1"/>
    <x v="0"/>
    <s v="35 - 44"/>
    <s v="Current Employees"/>
    <x v="0"/>
    <x v="3"/>
    <x v="1249"/>
    <n v="1787"/>
    <x v="1"/>
    <x v="0"/>
    <s v="Married"/>
    <s v="No"/>
    <s v="Y"/>
    <n v="2"/>
    <n v="37"/>
    <n v="1"/>
    <n v="589"/>
    <n v="9"/>
    <x v="0"/>
    <n v="1"/>
    <n v="2"/>
    <n v="46"/>
    <n v="2"/>
    <n v="2"/>
    <n v="2"/>
    <n v="4189"/>
    <n v="8800"/>
    <n v="1"/>
    <n v="14"/>
    <n v="3"/>
    <n v="1"/>
    <n v="80"/>
    <n v="2"/>
    <n v="5"/>
    <n v="3"/>
    <n v="5"/>
    <n v="2"/>
    <n v="0"/>
    <n v="3"/>
    <x v="0"/>
    <x v="0"/>
    <s v="Dissatisfied"/>
    <x v="0"/>
    <s v="Btwn 0-10"/>
  </r>
  <r>
    <x v="1"/>
    <x v="0"/>
    <s v="35 - 44"/>
    <s v="Current Employees"/>
    <x v="0"/>
    <x v="3"/>
    <x v="1250"/>
    <n v="1908"/>
    <x v="1"/>
    <x v="0"/>
    <s v="Married"/>
    <s v="No"/>
    <s v="Y"/>
    <n v="1"/>
    <n v="36"/>
    <n v="1"/>
    <n v="335"/>
    <n v="17"/>
    <x v="0"/>
    <n v="1"/>
    <n v="3"/>
    <n v="33"/>
    <n v="2"/>
    <n v="2"/>
    <n v="2"/>
    <n v="5507"/>
    <n v="16822"/>
    <n v="2"/>
    <n v="16"/>
    <n v="3"/>
    <n v="3"/>
    <n v="80"/>
    <n v="2"/>
    <n v="12"/>
    <n v="1"/>
    <n v="4"/>
    <n v="2"/>
    <n v="1"/>
    <n v="3"/>
    <x v="0"/>
    <x v="0"/>
    <s v="Dissatisfied"/>
    <x v="2"/>
    <s v="Btwn 11-20"/>
  </r>
  <r>
    <x v="1"/>
    <x v="0"/>
    <s v="35 - 44"/>
    <s v="Current Employees"/>
    <x v="0"/>
    <x v="0"/>
    <x v="1251"/>
    <n v="1995"/>
    <x v="1"/>
    <x v="0"/>
    <s v="Married"/>
    <s v="No"/>
    <s v="Y"/>
    <n v="3"/>
    <n v="38"/>
    <n v="1"/>
    <n v="1321"/>
    <n v="1"/>
    <x v="2"/>
    <n v="1"/>
    <n v="4"/>
    <n v="86"/>
    <n v="3"/>
    <n v="2"/>
    <n v="2"/>
    <n v="4440"/>
    <n v="7636"/>
    <n v="0"/>
    <n v="15"/>
    <n v="3"/>
    <n v="1"/>
    <n v="80"/>
    <n v="2"/>
    <n v="16"/>
    <n v="3"/>
    <n v="15"/>
    <n v="13"/>
    <n v="5"/>
    <n v="8"/>
    <x v="0"/>
    <x v="0"/>
    <s v="Dissatisfied"/>
    <x v="0"/>
    <s v="Btwn 11-20"/>
  </r>
  <r>
    <x v="1"/>
    <x v="0"/>
    <s v="25 - 34"/>
    <s v="Current Employees"/>
    <x v="0"/>
    <x v="0"/>
    <x v="1252"/>
    <n v="1479"/>
    <x v="1"/>
    <x v="0"/>
    <s v="Married"/>
    <s v="No"/>
    <s v="Y"/>
    <n v="2"/>
    <n v="30"/>
    <n v="1"/>
    <n v="1358"/>
    <n v="16"/>
    <x v="1"/>
    <n v="1"/>
    <n v="4"/>
    <n v="96"/>
    <n v="3"/>
    <n v="2"/>
    <n v="3"/>
    <n v="5301"/>
    <n v="2939"/>
    <n v="8"/>
    <n v="15"/>
    <n v="3"/>
    <n v="3"/>
    <n v="80"/>
    <n v="2"/>
    <n v="4"/>
    <n v="2"/>
    <n v="2"/>
    <n v="1"/>
    <n v="2"/>
    <n v="2"/>
    <x v="0"/>
    <x v="2"/>
    <s v="Satisfied"/>
    <x v="2"/>
    <s v="Btwn 0-10"/>
  </r>
  <r>
    <x v="1"/>
    <x v="0"/>
    <s v="35 - 44"/>
    <s v="Current Employees"/>
    <x v="0"/>
    <x v="0"/>
    <x v="1253"/>
    <n v="1961"/>
    <x v="1"/>
    <x v="6"/>
    <s v="Single"/>
    <s v="No"/>
    <s v="Y"/>
    <n v="3"/>
    <n v="38"/>
    <n v="1"/>
    <n v="1404"/>
    <n v="1"/>
    <x v="3"/>
    <n v="1"/>
    <n v="1"/>
    <n v="59"/>
    <n v="2"/>
    <n v="1"/>
    <n v="1"/>
    <n v="2858"/>
    <n v="11473"/>
    <n v="4"/>
    <n v="14"/>
    <n v="3"/>
    <n v="1"/>
    <n v="80"/>
    <n v="0"/>
    <n v="20"/>
    <n v="2"/>
    <n v="1"/>
    <n v="0"/>
    <n v="0"/>
    <n v="0"/>
    <x v="0"/>
    <x v="0"/>
    <s v="Very_Dissatisfied"/>
    <x v="0"/>
    <s v="Btwn 11-20"/>
  </r>
  <r>
    <x v="1"/>
    <x v="0"/>
    <s v="35 - 44"/>
    <s v="Current Employees"/>
    <x v="0"/>
    <x v="3"/>
    <x v="1254"/>
    <n v="1975"/>
    <x v="1"/>
    <x v="0"/>
    <s v="Single"/>
    <s v="No"/>
    <s v="Y"/>
    <n v="3"/>
    <n v="39"/>
    <n v="1"/>
    <n v="119"/>
    <n v="15"/>
    <x v="2"/>
    <n v="1"/>
    <n v="2"/>
    <n v="77"/>
    <n v="3"/>
    <n v="4"/>
    <n v="1"/>
    <n v="13341"/>
    <n v="25098"/>
    <n v="0"/>
    <n v="12"/>
    <n v="3"/>
    <n v="1"/>
    <n v="80"/>
    <n v="0"/>
    <n v="21"/>
    <n v="3"/>
    <n v="20"/>
    <n v="8"/>
    <n v="11"/>
    <n v="10"/>
    <x v="0"/>
    <x v="0"/>
    <s v="Very_Dissatisfied"/>
    <x v="2"/>
    <s v="Btwn 21-30"/>
  </r>
  <r>
    <x v="1"/>
    <x v="0"/>
    <s v="35 - 44"/>
    <s v="Current Employees"/>
    <x v="0"/>
    <x v="2"/>
    <x v="1255"/>
    <n v="1740"/>
    <x v="1"/>
    <x v="5"/>
    <s v="Single"/>
    <s v="No"/>
    <s v="Y"/>
    <n v="3"/>
    <n v="40"/>
    <n v="1"/>
    <n v="611"/>
    <n v="7"/>
    <x v="2"/>
    <n v="1"/>
    <n v="2"/>
    <n v="88"/>
    <n v="3"/>
    <n v="5"/>
    <n v="2"/>
    <n v="19833"/>
    <n v="4349"/>
    <n v="1"/>
    <n v="14"/>
    <n v="3"/>
    <n v="2"/>
    <n v="80"/>
    <n v="0"/>
    <n v="21"/>
    <n v="2"/>
    <n v="21"/>
    <n v="8"/>
    <n v="12"/>
    <n v="8"/>
    <x v="0"/>
    <x v="0"/>
    <s v="Dissatisfied"/>
    <x v="0"/>
    <s v="Btwn 21-30"/>
  </r>
  <r>
    <x v="1"/>
    <x v="0"/>
    <s v="25 - 34"/>
    <s v="Current Employees"/>
    <x v="0"/>
    <x v="3"/>
    <x v="1256"/>
    <n v="1924"/>
    <x v="1"/>
    <x v="0"/>
    <s v="Single"/>
    <s v="No"/>
    <s v="Y"/>
    <n v="2"/>
    <n v="33"/>
    <n v="1"/>
    <n v="217"/>
    <n v="10"/>
    <x v="2"/>
    <n v="1"/>
    <n v="2"/>
    <n v="43"/>
    <n v="3"/>
    <n v="2"/>
    <n v="3"/>
    <n v="5487"/>
    <n v="10410"/>
    <n v="1"/>
    <n v="14"/>
    <n v="3"/>
    <n v="2"/>
    <n v="80"/>
    <n v="0"/>
    <n v="10"/>
    <n v="2"/>
    <n v="10"/>
    <n v="4"/>
    <n v="0"/>
    <n v="9"/>
    <x v="0"/>
    <x v="2"/>
    <s v="Satisfied"/>
    <x v="0"/>
    <s v="Btwn 0-10"/>
  </r>
  <r>
    <x v="1"/>
    <x v="0"/>
    <s v="25 - 34"/>
    <s v="Current Employees"/>
    <x v="0"/>
    <x v="2"/>
    <x v="1257"/>
    <n v="1650"/>
    <x v="1"/>
    <x v="0"/>
    <s v="Single"/>
    <s v="No"/>
    <s v="Y"/>
    <n v="2"/>
    <n v="29"/>
    <n v="1"/>
    <n v="469"/>
    <n v="10"/>
    <x v="3"/>
    <n v="1"/>
    <n v="3"/>
    <n v="42"/>
    <n v="2"/>
    <n v="2"/>
    <n v="3"/>
    <n v="5869"/>
    <n v="23413"/>
    <n v="9"/>
    <n v="11"/>
    <n v="3"/>
    <n v="3"/>
    <n v="80"/>
    <n v="0"/>
    <n v="8"/>
    <n v="3"/>
    <n v="5"/>
    <n v="2"/>
    <n v="1"/>
    <n v="4"/>
    <x v="0"/>
    <x v="2"/>
    <s v="Satisfied"/>
    <x v="0"/>
    <s v="Btwn 0-10"/>
  </r>
  <r>
    <x v="1"/>
    <x v="0"/>
    <s v="25 - 34"/>
    <s v="Current Employees"/>
    <x v="0"/>
    <x v="2"/>
    <x v="1258"/>
    <n v="1836"/>
    <x v="1"/>
    <x v="0"/>
    <s v="Single"/>
    <s v="No"/>
    <s v="Y"/>
    <n v="4"/>
    <n v="26"/>
    <n v="1"/>
    <n v="572"/>
    <n v="10"/>
    <x v="3"/>
    <n v="1"/>
    <n v="3"/>
    <n v="46"/>
    <n v="3"/>
    <n v="2"/>
    <n v="4"/>
    <n v="4684"/>
    <n v="9125"/>
    <n v="1"/>
    <n v="13"/>
    <n v="3"/>
    <n v="1"/>
    <n v="80"/>
    <n v="0"/>
    <n v="5"/>
    <n v="3"/>
    <n v="5"/>
    <n v="3"/>
    <n v="1"/>
    <n v="2"/>
    <x v="0"/>
    <x v="2"/>
    <s v="Very_Satisfied"/>
    <x v="0"/>
    <s v="Btwn 0-10"/>
  </r>
  <r>
    <x v="1"/>
    <x v="0"/>
    <s v="25 - 34"/>
    <s v="Current Employees"/>
    <x v="0"/>
    <x v="1"/>
    <x v="1259"/>
    <n v="1478"/>
    <x v="1"/>
    <x v="0"/>
    <s v="Single"/>
    <s v="No"/>
    <s v="Y"/>
    <n v="2"/>
    <n v="34"/>
    <n v="1"/>
    <n v="1326"/>
    <n v="3"/>
    <x v="3"/>
    <n v="1"/>
    <n v="4"/>
    <n v="81"/>
    <n v="1"/>
    <n v="2"/>
    <n v="1"/>
    <n v="4759"/>
    <n v="15891"/>
    <n v="3"/>
    <n v="18"/>
    <n v="3"/>
    <n v="4"/>
    <n v="80"/>
    <n v="0"/>
    <n v="15"/>
    <n v="3"/>
    <n v="13"/>
    <n v="9"/>
    <n v="3"/>
    <n v="12"/>
    <x v="0"/>
    <x v="2"/>
    <s v="Very_Dissatisfied"/>
    <x v="0"/>
    <s v="Btwn 11-20"/>
  </r>
  <r>
    <x v="1"/>
    <x v="0"/>
    <s v="Under 25"/>
    <s v="Current Employees"/>
    <x v="0"/>
    <x v="0"/>
    <x v="1260"/>
    <n v="1680"/>
    <x v="1"/>
    <x v="6"/>
    <s v="Single"/>
    <s v="No"/>
    <s v="Y"/>
    <n v="3"/>
    <n v="20"/>
    <n v="1"/>
    <n v="727"/>
    <n v="9"/>
    <x v="1"/>
    <n v="1"/>
    <n v="4"/>
    <n v="54"/>
    <n v="3"/>
    <n v="1"/>
    <n v="1"/>
    <n v="2728"/>
    <n v="21082"/>
    <n v="1"/>
    <n v="11"/>
    <n v="3"/>
    <n v="1"/>
    <n v="80"/>
    <n v="0"/>
    <n v="2"/>
    <n v="3"/>
    <n v="2"/>
    <n v="2"/>
    <n v="0"/>
    <n v="2"/>
    <x v="0"/>
    <x v="4"/>
    <s v="Very_Dissatisfied"/>
    <x v="0"/>
    <s v="Btwn 0-10"/>
  </r>
  <r>
    <x v="1"/>
    <x v="0"/>
    <s v="25 - 34"/>
    <s v="Current Employees"/>
    <x v="0"/>
    <x v="2"/>
    <x v="1261"/>
    <n v="1469"/>
    <x v="1"/>
    <x v="0"/>
    <s v="Single"/>
    <s v="No"/>
    <s v="Y"/>
    <n v="4"/>
    <n v="28"/>
    <n v="1"/>
    <n v="866"/>
    <n v="5"/>
    <x v="3"/>
    <n v="1"/>
    <n v="4"/>
    <n v="84"/>
    <n v="3"/>
    <n v="2"/>
    <n v="1"/>
    <n v="8463"/>
    <n v="23490"/>
    <n v="0"/>
    <n v="18"/>
    <n v="3"/>
    <n v="4"/>
    <n v="80"/>
    <n v="0"/>
    <n v="6"/>
    <n v="3"/>
    <n v="5"/>
    <n v="4"/>
    <n v="1"/>
    <n v="3"/>
    <x v="0"/>
    <x v="2"/>
    <s v="Very_Dissatisfied"/>
    <x v="0"/>
    <s v="Btwn 0-10"/>
  </r>
  <r>
    <x v="1"/>
    <x v="0"/>
    <s v="35 - 44"/>
    <s v="Current Employees"/>
    <x v="0"/>
    <x v="3"/>
    <x v="1262"/>
    <n v="1708"/>
    <x v="1"/>
    <x v="0"/>
    <s v="Single"/>
    <s v="No"/>
    <s v="Y"/>
    <n v="3"/>
    <n v="41"/>
    <n v="1"/>
    <n v="918"/>
    <n v="6"/>
    <x v="3"/>
    <n v="1"/>
    <n v="4"/>
    <n v="35"/>
    <n v="3"/>
    <n v="3"/>
    <n v="3"/>
    <n v="9241"/>
    <n v="15869"/>
    <n v="1"/>
    <n v="12"/>
    <n v="3"/>
    <n v="2"/>
    <n v="80"/>
    <n v="0"/>
    <n v="10"/>
    <n v="3"/>
    <n v="10"/>
    <n v="8"/>
    <n v="8"/>
    <n v="7"/>
    <x v="0"/>
    <x v="0"/>
    <s v="Satisfied"/>
    <x v="0"/>
    <s v="Btwn 0-10"/>
  </r>
  <r>
    <x v="1"/>
    <x v="0"/>
    <s v="25 - 34"/>
    <s v="Current Employees"/>
    <x v="0"/>
    <x v="3"/>
    <x v="1263"/>
    <n v="1965"/>
    <x v="1"/>
    <x v="0"/>
    <s v="Single"/>
    <s v="No"/>
    <s v="Y"/>
    <n v="5"/>
    <n v="27"/>
    <n v="1"/>
    <n v="954"/>
    <n v="9"/>
    <x v="3"/>
    <n v="1"/>
    <n v="4"/>
    <n v="44"/>
    <n v="3"/>
    <n v="2"/>
    <n v="4"/>
    <n v="4105"/>
    <n v="5099"/>
    <n v="1"/>
    <n v="14"/>
    <n v="3"/>
    <n v="1"/>
    <n v="80"/>
    <n v="0"/>
    <n v="7"/>
    <n v="3"/>
    <n v="7"/>
    <n v="7"/>
    <n v="0"/>
    <n v="7"/>
    <x v="0"/>
    <x v="2"/>
    <s v="Very_Satisfied"/>
    <x v="0"/>
    <s v="Btwn 0-10"/>
  </r>
  <r>
    <x v="1"/>
    <x v="0"/>
    <s v="45 - 54"/>
    <s v="Current Employees"/>
    <x v="0"/>
    <x v="0"/>
    <x v="1264"/>
    <n v="1602"/>
    <x v="1"/>
    <x v="5"/>
    <s v="Single"/>
    <s v="No"/>
    <s v="Y"/>
    <n v="5"/>
    <n v="46"/>
    <n v="1"/>
    <n v="563"/>
    <n v="1"/>
    <x v="2"/>
    <n v="1"/>
    <n v="4"/>
    <n v="56"/>
    <n v="4"/>
    <n v="4"/>
    <n v="1"/>
    <n v="17567"/>
    <n v="3156"/>
    <n v="1"/>
    <n v="15"/>
    <n v="3"/>
    <n v="2"/>
    <n v="80"/>
    <n v="0"/>
    <n v="27"/>
    <n v="1"/>
    <n v="26"/>
    <n v="0"/>
    <n v="0"/>
    <n v="12"/>
    <x v="0"/>
    <x v="1"/>
    <s v="Very_Dissatisfied"/>
    <x v="0"/>
    <s v="Btwn 21-30"/>
  </r>
  <r>
    <x v="1"/>
    <x v="2"/>
    <s v="Under 25"/>
    <s v="Current Employees"/>
    <x v="1"/>
    <x v="1"/>
    <x v="1265"/>
    <n v="1605"/>
    <x v="0"/>
    <x v="1"/>
    <s v="Married"/>
    <s v="Yes"/>
    <s v="Y"/>
    <n v="2"/>
    <n v="22"/>
    <n v="1"/>
    <n v="457"/>
    <n v="26"/>
    <x v="0"/>
    <n v="1"/>
    <n v="2"/>
    <n v="85"/>
    <n v="2"/>
    <n v="1"/>
    <n v="3"/>
    <n v="2814"/>
    <n v="10293"/>
    <n v="1"/>
    <n v="14"/>
    <n v="3"/>
    <n v="2"/>
    <n v="80"/>
    <n v="0"/>
    <n v="4"/>
    <n v="2"/>
    <n v="4"/>
    <n v="2"/>
    <n v="1"/>
    <n v="3"/>
    <x v="0"/>
    <x v="4"/>
    <s v="Satisfied"/>
    <x v="1"/>
    <s v="Btwn 0-10"/>
  </r>
  <r>
    <x v="1"/>
    <x v="1"/>
    <s v="35 - 44"/>
    <s v="Current Employees"/>
    <x v="1"/>
    <x v="2"/>
    <x v="1266"/>
    <n v="1937"/>
    <x v="0"/>
    <x v="1"/>
    <s v="Divorced"/>
    <s v="Yes"/>
    <s v="Y"/>
    <n v="3"/>
    <n v="38"/>
    <n v="1"/>
    <n v="1394"/>
    <n v="8"/>
    <x v="3"/>
    <n v="1"/>
    <n v="4"/>
    <n v="58"/>
    <n v="2"/>
    <n v="2"/>
    <n v="2"/>
    <n v="2133"/>
    <n v="18115"/>
    <n v="1"/>
    <n v="16"/>
    <n v="3"/>
    <n v="3"/>
    <n v="80"/>
    <n v="1"/>
    <n v="20"/>
    <n v="3"/>
    <n v="20"/>
    <n v="11"/>
    <n v="0"/>
    <n v="7"/>
    <x v="0"/>
    <x v="0"/>
    <s v="Dissatisfied"/>
    <x v="0"/>
    <s v="Btwn 11-20"/>
  </r>
  <r>
    <x v="1"/>
    <x v="1"/>
    <s v="Under 25"/>
    <s v="Current Employees"/>
    <x v="1"/>
    <x v="4"/>
    <x v="1267"/>
    <n v="1646"/>
    <x v="0"/>
    <x v="1"/>
    <s v="Single"/>
    <s v="Yes"/>
    <s v="Y"/>
    <n v="2"/>
    <n v="24"/>
    <n v="1"/>
    <n v="567"/>
    <n v="2"/>
    <x v="1"/>
    <n v="1"/>
    <n v="1"/>
    <n v="32"/>
    <n v="3"/>
    <n v="1"/>
    <n v="4"/>
    <n v="3760"/>
    <n v="17218"/>
    <n v="1"/>
    <n v="13"/>
    <n v="3"/>
    <n v="3"/>
    <n v="80"/>
    <n v="0"/>
    <n v="6"/>
    <n v="3"/>
    <n v="6"/>
    <n v="3"/>
    <n v="1"/>
    <n v="3"/>
    <x v="0"/>
    <x v="4"/>
    <s v="Very_Satisfied"/>
    <x v="0"/>
    <s v="Btwn 0-10"/>
  </r>
  <r>
    <x v="1"/>
    <x v="1"/>
    <s v="25 - 34"/>
    <s v="Current Employees"/>
    <x v="1"/>
    <x v="0"/>
    <x v="1268"/>
    <n v="1850"/>
    <x v="0"/>
    <x v="2"/>
    <s v="Single"/>
    <s v="Yes"/>
    <s v="Y"/>
    <n v="3"/>
    <n v="27"/>
    <n v="1"/>
    <n v="1297"/>
    <n v="5"/>
    <x v="0"/>
    <n v="1"/>
    <n v="4"/>
    <n v="53"/>
    <n v="3"/>
    <n v="1"/>
    <n v="4"/>
    <n v="2379"/>
    <n v="19826"/>
    <n v="0"/>
    <n v="14"/>
    <n v="3"/>
    <n v="3"/>
    <n v="80"/>
    <n v="0"/>
    <n v="6"/>
    <n v="2"/>
    <n v="5"/>
    <n v="4"/>
    <n v="0"/>
    <n v="2"/>
    <x v="0"/>
    <x v="2"/>
    <s v="Very_Satisfied"/>
    <x v="0"/>
    <s v="Btwn 0-10"/>
  </r>
  <r>
    <x v="1"/>
    <x v="0"/>
    <s v="35 - 44"/>
    <s v="Current Employees"/>
    <x v="2"/>
    <x v="0"/>
    <x v="1269"/>
    <n v="1683"/>
    <x v="0"/>
    <x v="8"/>
    <s v="Divorced"/>
    <s v="Yes"/>
    <s v="Y"/>
    <n v="2"/>
    <n v="44"/>
    <n v="1"/>
    <n v="528"/>
    <n v="1"/>
    <x v="3"/>
    <n v="1"/>
    <n v="3"/>
    <n v="44"/>
    <n v="3"/>
    <n v="1"/>
    <n v="4"/>
    <n v="3195"/>
    <n v="4167"/>
    <n v="4"/>
    <n v="18"/>
    <n v="3"/>
    <n v="1"/>
    <n v="80"/>
    <n v="3"/>
    <n v="8"/>
    <n v="3"/>
    <n v="2"/>
    <n v="2"/>
    <n v="2"/>
    <n v="2"/>
    <x v="0"/>
    <x v="0"/>
    <s v="Very_Satisfied"/>
    <x v="0"/>
    <s v="Btwn 0-10"/>
  </r>
  <r>
    <x v="1"/>
    <x v="0"/>
    <s v="35 - 44"/>
    <s v="Current Employees"/>
    <x v="2"/>
    <x v="0"/>
    <x v="1270"/>
    <n v="2040"/>
    <x v="0"/>
    <x v="8"/>
    <s v="Single"/>
    <s v="Yes"/>
    <s v="Y"/>
    <n v="2"/>
    <n v="35"/>
    <n v="1"/>
    <n v="1146"/>
    <n v="26"/>
    <x v="2"/>
    <n v="1"/>
    <n v="3"/>
    <n v="31"/>
    <n v="3"/>
    <n v="3"/>
    <n v="4"/>
    <n v="8837"/>
    <n v="16642"/>
    <n v="1"/>
    <n v="16"/>
    <n v="3"/>
    <n v="3"/>
    <n v="80"/>
    <n v="0"/>
    <n v="9"/>
    <n v="3"/>
    <n v="9"/>
    <n v="0"/>
    <n v="1"/>
    <n v="7"/>
    <x v="0"/>
    <x v="2"/>
    <s v="Very_Satisfied"/>
    <x v="1"/>
    <s v="Btwn 0-10"/>
  </r>
  <r>
    <x v="1"/>
    <x v="0"/>
    <s v="35 - 44"/>
    <s v="Current Employees"/>
    <x v="1"/>
    <x v="2"/>
    <x v="1271"/>
    <n v="1608"/>
    <x v="0"/>
    <x v="7"/>
    <s v="Divorced"/>
    <s v="Yes"/>
    <s v="Y"/>
    <n v="4"/>
    <n v="44"/>
    <n v="1"/>
    <n v="1313"/>
    <n v="7"/>
    <x v="3"/>
    <n v="1"/>
    <n v="2"/>
    <n v="31"/>
    <n v="3"/>
    <n v="5"/>
    <n v="4"/>
    <n v="19049"/>
    <n v="3549"/>
    <n v="0"/>
    <n v="14"/>
    <n v="3"/>
    <n v="4"/>
    <n v="80"/>
    <n v="1"/>
    <n v="23"/>
    <n v="2"/>
    <n v="22"/>
    <n v="7"/>
    <n v="1"/>
    <n v="10"/>
    <x v="0"/>
    <x v="0"/>
    <s v="Very_Satisfied"/>
    <x v="0"/>
    <s v="Btwn 21-30"/>
  </r>
  <r>
    <x v="1"/>
    <x v="0"/>
    <s v="45 - 54"/>
    <s v="Current Employees"/>
    <x v="1"/>
    <x v="0"/>
    <x v="1272"/>
    <n v="1827"/>
    <x v="0"/>
    <x v="3"/>
    <s v="Divorced"/>
    <s v="Yes"/>
    <s v="Y"/>
    <n v="4"/>
    <n v="47"/>
    <n v="1"/>
    <n v="1001"/>
    <n v="4"/>
    <x v="3"/>
    <n v="1"/>
    <n v="3"/>
    <n v="92"/>
    <n v="2"/>
    <n v="3"/>
    <n v="2"/>
    <n v="10333"/>
    <n v="19271"/>
    <n v="8"/>
    <n v="12"/>
    <n v="3"/>
    <n v="3"/>
    <n v="80"/>
    <n v="1"/>
    <n v="28"/>
    <n v="3"/>
    <n v="22"/>
    <n v="11"/>
    <n v="14"/>
    <n v="10"/>
    <x v="0"/>
    <x v="1"/>
    <s v="Dissatisfied"/>
    <x v="0"/>
    <s v="Btwn 21-30"/>
  </r>
  <r>
    <x v="1"/>
    <x v="0"/>
    <s v="45 - 54"/>
    <s v="Current Employees"/>
    <x v="1"/>
    <x v="2"/>
    <x v="1273"/>
    <n v="1674"/>
    <x v="0"/>
    <x v="2"/>
    <s v="Divorced"/>
    <s v="Yes"/>
    <s v="Y"/>
    <n v="2"/>
    <n v="49"/>
    <n v="1"/>
    <n v="464"/>
    <n v="16"/>
    <x v="3"/>
    <n v="1"/>
    <n v="4"/>
    <n v="74"/>
    <n v="3"/>
    <n v="1"/>
    <n v="1"/>
    <n v="2587"/>
    <n v="24941"/>
    <n v="4"/>
    <n v="16"/>
    <n v="3"/>
    <n v="2"/>
    <n v="80"/>
    <n v="1"/>
    <n v="17"/>
    <n v="2"/>
    <n v="2"/>
    <n v="2"/>
    <n v="2"/>
    <n v="2"/>
    <x v="0"/>
    <x v="1"/>
    <s v="Very_Dissatisfied"/>
    <x v="2"/>
    <s v="Btwn 11-20"/>
  </r>
  <r>
    <x v="1"/>
    <x v="0"/>
    <s v="25 - 34"/>
    <s v="Current Employees"/>
    <x v="1"/>
    <x v="2"/>
    <x v="1274"/>
    <n v="1974"/>
    <x v="0"/>
    <x v="2"/>
    <s v="Divorced"/>
    <s v="Yes"/>
    <s v="Y"/>
    <n v="4"/>
    <n v="31"/>
    <n v="1"/>
    <n v="1276"/>
    <n v="2"/>
    <x v="1"/>
    <n v="1"/>
    <n v="4"/>
    <n v="59"/>
    <n v="1"/>
    <n v="1"/>
    <n v="4"/>
    <n v="1129"/>
    <n v="17536"/>
    <n v="1"/>
    <n v="11"/>
    <n v="3"/>
    <n v="3"/>
    <n v="80"/>
    <n v="3"/>
    <n v="1"/>
    <n v="3"/>
    <n v="1"/>
    <n v="0"/>
    <n v="0"/>
    <n v="0"/>
    <x v="0"/>
    <x v="2"/>
    <s v="Very_Satisfied"/>
    <x v="0"/>
    <s v="Btwn 0-10"/>
  </r>
  <r>
    <x v="1"/>
    <x v="0"/>
    <s v="35 - 44"/>
    <s v="Current Employees"/>
    <x v="1"/>
    <x v="1"/>
    <x v="1275"/>
    <n v="1886"/>
    <x v="0"/>
    <x v="3"/>
    <s v="Married"/>
    <s v="Yes"/>
    <s v="Y"/>
    <n v="2"/>
    <n v="35"/>
    <n v="1"/>
    <n v="219"/>
    <n v="16"/>
    <x v="0"/>
    <n v="1"/>
    <n v="4"/>
    <n v="44"/>
    <n v="2"/>
    <n v="2"/>
    <n v="2"/>
    <n v="4788"/>
    <n v="25388"/>
    <n v="0"/>
    <n v="11"/>
    <n v="3"/>
    <n v="4"/>
    <n v="80"/>
    <n v="0"/>
    <n v="4"/>
    <n v="3"/>
    <n v="3"/>
    <n v="2"/>
    <n v="0"/>
    <n v="2"/>
    <x v="0"/>
    <x v="2"/>
    <s v="Dissatisfied"/>
    <x v="2"/>
    <s v="Btwn 0-10"/>
  </r>
  <r>
    <x v="1"/>
    <x v="0"/>
    <s v="25 - 34"/>
    <s v="Current Employees"/>
    <x v="1"/>
    <x v="0"/>
    <x v="1276"/>
    <n v="1893"/>
    <x v="0"/>
    <x v="1"/>
    <s v="Married"/>
    <s v="Yes"/>
    <s v="Y"/>
    <n v="3"/>
    <n v="26"/>
    <n v="1"/>
    <n v="482"/>
    <n v="1"/>
    <x v="0"/>
    <n v="1"/>
    <n v="2"/>
    <n v="90"/>
    <n v="2"/>
    <n v="1"/>
    <n v="3"/>
    <n v="2933"/>
    <n v="14908"/>
    <n v="1"/>
    <n v="13"/>
    <n v="3"/>
    <n v="3"/>
    <n v="80"/>
    <n v="1"/>
    <n v="1"/>
    <n v="2"/>
    <n v="1"/>
    <n v="0"/>
    <n v="1"/>
    <n v="0"/>
    <x v="0"/>
    <x v="2"/>
    <s v="Satisfied"/>
    <x v="0"/>
    <s v="Btwn 0-10"/>
  </r>
  <r>
    <x v="1"/>
    <x v="0"/>
    <s v="35 - 44"/>
    <s v="Current Employees"/>
    <x v="1"/>
    <x v="0"/>
    <x v="1277"/>
    <n v="1724"/>
    <x v="0"/>
    <x v="3"/>
    <s v="Married"/>
    <s v="Yes"/>
    <s v="Y"/>
    <n v="3"/>
    <n v="40"/>
    <n v="1"/>
    <n v="369"/>
    <n v="8"/>
    <x v="0"/>
    <n v="1"/>
    <n v="2"/>
    <n v="92"/>
    <n v="3"/>
    <n v="2"/>
    <n v="1"/>
    <n v="6516"/>
    <n v="5041"/>
    <n v="2"/>
    <n v="16"/>
    <n v="3"/>
    <n v="2"/>
    <n v="80"/>
    <n v="1"/>
    <n v="18"/>
    <n v="3"/>
    <n v="1"/>
    <n v="0"/>
    <n v="0"/>
    <n v="0"/>
    <x v="0"/>
    <x v="0"/>
    <s v="Very_Dissatisfied"/>
    <x v="0"/>
    <s v="Btwn 11-20"/>
  </r>
  <r>
    <x v="1"/>
    <x v="0"/>
    <s v="25 - 34"/>
    <s v="Current Employees"/>
    <x v="1"/>
    <x v="2"/>
    <x v="1278"/>
    <n v="2009"/>
    <x v="0"/>
    <x v="4"/>
    <s v="Married"/>
    <s v="Yes"/>
    <s v="Y"/>
    <n v="6"/>
    <n v="33"/>
    <n v="1"/>
    <n v="501"/>
    <n v="15"/>
    <x v="0"/>
    <n v="1"/>
    <n v="2"/>
    <n v="95"/>
    <n v="3"/>
    <n v="2"/>
    <n v="4"/>
    <n v="4878"/>
    <n v="21653"/>
    <n v="0"/>
    <n v="13"/>
    <n v="3"/>
    <n v="1"/>
    <n v="80"/>
    <n v="1"/>
    <n v="10"/>
    <n v="3"/>
    <n v="9"/>
    <n v="7"/>
    <n v="8"/>
    <n v="1"/>
    <x v="0"/>
    <x v="2"/>
    <s v="Very_Satisfied"/>
    <x v="2"/>
    <s v="Btwn 0-10"/>
  </r>
  <r>
    <x v="1"/>
    <x v="0"/>
    <s v="45 - 54"/>
    <s v="Current Employees"/>
    <x v="1"/>
    <x v="0"/>
    <x v="1279"/>
    <n v="1661"/>
    <x v="0"/>
    <x v="4"/>
    <s v="Married"/>
    <s v="Yes"/>
    <s v="Y"/>
    <n v="3"/>
    <n v="49"/>
    <n v="1"/>
    <n v="465"/>
    <n v="6"/>
    <x v="1"/>
    <n v="1"/>
    <n v="3"/>
    <n v="41"/>
    <n v="2"/>
    <n v="4"/>
    <n v="3"/>
    <n v="13966"/>
    <n v="11652"/>
    <n v="2"/>
    <n v="19"/>
    <n v="3"/>
    <n v="2"/>
    <n v="80"/>
    <n v="1"/>
    <n v="30"/>
    <n v="3"/>
    <n v="15"/>
    <n v="11"/>
    <n v="2"/>
    <n v="12"/>
    <x v="0"/>
    <x v="1"/>
    <s v="Satisfied"/>
    <x v="0"/>
    <s v="Btwn 21-30"/>
  </r>
  <r>
    <x v="1"/>
    <x v="0"/>
    <s v="35 - 44"/>
    <s v="Current Employees"/>
    <x v="1"/>
    <x v="0"/>
    <x v="1280"/>
    <n v="1703"/>
    <x v="0"/>
    <x v="4"/>
    <s v="Married"/>
    <s v="Yes"/>
    <s v="Y"/>
    <n v="2"/>
    <n v="44"/>
    <n v="1"/>
    <n v="921"/>
    <n v="2"/>
    <x v="3"/>
    <n v="1"/>
    <n v="3"/>
    <n v="96"/>
    <n v="4"/>
    <n v="3"/>
    <n v="4"/>
    <n v="7879"/>
    <n v="14810"/>
    <n v="1"/>
    <n v="19"/>
    <n v="3"/>
    <n v="2"/>
    <n v="80"/>
    <n v="1"/>
    <n v="9"/>
    <n v="3"/>
    <n v="8"/>
    <n v="7"/>
    <n v="6"/>
    <n v="7"/>
    <x v="0"/>
    <x v="0"/>
    <s v="Very_Satisfied"/>
    <x v="0"/>
    <s v="Btwn 0-10"/>
  </r>
  <r>
    <x v="1"/>
    <x v="0"/>
    <s v="35 - 44"/>
    <s v="Current Employees"/>
    <x v="1"/>
    <x v="2"/>
    <x v="1281"/>
    <n v="1638"/>
    <x v="0"/>
    <x v="3"/>
    <s v="Married"/>
    <s v="Yes"/>
    <s v="Y"/>
    <n v="6"/>
    <n v="38"/>
    <n v="1"/>
    <n v="397"/>
    <n v="2"/>
    <x v="0"/>
    <n v="1"/>
    <n v="4"/>
    <n v="54"/>
    <n v="2"/>
    <n v="3"/>
    <n v="3"/>
    <n v="7756"/>
    <n v="14199"/>
    <n v="3"/>
    <n v="19"/>
    <n v="3"/>
    <n v="4"/>
    <n v="80"/>
    <n v="1"/>
    <n v="10"/>
    <n v="4"/>
    <n v="5"/>
    <n v="4"/>
    <n v="0"/>
    <n v="2"/>
    <x v="0"/>
    <x v="0"/>
    <s v="Satisfied"/>
    <x v="0"/>
    <s v="Btwn 0-10"/>
  </r>
  <r>
    <x v="1"/>
    <x v="0"/>
    <s v="35 - 44"/>
    <s v="Current Employees"/>
    <x v="1"/>
    <x v="0"/>
    <x v="1282"/>
    <n v="1614"/>
    <x v="0"/>
    <x v="3"/>
    <s v="Married"/>
    <s v="Yes"/>
    <s v="Y"/>
    <n v="2"/>
    <n v="36"/>
    <n v="1"/>
    <n v="559"/>
    <n v="12"/>
    <x v="2"/>
    <n v="1"/>
    <n v="3"/>
    <n v="76"/>
    <n v="3"/>
    <n v="2"/>
    <n v="3"/>
    <n v="4663"/>
    <n v="12421"/>
    <n v="9"/>
    <n v="12"/>
    <n v="3"/>
    <n v="2"/>
    <n v="80"/>
    <n v="2"/>
    <n v="7"/>
    <n v="3"/>
    <n v="3"/>
    <n v="2"/>
    <n v="1"/>
    <n v="1"/>
    <x v="0"/>
    <x v="0"/>
    <s v="Satisfied"/>
    <x v="2"/>
    <s v="Btwn 0-10"/>
  </r>
  <r>
    <x v="1"/>
    <x v="0"/>
    <s v="35 - 44"/>
    <s v="Current Employees"/>
    <x v="1"/>
    <x v="2"/>
    <x v="1283"/>
    <n v="1587"/>
    <x v="0"/>
    <x v="4"/>
    <s v="Single"/>
    <s v="Yes"/>
    <s v="Y"/>
    <n v="4"/>
    <n v="35"/>
    <n v="1"/>
    <n v="670"/>
    <n v="10"/>
    <x v="2"/>
    <n v="1"/>
    <n v="1"/>
    <n v="51"/>
    <n v="3"/>
    <n v="2"/>
    <n v="3"/>
    <n v="6142"/>
    <n v="4223"/>
    <n v="3"/>
    <n v="16"/>
    <n v="3"/>
    <n v="3"/>
    <n v="80"/>
    <n v="0"/>
    <n v="10"/>
    <n v="3"/>
    <n v="5"/>
    <n v="2"/>
    <n v="0"/>
    <n v="4"/>
    <x v="0"/>
    <x v="2"/>
    <s v="Satisfied"/>
    <x v="0"/>
    <s v="Btwn 0-10"/>
  </r>
  <r>
    <x v="1"/>
    <x v="0"/>
    <s v="45 - 54"/>
    <s v="Current Employees"/>
    <x v="1"/>
    <x v="2"/>
    <x v="1284"/>
    <n v="1611"/>
    <x v="0"/>
    <x v="2"/>
    <s v="Single"/>
    <s v="Yes"/>
    <s v="Y"/>
    <n v="3"/>
    <n v="45"/>
    <n v="1"/>
    <n v="1015"/>
    <n v="5"/>
    <x v="4"/>
    <n v="1"/>
    <n v="3"/>
    <n v="50"/>
    <n v="1"/>
    <n v="2"/>
    <n v="1"/>
    <n v="5769"/>
    <n v="23447"/>
    <n v="1"/>
    <n v="14"/>
    <n v="3"/>
    <n v="1"/>
    <n v="80"/>
    <n v="0"/>
    <n v="10"/>
    <n v="3"/>
    <n v="10"/>
    <n v="7"/>
    <n v="1"/>
    <n v="4"/>
    <x v="0"/>
    <x v="0"/>
    <s v="Very_Dissatisfied"/>
    <x v="0"/>
    <s v="Btwn 0-10"/>
  </r>
  <r>
    <x v="1"/>
    <x v="0"/>
    <s v="45 - 54"/>
    <s v="Current Employees"/>
    <x v="1"/>
    <x v="2"/>
    <x v="1285"/>
    <n v="1980"/>
    <x v="0"/>
    <x v="3"/>
    <s v="Single"/>
    <s v="Yes"/>
    <s v="Y"/>
    <n v="3"/>
    <n v="54"/>
    <n v="1"/>
    <n v="157"/>
    <n v="10"/>
    <x v="3"/>
    <n v="1"/>
    <n v="3"/>
    <n v="77"/>
    <n v="3"/>
    <n v="2"/>
    <n v="1"/>
    <n v="4440"/>
    <n v="25198"/>
    <n v="6"/>
    <n v="19"/>
    <n v="3"/>
    <n v="4"/>
    <n v="80"/>
    <n v="0"/>
    <n v="9"/>
    <n v="3"/>
    <n v="5"/>
    <n v="2"/>
    <n v="1"/>
    <n v="4"/>
    <x v="0"/>
    <x v="1"/>
    <s v="Very_Dissatisfied"/>
    <x v="0"/>
    <s v="Btwn 0-10"/>
  </r>
  <r>
    <x v="1"/>
    <x v="0"/>
    <s v="35 - 44"/>
    <s v="Current Employees"/>
    <x v="1"/>
    <x v="0"/>
    <x v="1286"/>
    <n v="1641"/>
    <x v="0"/>
    <x v="3"/>
    <s v="Single"/>
    <s v="Yes"/>
    <s v="Y"/>
    <n v="2"/>
    <n v="40"/>
    <n v="1"/>
    <n v="448"/>
    <n v="16"/>
    <x v="3"/>
    <n v="1"/>
    <n v="3"/>
    <n v="84"/>
    <n v="3"/>
    <n v="3"/>
    <n v="4"/>
    <n v="7945"/>
    <n v="19948"/>
    <n v="6"/>
    <n v="15"/>
    <n v="3"/>
    <n v="4"/>
    <n v="80"/>
    <n v="0"/>
    <n v="18"/>
    <n v="2"/>
    <n v="4"/>
    <n v="2"/>
    <n v="3"/>
    <n v="3"/>
    <x v="0"/>
    <x v="0"/>
    <s v="Very_Satisfied"/>
    <x v="2"/>
    <s v="Btwn 11-20"/>
  </r>
  <r>
    <x v="1"/>
    <x v="0"/>
    <s v="35 - 44"/>
    <s v="Current Employees"/>
    <x v="0"/>
    <x v="3"/>
    <x v="1287"/>
    <n v="1815"/>
    <x v="0"/>
    <x v="0"/>
    <s v="Divorced"/>
    <s v="Yes"/>
    <s v="Y"/>
    <n v="3"/>
    <n v="41"/>
    <n v="1"/>
    <n v="796"/>
    <n v="4"/>
    <x v="1"/>
    <n v="1"/>
    <n v="3"/>
    <n v="81"/>
    <n v="3"/>
    <n v="3"/>
    <n v="3"/>
    <n v="10447"/>
    <n v="26458"/>
    <n v="0"/>
    <n v="13"/>
    <n v="3"/>
    <n v="4"/>
    <n v="80"/>
    <n v="1"/>
    <n v="23"/>
    <n v="4"/>
    <n v="22"/>
    <n v="14"/>
    <n v="13"/>
    <n v="5"/>
    <x v="0"/>
    <x v="0"/>
    <s v="Satisfied"/>
    <x v="0"/>
    <s v="Btwn 21-30"/>
  </r>
  <r>
    <x v="1"/>
    <x v="0"/>
    <s v="25 - 34"/>
    <s v="Current Employees"/>
    <x v="0"/>
    <x v="2"/>
    <x v="1288"/>
    <n v="1912"/>
    <x v="0"/>
    <x v="0"/>
    <s v="Divorced"/>
    <s v="Yes"/>
    <s v="Y"/>
    <n v="2"/>
    <n v="31"/>
    <n v="1"/>
    <n v="1079"/>
    <n v="10"/>
    <x v="0"/>
    <n v="1"/>
    <n v="3"/>
    <n v="86"/>
    <n v="3"/>
    <n v="2"/>
    <n v="4"/>
    <n v="6583"/>
    <n v="20115"/>
    <n v="2"/>
    <n v="11"/>
    <n v="3"/>
    <n v="4"/>
    <n v="80"/>
    <n v="1"/>
    <n v="8"/>
    <n v="3"/>
    <n v="5"/>
    <n v="2"/>
    <n v="1"/>
    <n v="4"/>
    <x v="0"/>
    <x v="2"/>
    <s v="Very_Satisfied"/>
    <x v="0"/>
    <s v="Btwn 0-10"/>
  </r>
  <r>
    <x v="1"/>
    <x v="0"/>
    <s v="35 - 44"/>
    <s v="Current Employees"/>
    <x v="0"/>
    <x v="0"/>
    <x v="1289"/>
    <n v="1962"/>
    <x v="0"/>
    <x v="0"/>
    <s v="Married"/>
    <s v="Yes"/>
    <s v="Y"/>
    <n v="2"/>
    <n v="35"/>
    <n v="1"/>
    <n v="1224"/>
    <n v="7"/>
    <x v="2"/>
    <n v="1"/>
    <n v="3"/>
    <n v="55"/>
    <n v="3"/>
    <n v="2"/>
    <n v="4"/>
    <n v="5204"/>
    <n v="13586"/>
    <n v="1"/>
    <n v="11"/>
    <n v="3"/>
    <n v="4"/>
    <n v="80"/>
    <n v="0"/>
    <n v="10"/>
    <n v="3"/>
    <n v="10"/>
    <n v="8"/>
    <n v="0"/>
    <n v="9"/>
    <x v="0"/>
    <x v="2"/>
    <s v="Very_Satisfied"/>
    <x v="0"/>
    <s v="Btwn 0-10"/>
  </r>
  <r>
    <x v="1"/>
    <x v="0"/>
    <s v="25 - 34"/>
    <s v="Current Employees"/>
    <x v="0"/>
    <x v="2"/>
    <x v="1290"/>
    <n v="1915"/>
    <x v="0"/>
    <x v="0"/>
    <s v="Married"/>
    <s v="Yes"/>
    <s v="Y"/>
    <n v="3"/>
    <n v="34"/>
    <n v="1"/>
    <n v="735"/>
    <n v="3"/>
    <x v="1"/>
    <n v="1"/>
    <n v="4"/>
    <n v="75"/>
    <n v="2"/>
    <n v="2"/>
    <n v="4"/>
    <n v="8103"/>
    <n v="16495"/>
    <n v="3"/>
    <n v="12"/>
    <n v="3"/>
    <n v="3"/>
    <n v="80"/>
    <n v="0"/>
    <n v="9"/>
    <n v="2"/>
    <n v="4"/>
    <n v="2"/>
    <n v="0"/>
    <n v="1"/>
    <x v="0"/>
    <x v="2"/>
    <s v="Very_Satisfied"/>
    <x v="0"/>
    <s v="Btwn 0-10"/>
  </r>
  <r>
    <x v="1"/>
    <x v="0"/>
    <s v="35 - 44"/>
    <s v="Current Employees"/>
    <x v="0"/>
    <x v="4"/>
    <x v="1291"/>
    <n v="1880"/>
    <x v="0"/>
    <x v="0"/>
    <s v="Married"/>
    <s v="Yes"/>
    <s v="Y"/>
    <n v="4"/>
    <n v="36"/>
    <n v="1"/>
    <n v="1266"/>
    <n v="10"/>
    <x v="2"/>
    <n v="1"/>
    <n v="2"/>
    <n v="63"/>
    <n v="2"/>
    <n v="2"/>
    <n v="3"/>
    <n v="5673"/>
    <n v="6060"/>
    <n v="1"/>
    <n v="13"/>
    <n v="3"/>
    <n v="1"/>
    <n v="80"/>
    <n v="1"/>
    <n v="10"/>
    <n v="3"/>
    <n v="10"/>
    <n v="9"/>
    <n v="1"/>
    <n v="7"/>
    <x v="0"/>
    <x v="0"/>
    <s v="Satisfied"/>
    <x v="0"/>
    <s v="Btwn 0-10"/>
  </r>
  <r>
    <x v="1"/>
    <x v="0"/>
    <s v="45 - 54"/>
    <s v="Current Employees"/>
    <x v="0"/>
    <x v="2"/>
    <x v="1292"/>
    <n v="1503"/>
    <x v="0"/>
    <x v="0"/>
    <s v="Married"/>
    <s v="Yes"/>
    <s v="Y"/>
    <n v="4"/>
    <n v="47"/>
    <n v="1"/>
    <n v="571"/>
    <n v="14"/>
    <x v="3"/>
    <n v="1"/>
    <n v="3"/>
    <n v="78"/>
    <n v="3"/>
    <n v="2"/>
    <n v="3"/>
    <n v="4591"/>
    <n v="24200"/>
    <n v="3"/>
    <n v="17"/>
    <n v="3"/>
    <n v="3"/>
    <n v="80"/>
    <n v="1"/>
    <n v="11"/>
    <n v="2"/>
    <n v="5"/>
    <n v="4"/>
    <n v="1"/>
    <n v="2"/>
    <x v="0"/>
    <x v="1"/>
    <s v="Satisfied"/>
    <x v="2"/>
    <s v="Btwn 11-20"/>
  </r>
  <r>
    <x v="1"/>
    <x v="0"/>
    <s v="Over 55"/>
    <s v="Current Employees"/>
    <x v="0"/>
    <x v="0"/>
    <x v="1293"/>
    <n v="1938"/>
    <x v="0"/>
    <x v="5"/>
    <s v="Married"/>
    <s v="Yes"/>
    <s v="Y"/>
    <n v="2"/>
    <n v="58"/>
    <n v="1"/>
    <n v="605"/>
    <n v="21"/>
    <x v="3"/>
    <n v="1"/>
    <n v="4"/>
    <n v="72"/>
    <n v="3"/>
    <n v="4"/>
    <n v="4"/>
    <n v="17875"/>
    <n v="11761"/>
    <n v="4"/>
    <n v="13"/>
    <n v="3"/>
    <n v="3"/>
    <n v="80"/>
    <n v="1"/>
    <n v="29"/>
    <n v="2"/>
    <n v="1"/>
    <n v="0"/>
    <n v="0"/>
    <n v="0"/>
    <x v="0"/>
    <x v="3"/>
    <s v="Very_Satisfied"/>
    <x v="1"/>
    <s v="Btwn 21-30"/>
  </r>
  <r>
    <x v="1"/>
    <x v="0"/>
    <s v="Under 25"/>
    <s v="Current Employees"/>
    <x v="0"/>
    <x v="2"/>
    <x v="1294"/>
    <n v="1445"/>
    <x v="0"/>
    <x v="0"/>
    <s v="Married"/>
    <s v="Yes"/>
    <s v="Y"/>
    <n v="3"/>
    <n v="24"/>
    <n v="1"/>
    <n v="1476"/>
    <n v="4"/>
    <x v="1"/>
    <n v="1"/>
    <n v="4"/>
    <n v="42"/>
    <n v="3"/>
    <n v="2"/>
    <n v="3"/>
    <n v="4162"/>
    <n v="15211"/>
    <n v="1"/>
    <n v="12"/>
    <n v="3"/>
    <n v="3"/>
    <n v="80"/>
    <n v="2"/>
    <n v="5"/>
    <n v="3"/>
    <n v="5"/>
    <n v="4"/>
    <n v="0"/>
    <n v="3"/>
    <x v="0"/>
    <x v="4"/>
    <s v="Satisfied"/>
    <x v="0"/>
    <s v="Btwn 0-10"/>
  </r>
  <r>
    <x v="1"/>
    <x v="0"/>
    <s v="35 - 44"/>
    <s v="Current Employees"/>
    <x v="0"/>
    <x v="3"/>
    <x v="1295"/>
    <n v="1425"/>
    <x v="0"/>
    <x v="0"/>
    <s v="Single"/>
    <s v="Yes"/>
    <s v="Y"/>
    <n v="3"/>
    <n v="36"/>
    <n v="1"/>
    <n v="1174"/>
    <n v="3"/>
    <x v="2"/>
    <n v="1"/>
    <n v="1"/>
    <n v="99"/>
    <n v="3"/>
    <n v="2"/>
    <n v="2"/>
    <n v="9278"/>
    <n v="20763"/>
    <n v="3"/>
    <n v="16"/>
    <n v="3"/>
    <n v="4"/>
    <n v="80"/>
    <n v="0"/>
    <n v="15"/>
    <n v="3"/>
    <n v="5"/>
    <n v="4"/>
    <n v="0"/>
    <n v="1"/>
    <x v="0"/>
    <x v="0"/>
    <s v="Dissatisfied"/>
    <x v="0"/>
    <s v="Btwn 11-20"/>
  </r>
  <r>
    <x v="1"/>
    <x v="2"/>
    <s v="35 - 44"/>
    <s v="Current Employees"/>
    <x v="1"/>
    <x v="0"/>
    <x v="1296"/>
    <n v="1552"/>
    <x v="1"/>
    <x v="4"/>
    <s v="Divorced"/>
    <s v="Yes"/>
    <s v="Y"/>
    <n v="2"/>
    <n v="40"/>
    <n v="1"/>
    <n v="1142"/>
    <n v="8"/>
    <x v="0"/>
    <n v="1"/>
    <n v="4"/>
    <n v="72"/>
    <n v="3"/>
    <n v="2"/>
    <n v="4"/>
    <n v="4069"/>
    <n v="8841"/>
    <n v="3"/>
    <n v="18"/>
    <n v="3"/>
    <n v="3"/>
    <n v="80"/>
    <n v="0"/>
    <n v="8"/>
    <n v="3"/>
    <n v="2"/>
    <n v="2"/>
    <n v="2"/>
    <n v="2"/>
    <x v="0"/>
    <x v="0"/>
    <s v="Very_Satisfied"/>
    <x v="0"/>
    <s v="Btwn 0-10"/>
  </r>
  <r>
    <x v="1"/>
    <x v="2"/>
    <s v="25 - 34"/>
    <s v="Current Employees"/>
    <x v="1"/>
    <x v="2"/>
    <x v="1297"/>
    <n v="1948"/>
    <x v="1"/>
    <x v="1"/>
    <s v="Divorced"/>
    <s v="Yes"/>
    <s v="Y"/>
    <n v="3"/>
    <n v="31"/>
    <n v="1"/>
    <n v="976"/>
    <n v="3"/>
    <x v="0"/>
    <n v="1"/>
    <n v="3"/>
    <n v="48"/>
    <n v="3"/>
    <n v="1"/>
    <n v="1"/>
    <n v="3065"/>
    <n v="3995"/>
    <n v="1"/>
    <n v="13"/>
    <n v="3"/>
    <n v="4"/>
    <n v="80"/>
    <n v="1"/>
    <n v="4"/>
    <n v="4"/>
    <n v="4"/>
    <n v="2"/>
    <n v="2"/>
    <n v="3"/>
    <x v="0"/>
    <x v="2"/>
    <s v="Very_Dissatisfied"/>
    <x v="0"/>
    <s v="Btwn 0-10"/>
  </r>
  <r>
    <x v="1"/>
    <x v="2"/>
    <s v="35 - 44"/>
    <s v="Current Employees"/>
    <x v="1"/>
    <x v="0"/>
    <x v="1298"/>
    <n v="1737"/>
    <x v="1"/>
    <x v="2"/>
    <s v="Married"/>
    <s v="Yes"/>
    <s v="Y"/>
    <n v="2"/>
    <n v="39"/>
    <n v="1"/>
    <n v="792"/>
    <n v="1"/>
    <x v="3"/>
    <n v="1"/>
    <n v="4"/>
    <n v="77"/>
    <n v="3"/>
    <n v="2"/>
    <n v="4"/>
    <n v="6472"/>
    <n v="8989"/>
    <n v="1"/>
    <n v="15"/>
    <n v="3"/>
    <n v="4"/>
    <n v="80"/>
    <n v="1"/>
    <n v="9"/>
    <n v="3"/>
    <n v="9"/>
    <n v="8"/>
    <n v="5"/>
    <n v="8"/>
    <x v="0"/>
    <x v="0"/>
    <s v="Very_Satisfied"/>
    <x v="0"/>
    <s v="Btwn 0-10"/>
  </r>
  <r>
    <x v="1"/>
    <x v="2"/>
    <s v="25 - 34"/>
    <s v="Current Employees"/>
    <x v="0"/>
    <x v="0"/>
    <x v="1299"/>
    <n v="1774"/>
    <x v="1"/>
    <x v="0"/>
    <s v="Divorced"/>
    <s v="Yes"/>
    <s v="Y"/>
    <n v="3"/>
    <n v="34"/>
    <n v="1"/>
    <n v="1375"/>
    <n v="10"/>
    <x v="3"/>
    <n v="1"/>
    <n v="4"/>
    <n v="87"/>
    <n v="3"/>
    <n v="2"/>
    <n v="3"/>
    <n v="4001"/>
    <n v="12313"/>
    <n v="1"/>
    <n v="14"/>
    <n v="3"/>
    <n v="3"/>
    <n v="80"/>
    <n v="1"/>
    <n v="15"/>
    <n v="3"/>
    <n v="15"/>
    <n v="14"/>
    <n v="0"/>
    <n v="7"/>
    <x v="0"/>
    <x v="2"/>
    <s v="Satisfied"/>
    <x v="0"/>
    <s v="Btwn 11-20"/>
  </r>
  <r>
    <x v="1"/>
    <x v="1"/>
    <s v="35 - 44"/>
    <s v="Current Employees"/>
    <x v="2"/>
    <x v="5"/>
    <x v="1300"/>
    <n v="1642"/>
    <x v="1"/>
    <x v="8"/>
    <s v="Married"/>
    <s v="Yes"/>
    <s v="Y"/>
    <n v="3"/>
    <n v="44"/>
    <n v="1"/>
    <n v="602"/>
    <n v="1"/>
    <x v="4"/>
    <n v="1"/>
    <n v="1"/>
    <n v="37"/>
    <n v="3"/>
    <n v="2"/>
    <n v="4"/>
    <n v="5743"/>
    <n v="10503"/>
    <n v="4"/>
    <n v="11"/>
    <n v="3"/>
    <n v="3"/>
    <n v="80"/>
    <n v="0"/>
    <n v="14"/>
    <n v="3"/>
    <n v="10"/>
    <n v="7"/>
    <n v="0"/>
    <n v="2"/>
    <x v="0"/>
    <x v="0"/>
    <s v="Very_Satisfied"/>
    <x v="0"/>
    <s v="Btwn 11-20"/>
  </r>
  <r>
    <x v="1"/>
    <x v="1"/>
    <s v="35 - 44"/>
    <s v="Current Employees"/>
    <x v="2"/>
    <x v="1"/>
    <x v="1301"/>
    <n v="1972"/>
    <x v="1"/>
    <x v="8"/>
    <s v="Married"/>
    <s v="Yes"/>
    <s v="Y"/>
    <n v="2"/>
    <n v="38"/>
    <n v="1"/>
    <n v="1444"/>
    <n v="1"/>
    <x v="2"/>
    <n v="1"/>
    <n v="4"/>
    <n v="88"/>
    <n v="3"/>
    <n v="1"/>
    <n v="2"/>
    <n v="2991"/>
    <n v="5224"/>
    <n v="0"/>
    <n v="11"/>
    <n v="3"/>
    <n v="2"/>
    <n v="80"/>
    <n v="1"/>
    <n v="7"/>
    <n v="3"/>
    <n v="6"/>
    <n v="2"/>
    <n v="1"/>
    <n v="2"/>
    <x v="0"/>
    <x v="0"/>
    <s v="Dissatisfied"/>
    <x v="0"/>
    <s v="Btwn 0-10"/>
  </r>
  <r>
    <x v="1"/>
    <x v="1"/>
    <s v="Over 55"/>
    <s v="Current Employees"/>
    <x v="1"/>
    <x v="0"/>
    <x v="1302"/>
    <n v="1837"/>
    <x v="1"/>
    <x v="7"/>
    <s v="Married"/>
    <s v="Yes"/>
    <s v="Y"/>
    <n v="3"/>
    <n v="58"/>
    <n v="1"/>
    <n v="1216"/>
    <n v="15"/>
    <x v="2"/>
    <n v="1"/>
    <n v="1"/>
    <n v="87"/>
    <n v="3"/>
    <n v="4"/>
    <n v="3"/>
    <n v="15787"/>
    <n v="21624"/>
    <n v="2"/>
    <n v="14"/>
    <n v="3"/>
    <n v="2"/>
    <n v="80"/>
    <n v="0"/>
    <n v="23"/>
    <n v="3"/>
    <n v="2"/>
    <n v="2"/>
    <n v="2"/>
    <n v="2"/>
    <x v="0"/>
    <x v="3"/>
    <s v="Satisfied"/>
    <x v="2"/>
    <s v="Btwn 21-30"/>
  </r>
  <r>
    <x v="1"/>
    <x v="1"/>
    <s v="25 - 34"/>
    <s v="Current Employees"/>
    <x v="1"/>
    <x v="1"/>
    <x v="1303"/>
    <n v="1932"/>
    <x v="1"/>
    <x v="1"/>
    <s v="Married"/>
    <s v="Yes"/>
    <s v="Y"/>
    <n v="3"/>
    <n v="34"/>
    <n v="1"/>
    <n v="735"/>
    <n v="22"/>
    <x v="2"/>
    <n v="1"/>
    <n v="3"/>
    <n v="86"/>
    <n v="2"/>
    <n v="2"/>
    <n v="4"/>
    <n v="5747"/>
    <n v="26496"/>
    <n v="1"/>
    <n v="15"/>
    <n v="3"/>
    <n v="2"/>
    <n v="80"/>
    <n v="0"/>
    <n v="16"/>
    <n v="3"/>
    <n v="15"/>
    <n v="10"/>
    <n v="6"/>
    <n v="11"/>
    <x v="0"/>
    <x v="2"/>
    <s v="Very_Satisfied"/>
    <x v="1"/>
    <s v="Btwn 11-20"/>
  </r>
  <r>
    <x v="1"/>
    <x v="1"/>
    <s v="35 - 44"/>
    <s v="Current Employees"/>
    <x v="1"/>
    <x v="0"/>
    <x v="1304"/>
    <n v="1594"/>
    <x v="1"/>
    <x v="2"/>
    <s v="Married"/>
    <s v="Yes"/>
    <s v="Y"/>
    <n v="3"/>
    <n v="36"/>
    <n v="1"/>
    <n v="1302"/>
    <n v="6"/>
    <x v="2"/>
    <n v="1"/>
    <n v="1"/>
    <n v="80"/>
    <n v="4"/>
    <n v="2"/>
    <n v="1"/>
    <n v="5562"/>
    <n v="19711"/>
    <n v="3"/>
    <n v="13"/>
    <n v="3"/>
    <n v="4"/>
    <n v="80"/>
    <n v="1"/>
    <n v="9"/>
    <n v="3"/>
    <n v="3"/>
    <n v="2"/>
    <n v="0"/>
    <n v="2"/>
    <x v="0"/>
    <x v="0"/>
    <s v="Very_Dissatisfied"/>
    <x v="0"/>
    <s v="Btwn 0-10"/>
  </r>
  <r>
    <x v="1"/>
    <x v="1"/>
    <s v="45 - 54"/>
    <s v="Current Employees"/>
    <x v="1"/>
    <x v="2"/>
    <x v="1305"/>
    <n v="1606"/>
    <x v="1"/>
    <x v="4"/>
    <s v="Married"/>
    <s v="Yes"/>
    <s v="Y"/>
    <n v="3"/>
    <n v="50"/>
    <n v="1"/>
    <n v="1234"/>
    <n v="20"/>
    <x v="4"/>
    <n v="1"/>
    <n v="2"/>
    <n v="41"/>
    <n v="3"/>
    <n v="4"/>
    <n v="3"/>
    <n v="11245"/>
    <n v="20689"/>
    <n v="2"/>
    <n v="15"/>
    <n v="3"/>
    <n v="3"/>
    <n v="80"/>
    <n v="1"/>
    <n v="32"/>
    <n v="3"/>
    <n v="30"/>
    <n v="8"/>
    <n v="12"/>
    <n v="13"/>
    <x v="0"/>
    <x v="1"/>
    <s v="Satisfied"/>
    <x v="2"/>
    <s v="31 plus"/>
  </r>
  <r>
    <x v="1"/>
    <x v="1"/>
    <s v="35 - 44"/>
    <s v="Current Employees"/>
    <x v="1"/>
    <x v="0"/>
    <x v="1306"/>
    <n v="1547"/>
    <x v="1"/>
    <x v="4"/>
    <s v="Married"/>
    <s v="Yes"/>
    <s v="Y"/>
    <n v="3"/>
    <n v="42"/>
    <n v="1"/>
    <n v="288"/>
    <n v="2"/>
    <x v="3"/>
    <n v="1"/>
    <n v="4"/>
    <n v="40"/>
    <n v="3"/>
    <n v="3"/>
    <n v="4"/>
    <n v="10124"/>
    <n v="18611"/>
    <n v="2"/>
    <n v="14"/>
    <n v="3"/>
    <n v="3"/>
    <n v="80"/>
    <n v="1"/>
    <n v="24"/>
    <n v="1"/>
    <n v="20"/>
    <n v="8"/>
    <n v="13"/>
    <n v="9"/>
    <x v="0"/>
    <x v="0"/>
    <s v="Very_Satisfied"/>
    <x v="0"/>
    <s v="Btwn 21-30"/>
  </r>
  <r>
    <x v="1"/>
    <x v="1"/>
    <s v="35 - 44"/>
    <s v="Current Employees"/>
    <x v="1"/>
    <x v="0"/>
    <x v="1307"/>
    <n v="2049"/>
    <x v="1"/>
    <x v="4"/>
    <s v="Married"/>
    <s v="Yes"/>
    <s v="Y"/>
    <n v="2"/>
    <n v="35"/>
    <n v="1"/>
    <n v="1199"/>
    <n v="18"/>
    <x v="2"/>
    <n v="1"/>
    <n v="3"/>
    <n v="80"/>
    <n v="3"/>
    <n v="2"/>
    <n v="3"/>
    <n v="5689"/>
    <n v="24594"/>
    <n v="1"/>
    <n v="14"/>
    <n v="3"/>
    <n v="4"/>
    <n v="80"/>
    <n v="2"/>
    <n v="10"/>
    <n v="4"/>
    <n v="10"/>
    <n v="2"/>
    <n v="0"/>
    <n v="2"/>
    <x v="0"/>
    <x v="2"/>
    <s v="Satisfied"/>
    <x v="2"/>
    <s v="Btwn 0-10"/>
  </r>
  <r>
    <x v="1"/>
    <x v="1"/>
    <s v="35 - 44"/>
    <s v="Current Employees"/>
    <x v="1"/>
    <x v="2"/>
    <x v="1308"/>
    <n v="1704"/>
    <x v="1"/>
    <x v="1"/>
    <s v="Single"/>
    <s v="Yes"/>
    <s v="Y"/>
    <n v="2"/>
    <n v="35"/>
    <n v="1"/>
    <n v="146"/>
    <n v="2"/>
    <x v="2"/>
    <n v="1"/>
    <n v="1"/>
    <n v="79"/>
    <n v="2"/>
    <n v="1"/>
    <n v="4"/>
    <n v="4930"/>
    <n v="13970"/>
    <n v="0"/>
    <n v="14"/>
    <n v="3"/>
    <n v="3"/>
    <n v="80"/>
    <n v="0"/>
    <n v="6"/>
    <n v="4"/>
    <n v="5"/>
    <n v="4"/>
    <n v="1"/>
    <n v="4"/>
    <x v="0"/>
    <x v="2"/>
    <s v="Very_Satisfied"/>
    <x v="0"/>
    <s v="Btwn 0-10"/>
  </r>
  <r>
    <x v="1"/>
    <x v="1"/>
    <s v="35 - 44"/>
    <s v="Current Employees"/>
    <x v="1"/>
    <x v="2"/>
    <x v="1309"/>
    <n v="1496"/>
    <x v="1"/>
    <x v="3"/>
    <s v="Single"/>
    <s v="Yes"/>
    <s v="Y"/>
    <n v="2"/>
    <n v="44"/>
    <n v="1"/>
    <n v="1193"/>
    <n v="2"/>
    <x v="1"/>
    <n v="1"/>
    <n v="2"/>
    <n v="86"/>
    <n v="3"/>
    <n v="3"/>
    <n v="3"/>
    <n v="10209"/>
    <n v="19719"/>
    <n v="5"/>
    <n v="18"/>
    <n v="3"/>
    <n v="2"/>
    <n v="80"/>
    <n v="0"/>
    <n v="16"/>
    <n v="2"/>
    <n v="2"/>
    <n v="2"/>
    <n v="2"/>
    <n v="2"/>
    <x v="0"/>
    <x v="0"/>
    <s v="Satisfied"/>
    <x v="0"/>
    <s v="Btwn 11-20"/>
  </r>
  <r>
    <x v="1"/>
    <x v="1"/>
    <s v="45 - 54"/>
    <s v="Current Employees"/>
    <x v="1"/>
    <x v="2"/>
    <x v="1310"/>
    <n v="1539"/>
    <x v="1"/>
    <x v="7"/>
    <s v="Single"/>
    <s v="Yes"/>
    <s v="Y"/>
    <n v="2"/>
    <n v="50"/>
    <n v="1"/>
    <n v="333"/>
    <n v="22"/>
    <x v="4"/>
    <n v="1"/>
    <n v="3"/>
    <n v="88"/>
    <n v="1"/>
    <n v="4"/>
    <n v="4"/>
    <n v="14411"/>
    <n v="24450"/>
    <n v="1"/>
    <n v="13"/>
    <n v="3"/>
    <n v="4"/>
    <n v="80"/>
    <n v="0"/>
    <n v="32"/>
    <n v="3"/>
    <n v="32"/>
    <n v="6"/>
    <n v="13"/>
    <n v="9"/>
    <x v="0"/>
    <x v="1"/>
    <s v="Very_Satisfied"/>
    <x v="1"/>
    <s v="31 plus"/>
  </r>
  <r>
    <x v="1"/>
    <x v="1"/>
    <s v="25 - 34"/>
    <s v="Current Employees"/>
    <x v="1"/>
    <x v="0"/>
    <x v="1311"/>
    <n v="1753"/>
    <x v="1"/>
    <x v="4"/>
    <s v="Single"/>
    <s v="Yes"/>
    <s v="Y"/>
    <n v="5"/>
    <n v="29"/>
    <n v="1"/>
    <n v="461"/>
    <n v="1"/>
    <x v="3"/>
    <n v="1"/>
    <n v="4"/>
    <n v="70"/>
    <n v="4"/>
    <n v="2"/>
    <n v="3"/>
    <n v="6294"/>
    <n v="23060"/>
    <n v="8"/>
    <n v="12"/>
    <n v="3"/>
    <n v="4"/>
    <n v="80"/>
    <n v="0"/>
    <n v="10"/>
    <n v="4"/>
    <n v="3"/>
    <n v="2"/>
    <n v="0"/>
    <n v="2"/>
    <x v="0"/>
    <x v="2"/>
    <s v="Satisfied"/>
    <x v="0"/>
    <s v="Btwn 0-10"/>
  </r>
  <r>
    <x v="1"/>
    <x v="1"/>
    <s v="25 - 34"/>
    <s v="Current Employees"/>
    <x v="0"/>
    <x v="0"/>
    <x v="1312"/>
    <n v="1927"/>
    <x v="1"/>
    <x v="0"/>
    <s v="Married"/>
    <s v="Yes"/>
    <s v="Y"/>
    <n v="2"/>
    <n v="28"/>
    <n v="1"/>
    <n v="783"/>
    <n v="1"/>
    <x v="0"/>
    <n v="1"/>
    <n v="3"/>
    <n v="42"/>
    <n v="2"/>
    <n v="2"/>
    <n v="4"/>
    <n v="6834"/>
    <n v="19255"/>
    <n v="1"/>
    <n v="12"/>
    <n v="3"/>
    <n v="3"/>
    <n v="80"/>
    <n v="1"/>
    <n v="7"/>
    <n v="3"/>
    <n v="7"/>
    <n v="7"/>
    <n v="0"/>
    <n v="7"/>
    <x v="0"/>
    <x v="2"/>
    <s v="Very_Satisfied"/>
    <x v="0"/>
    <s v="Btwn 0-10"/>
  </r>
  <r>
    <x v="1"/>
    <x v="0"/>
    <s v="Over 55"/>
    <s v="Current Employees"/>
    <x v="2"/>
    <x v="5"/>
    <x v="1313"/>
    <n v="1973"/>
    <x v="1"/>
    <x v="5"/>
    <s v="Married"/>
    <s v="Yes"/>
    <s v="Y"/>
    <n v="0"/>
    <n v="55"/>
    <n v="1"/>
    <n v="189"/>
    <n v="26"/>
    <x v="2"/>
    <n v="1"/>
    <n v="3"/>
    <n v="71"/>
    <n v="4"/>
    <n v="5"/>
    <n v="2"/>
    <n v="19636"/>
    <n v="25811"/>
    <n v="4"/>
    <n v="18"/>
    <n v="3"/>
    <n v="1"/>
    <n v="80"/>
    <n v="1"/>
    <n v="35"/>
    <n v="3"/>
    <n v="10"/>
    <n v="9"/>
    <n v="1"/>
    <n v="4"/>
    <x v="0"/>
    <x v="1"/>
    <s v="Dissatisfied"/>
    <x v="1"/>
    <s v="31 plus"/>
  </r>
  <r>
    <x v="1"/>
    <x v="0"/>
    <s v="45 - 54"/>
    <s v="Current Employees"/>
    <x v="1"/>
    <x v="2"/>
    <x v="1314"/>
    <n v="1460"/>
    <x v="1"/>
    <x v="4"/>
    <s v="Divorced"/>
    <s v="Yes"/>
    <s v="Y"/>
    <n v="2"/>
    <n v="45"/>
    <n v="1"/>
    <n v="1038"/>
    <n v="20"/>
    <x v="3"/>
    <n v="1"/>
    <n v="2"/>
    <n v="95"/>
    <n v="1"/>
    <n v="3"/>
    <n v="1"/>
    <n v="10851"/>
    <n v="19863"/>
    <n v="2"/>
    <n v="18"/>
    <n v="3"/>
    <n v="2"/>
    <n v="80"/>
    <n v="1"/>
    <n v="24"/>
    <n v="3"/>
    <n v="7"/>
    <n v="7"/>
    <n v="0"/>
    <n v="7"/>
    <x v="0"/>
    <x v="0"/>
    <s v="Very_Dissatisfied"/>
    <x v="2"/>
    <s v="Btwn 21-30"/>
  </r>
  <r>
    <x v="1"/>
    <x v="0"/>
    <s v="45 - 54"/>
    <s v="Current Employees"/>
    <x v="1"/>
    <x v="2"/>
    <x v="1315"/>
    <n v="1789"/>
    <x v="1"/>
    <x v="7"/>
    <s v="Divorced"/>
    <s v="Yes"/>
    <s v="Y"/>
    <n v="3"/>
    <n v="46"/>
    <n v="1"/>
    <n v="734"/>
    <n v="2"/>
    <x v="2"/>
    <n v="1"/>
    <n v="3"/>
    <n v="46"/>
    <n v="3"/>
    <n v="5"/>
    <n v="4"/>
    <n v="19328"/>
    <n v="14218"/>
    <n v="7"/>
    <n v="17"/>
    <n v="3"/>
    <n v="3"/>
    <n v="80"/>
    <n v="1"/>
    <n v="24"/>
    <n v="3"/>
    <n v="2"/>
    <n v="1"/>
    <n v="2"/>
    <n v="2"/>
    <x v="0"/>
    <x v="1"/>
    <s v="Very_Satisfied"/>
    <x v="0"/>
    <s v="Btwn 21-30"/>
  </r>
  <r>
    <x v="1"/>
    <x v="0"/>
    <s v="35 - 44"/>
    <s v="Current Employees"/>
    <x v="1"/>
    <x v="0"/>
    <x v="1316"/>
    <n v="1998"/>
    <x v="1"/>
    <x v="1"/>
    <s v="Divorced"/>
    <s v="Yes"/>
    <s v="Y"/>
    <n v="3"/>
    <n v="42"/>
    <n v="1"/>
    <n v="557"/>
    <n v="18"/>
    <x v="2"/>
    <n v="1"/>
    <n v="4"/>
    <n v="35"/>
    <n v="3"/>
    <n v="2"/>
    <n v="1"/>
    <n v="5410"/>
    <n v="11189"/>
    <n v="6"/>
    <n v="17"/>
    <n v="3"/>
    <n v="3"/>
    <n v="80"/>
    <n v="1"/>
    <n v="9"/>
    <n v="2"/>
    <n v="4"/>
    <n v="3"/>
    <n v="1"/>
    <n v="2"/>
    <x v="0"/>
    <x v="0"/>
    <s v="Very_Dissatisfied"/>
    <x v="2"/>
    <s v="Btwn 0-10"/>
  </r>
  <r>
    <x v="1"/>
    <x v="0"/>
    <s v="25 - 34"/>
    <s v="Current Employees"/>
    <x v="1"/>
    <x v="1"/>
    <x v="1317"/>
    <n v="1992"/>
    <x v="1"/>
    <x v="2"/>
    <s v="Divorced"/>
    <s v="Yes"/>
    <s v="Y"/>
    <n v="2"/>
    <n v="25"/>
    <n v="1"/>
    <n v="977"/>
    <n v="2"/>
    <x v="1"/>
    <n v="1"/>
    <n v="4"/>
    <n v="57"/>
    <n v="3"/>
    <n v="1"/>
    <n v="3"/>
    <n v="3977"/>
    <n v="7298"/>
    <n v="6"/>
    <n v="19"/>
    <n v="3"/>
    <n v="3"/>
    <n v="80"/>
    <n v="1"/>
    <n v="7"/>
    <n v="2"/>
    <n v="2"/>
    <n v="2"/>
    <n v="0"/>
    <n v="2"/>
    <x v="0"/>
    <x v="4"/>
    <s v="Satisfied"/>
    <x v="0"/>
    <s v="Btwn 0-10"/>
  </r>
  <r>
    <x v="1"/>
    <x v="0"/>
    <s v="35 - 44"/>
    <s v="Current Employees"/>
    <x v="1"/>
    <x v="2"/>
    <x v="1318"/>
    <n v="1448"/>
    <x v="1"/>
    <x v="1"/>
    <s v="Married"/>
    <s v="Yes"/>
    <s v="Y"/>
    <n v="5"/>
    <n v="41"/>
    <n v="1"/>
    <n v="1283"/>
    <n v="5"/>
    <x v="4"/>
    <n v="1"/>
    <n v="2"/>
    <n v="90"/>
    <n v="4"/>
    <n v="1"/>
    <n v="3"/>
    <n v="2127"/>
    <n v="5561"/>
    <n v="2"/>
    <n v="12"/>
    <n v="3"/>
    <n v="1"/>
    <n v="80"/>
    <n v="0"/>
    <n v="7"/>
    <n v="2"/>
    <n v="4"/>
    <n v="2"/>
    <n v="0"/>
    <n v="3"/>
    <x v="0"/>
    <x v="0"/>
    <s v="Satisfied"/>
    <x v="0"/>
    <s v="Btwn 0-10"/>
  </r>
  <r>
    <x v="1"/>
    <x v="0"/>
    <s v="Over 55"/>
    <s v="Current Employees"/>
    <x v="1"/>
    <x v="0"/>
    <x v="1319"/>
    <n v="1501"/>
    <x v="1"/>
    <x v="4"/>
    <s v="Married"/>
    <s v="Yes"/>
    <s v="Y"/>
    <n v="2"/>
    <n v="55"/>
    <n v="1"/>
    <n v="1229"/>
    <n v="4"/>
    <x v="2"/>
    <n v="1"/>
    <n v="4"/>
    <n v="30"/>
    <n v="3"/>
    <n v="2"/>
    <n v="3"/>
    <n v="4035"/>
    <n v="16143"/>
    <n v="0"/>
    <n v="16"/>
    <n v="3"/>
    <n v="2"/>
    <n v="80"/>
    <n v="0"/>
    <n v="4"/>
    <n v="3"/>
    <n v="3"/>
    <n v="2"/>
    <n v="1"/>
    <n v="2"/>
    <x v="0"/>
    <x v="1"/>
    <s v="Satisfied"/>
    <x v="0"/>
    <s v="Btwn 0-10"/>
  </r>
  <r>
    <x v="1"/>
    <x v="0"/>
    <s v="35 - 44"/>
    <s v="Current Employees"/>
    <x v="1"/>
    <x v="2"/>
    <x v="1320"/>
    <n v="1766"/>
    <x v="1"/>
    <x v="4"/>
    <s v="Married"/>
    <s v="Yes"/>
    <s v="Y"/>
    <n v="2"/>
    <n v="38"/>
    <n v="1"/>
    <n v="833"/>
    <n v="18"/>
    <x v="3"/>
    <n v="1"/>
    <n v="2"/>
    <n v="60"/>
    <n v="1"/>
    <n v="2"/>
    <n v="4"/>
    <n v="5811"/>
    <n v="24539"/>
    <n v="3"/>
    <n v="16"/>
    <n v="3"/>
    <n v="3"/>
    <n v="80"/>
    <n v="1"/>
    <n v="15"/>
    <n v="3"/>
    <n v="1"/>
    <n v="0"/>
    <n v="1"/>
    <n v="0"/>
    <x v="0"/>
    <x v="0"/>
    <s v="Very_Satisfied"/>
    <x v="2"/>
    <s v="Btwn 11-20"/>
  </r>
  <r>
    <x v="1"/>
    <x v="0"/>
    <s v="25 - 34"/>
    <s v="Current Employees"/>
    <x v="1"/>
    <x v="0"/>
    <x v="1321"/>
    <n v="1549"/>
    <x v="1"/>
    <x v="2"/>
    <s v="Married"/>
    <s v="Yes"/>
    <s v="Y"/>
    <n v="3"/>
    <n v="33"/>
    <n v="1"/>
    <n v="589"/>
    <n v="28"/>
    <x v="2"/>
    <n v="1"/>
    <n v="2"/>
    <n v="79"/>
    <n v="3"/>
    <n v="2"/>
    <n v="3"/>
    <n v="5207"/>
    <n v="22949"/>
    <n v="1"/>
    <n v="12"/>
    <n v="3"/>
    <n v="2"/>
    <n v="80"/>
    <n v="1"/>
    <n v="15"/>
    <n v="3"/>
    <n v="15"/>
    <n v="14"/>
    <n v="5"/>
    <n v="7"/>
    <x v="0"/>
    <x v="2"/>
    <s v="Satisfied"/>
    <x v="1"/>
    <s v="Btwn 11-20"/>
  </r>
  <r>
    <x v="1"/>
    <x v="0"/>
    <s v="25 - 34"/>
    <s v="Current Employees"/>
    <x v="1"/>
    <x v="1"/>
    <x v="1322"/>
    <n v="2053"/>
    <x v="1"/>
    <x v="2"/>
    <s v="Married"/>
    <s v="Yes"/>
    <s v="Y"/>
    <n v="2"/>
    <n v="29"/>
    <n v="1"/>
    <n v="1378"/>
    <n v="13"/>
    <x v="0"/>
    <n v="1"/>
    <n v="4"/>
    <n v="46"/>
    <n v="2"/>
    <n v="2"/>
    <n v="2"/>
    <n v="4025"/>
    <n v="23679"/>
    <n v="4"/>
    <n v="13"/>
    <n v="3"/>
    <n v="1"/>
    <n v="80"/>
    <n v="1"/>
    <n v="10"/>
    <n v="3"/>
    <n v="4"/>
    <n v="3"/>
    <n v="0"/>
    <n v="3"/>
    <x v="0"/>
    <x v="2"/>
    <s v="Dissatisfied"/>
    <x v="2"/>
    <s v="Btwn 0-10"/>
  </r>
  <r>
    <x v="1"/>
    <x v="0"/>
    <s v="35 - 44"/>
    <s v="Current Employees"/>
    <x v="1"/>
    <x v="0"/>
    <x v="1323"/>
    <n v="1790"/>
    <x v="1"/>
    <x v="4"/>
    <s v="Married"/>
    <s v="Yes"/>
    <s v="Y"/>
    <n v="1"/>
    <n v="36"/>
    <n v="1"/>
    <n v="1383"/>
    <n v="10"/>
    <x v="3"/>
    <n v="1"/>
    <n v="4"/>
    <n v="90"/>
    <n v="3"/>
    <n v="3"/>
    <n v="1"/>
    <n v="8321"/>
    <n v="25949"/>
    <n v="7"/>
    <n v="13"/>
    <n v="3"/>
    <n v="4"/>
    <n v="80"/>
    <n v="1"/>
    <n v="15"/>
    <n v="3"/>
    <n v="12"/>
    <n v="8"/>
    <n v="5"/>
    <n v="7"/>
    <x v="0"/>
    <x v="0"/>
    <s v="Very_Dissatisfied"/>
    <x v="0"/>
    <s v="Btwn 11-20"/>
  </r>
  <r>
    <x v="1"/>
    <x v="0"/>
    <s v="35 - 44"/>
    <s v="Current Employees"/>
    <x v="1"/>
    <x v="2"/>
    <x v="1324"/>
    <n v="2003"/>
    <x v="1"/>
    <x v="2"/>
    <s v="Married"/>
    <s v="Yes"/>
    <s v="Y"/>
    <n v="3"/>
    <n v="35"/>
    <n v="1"/>
    <n v="1490"/>
    <n v="11"/>
    <x v="2"/>
    <n v="1"/>
    <n v="4"/>
    <n v="43"/>
    <n v="3"/>
    <n v="1"/>
    <n v="3"/>
    <n v="2660"/>
    <n v="20232"/>
    <n v="7"/>
    <n v="11"/>
    <n v="3"/>
    <n v="3"/>
    <n v="80"/>
    <n v="1"/>
    <n v="5"/>
    <n v="3"/>
    <n v="2"/>
    <n v="2"/>
    <n v="2"/>
    <n v="2"/>
    <x v="0"/>
    <x v="2"/>
    <s v="Satisfied"/>
    <x v="2"/>
    <s v="Btwn 0-10"/>
  </r>
  <r>
    <x v="1"/>
    <x v="0"/>
    <s v="45 - 54"/>
    <s v="Current Employees"/>
    <x v="1"/>
    <x v="4"/>
    <x v="1325"/>
    <n v="1465"/>
    <x v="1"/>
    <x v="3"/>
    <s v="Married"/>
    <s v="Yes"/>
    <s v="Y"/>
    <n v="4"/>
    <n v="45"/>
    <n v="1"/>
    <n v="1448"/>
    <n v="29"/>
    <x v="3"/>
    <n v="1"/>
    <n v="2"/>
    <n v="55"/>
    <n v="3"/>
    <n v="3"/>
    <n v="4"/>
    <n v="9380"/>
    <n v="14720"/>
    <n v="4"/>
    <n v="18"/>
    <n v="3"/>
    <n v="4"/>
    <n v="80"/>
    <n v="2"/>
    <n v="10"/>
    <n v="4"/>
    <n v="3"/>
    <n v="1"/>
    <n v="1"/>
    <n v="2"/>
    <x v="0"/>
    <x v="0"/>
    <s v="Very_Satisfied"/>
    <x v="1"/>
    <s v="Btwn 0-10"/>
  </r>
  <r>
    <x v="1"/>
    <x v="0"/>
    <s v="25 - 34"/>
    <s v="Current Employees"/>
    <x v="1"/>
    <x v="2"/>
    <x v="1326"/>
    <n v="1755"/>
    <x v="1"/>
    <x v="1"/>
    <s v="Married"/>
    <s v="Yes"/>
    <s v="Y"/>
    <n v="3"/>
    <n v="34"/>
    <n v="1"/>
    <n v="181"/>
    <n v="2"/>
    <x v="2"/>
    <n v="1"/>
    <n v="4"/>
    <n v="97"/>
    <n v="4"/>
    <n v="1"/>
    <n v="4"/>
    <n v="2932"/>
    <n v="5586"/>
    <n v="0"/>
    <n v="14"/>
    <n v="3"/>
    <n v="1"/>
    <n v="80"/>
    <n v="3"/>
    <n v="6"/>
    <n v="3"/>
    <n v="5"/>
    <n v="0"/>
    <n v="1"/>
    <n v="2"/>
    <x v="0"/>
    <x v="2"/>
    <s v="Very_Satisfied"/>
    <x v="0"/>
    <s v="Btwn 0-10"/>
  </r>
  <r>
    <x v="1"/>
    <x v="0"/>
    <s v="25 - 34"/>
    <s v="Current Employees"/>
    <x v="1"/>
    <x v="2"/>
    <x v="1327"/>
    <n v="1586"/>
    <x v="1"/>
    <x v="2"/>
    <s v="Single"/>
    <s v="Yes"/>
    <s v="Y"/>
    <n v="3"/>
    <n v="29"/>
    <n v="1"/>
    <n v="1370"/>
    <n v="3"/>
    <x v="1"/>
    <n v="1"/>
    <n v="2"/>
    <n v="87"/>
    <n v="3"/>
    <n v="1"/>
    <n v="1"/>
    <n v="4723"/>
    <n v="16213"/>
    <n v="1"/>
    <n v="18"/>
    <n v="3"/>
    <n v="4"/>
    <n v="80"/>
    <n v="0"/>
    <n v="10"/>
    <n v="3"/>
    <n v="10"/>
    <n v="9"/>
    <n v="1"/>
    <n v="5"/>
    <x v="0"/>
    <x v="2"/>
    <s v="Very_Dissatisfied"/>
    <x v="0"/>
    <s v="Btwn 0-10"/>
  </r>
  <r>
    <x v="1"/>
    <x v="0"/>
    <s v="35 - 44"/>
    <s v="Current Employees"/>
    <x v="1"/>
    <x v="2"/>
    <x v="1328"/>
    <n v="2020"/>
    <x v="1"/>
    <x v="1"/>
    <s v="Single"/>
    <s v="Yes"/>
    <s v="Y"/>
    <n v="2"/>
    <n v="44"/>
    <n v="1"/>
    <n v="1037"/>
    <n v="1"/>
    <x v="3"/>
    <n v="1"/>
    <n v="2"/>
    <n v="42"/>
    <n v="3"/>
    <n v="1"/>
    <n v="4"/>
    <n v="2436"/>
    <n v="13422"/>
    <n v="6"/>
    <n v="12"/>
    <n v="3"/>
    <n v="3"/>
    <n v="80"/>
    <n v="0"/>
    <n v="6"/>
    <n v="3"/>
    <n v="4"/>
    <n v="3"/>
    <n v="1"/>
    <n v="2"/>
    <x v="0"/>
    <x v="0"/>
    <s v="Very_Satisfied"/>
    <x v="0"/>
    <s v="Btwn 0-10"/>
  </r>
  <r>
    <x v="1"/>
    <x v="0"/>
    <s v="25 - 34"/>
    <s v="Current Employees"/>
    <x v="1"/>
    <x v="0"/>
    <x v="1329"/>
    <n v="1515"/>
    <x v="1"/>
    <x v="4"/>
    <s v="Single"/>
    <s v="Yes"/>
    <s v="Y"/>
    <n v="6"/>
    <n v="33"/>
    <n v="1"/>
    <n v="516"/>
    <n v="8"/>
    <x v="4"/>
    <n v="1"/>
    <n v="4"/>
    <n v="69"/>
    <n v="3"/>
    <n v="2"/>
    <n v="3"/>
    <n v="6388"/>
    <n v="22049"/>
    <n v="2"/>
    <n v="17"/>
    <n v="3"/>
    <n v="1"/>
    <n v="80"/>
    <n v="0"/>
    <n v="14"/>
    <n v="3"/>
    <n v="0"/>
    <n v="0"/>
    <n v="0"/>
    <n v="0"/>
    <x v="0"/>
    <x v="2"/>
    <s v="Satisfied"/>
    <x v="0"/>
    <s v="Btwn 11-20"/>
  </r>
  <r>
    <x v="1"/>
    <x v="0"/>
    <s v="25 - 34"/>
    <s v="Current Employees"/>
    <x v="0"/>
    <x v="2"/>
    <x v="1330"/>
    <n v="1669"/>
    <x v="1"/>
    <x v="0"/>
    <s v="Divorced"/>
    <s v="Yes"/>
    <s v="Y"/>
    <n v="3"/>
    <n v="29"/>
    <n v="1"/>
    <n v="991"/>
    <n v="5"/>
    <x v="3"/>
    <n v="1"/>
    <n v="1"/>
    <n v="43"/>
    <n v="2"/>
    <n v="2"/>
    <n v="2"/>
    <n v="4187"/>
    <n v="3356"/>
    <n v="1"/>
    <n v="13"/>
    <n v="3"/>
    <n v="2"/>
    <n v="80"/>
    <n v="1"/>
    <n v="10"/>
    <n v="2"/>
    <n v="10"/>
    <n v="0"/>
    <n v="0"/>
    <n v="9"/>
    <x v="0"/>
    <x v="2"/>
    <s v="Dissatisfied"/>
    <x v="0"/>
    <s v="Btwn 0-10"/>
  </r>
  <r>
    <x v="1"/>
    <x v="0"/>
    <s v="45 - 54"/>
    <s v="Current Employees"/>
    <x v="0"/>
    <x v="0"/>
    <x v="1331"/>
    <n v="1732"/>
    <x v="1"/>
    <x v="0"/>
    <s v="Divorced"/>
    <s v="Yes"/>
    <s v="Y"/>
    <n v="5"/>
    <n v="46"/>
    <n v="1"/>
    <n v="1277"/>
    <n v="2"/>
    <x v="3"/>
    <n v="1"/>
    <n v="3"/>
    <n v="74"/>
    <n v="3"/>
    <n v="3"/>
    <n v="4"/>
    <n v="10368"/>
    <n v="5596"/>
    <n v="4"/>
    <n v="12"/>
    <n v="3"/>
    <n v="2"/>
    <n v="80"/>
    <n v="1"/>
    <n v="13"/>
    <n v="2"/>
    <n v="10"/>
    <n v="6"/>
    <n v="0"/>
    <n v="3"/>
    <x v="0"/>
    <x v="1"/>
    <s v="Very_Satisfied"/>
    <x v="0"/>
    <s v="Btwn 11-20"/>
  </r>
  <r>
    <x v="1"/>
    <x v="0"/>
    <s v="35 - 44"/>
    <s v="Current Employees"/>
    <x v="0"/>
    <x v="3"/>
    <x v="1332"/>
    <n v="1943"/>
    <x v="1"/>
    <x v="0"/>
    <s v="Divorced"/>
    <s v="Yes"/>
    <s v="Y"/>
    <n v="4"/>
    <n v="42"/>
    <n v="1"/>
    <n v="419"/>
    <n v="12"/>
    <x v="2"/>
    <n v="1"/>
    <n v="2"/>
    <n v="77"/>
    <n v="3"/>
    <n v="2"/>
    <n v="4"/>
    <n v="5087"/>
    <n v="2900"/>
    <n v="3"/>
    <n v="12"/>
    <n v="3"/>
    <n v="3"/>
    <n v="80"/>
    <n v="2"/>
    <n v="14"/>
    <n v="3"/>
    <n v="0"/>
    <n v="0"/>
    <n v="0"/>
    <n v="0"/>
    <x v="0"/>
    <x v="0"/>
    <s v="Very_Satisfied"/>
    <x v="2"/>
    <s v="Btwn 11-20"/>
  </r>
  <r>
    <x v="1"/>
    <x v="0"/>
    <s v="25 - 34"/>
    <s v="Current Employees"/>
    <x v="0"/>
    <x v="4"/>
    <x v="1333"/>
    <n v="1535"/>
    <x v="1"/>
    <x v="0"/>
    <s v="Married"/>
    <s v="Yes"/>
    <s v="Y"/>
    <n v="3"/>
    <n v="34"/>
    <n v="1"/>
    <n v="971"/>
    <n v="1"/>
    <x v="3"/>
    <n v="1"/>
    <n v="4"/>
    <n v="64"/>
    <n v="2"/>
    <n v="3"/>
    <n v="3"/>
    <n v="7083"/>
    <n v="12288"/>
    <n v="1"/>
    <n v="14"/>
    <n v="3"/>
    <n v="4"/>
    <n v="80"/>
    <n v="0"/>
    <n v="10"/>
    <n v="3"/>
    <n v="10"/>
    <n v="9"/>
    <n v="8"/>
    <n v="6"/>
    <x v="0"/>
    <x v="2"/>
    <s v="Satisfied"/>
    <x v="0"/>
    <s v="Btwn 0-10"/>
  </r>
  <r>
    <x v="1"/>
    <x v="0"/>
    <s v="45 - 54"/>
    <s v="Current Employees"/>
    <x v="0"/>
    <x v="3"/>
    <x v="1334"/>
    <n v="1591"/>
    <x v="1"/>
    <x v="5"/>
    <s v="Married"/>
    <s v="Yes"/>
    <s v="Y"/>
    <n v="2"/>
    <n v="50"/>
    <n v="1"/>
    <n v="264"/>
    <n v="9"/>
    <x v="3"/>
    <n v="1"/>
    <n v="3"/>
    <n v="59"/>
    <n v="3"/>
    <n v="5"/>
    <n v="3"/>
    <n v="19331"/>
    <n v="19519"/>
    <n v="4"/>
    <n v="16"/>
    <n v="3"/>
    <n v="3"/>
    <n v="80"/>
    <n v="1"/>
    <n v="27"/>
    <n v="3"/>
    <n v="1"/>
    <n v="0"/>
    <n v="0"/>
    <n v="0"/>
    <x v="0"/>
    <x v="1"/>
    <s v="Satisfied"/>
    <x v="0"/>
    <s v="Btwn 21-30"/>
  </r>
  <r>
    <x v="1"/>
    <x v="0"/>
    <s v="35 - 44"/>
    <s v="Current Employees"/>
    <x v="0"/>
    <x v="2"/>
    <x v="1335"/>
    <n v="1706"/>
    <x v="1"/>
    <x v="0"/>
    <s v="Married"/>
    <s v="Yes"/>
    <s v="Y"/>
    <n v="3"/>
    <n v="43"/>
    <n v="1"/>
    <n v="1179"/>
    <n v="2"/>
    <x v="3"/>
    <n v="1"/>
    <n v="4"/>
    <n v="73"/>
    <n v="3"/>
    <n v="2"/>
    <n v="4"/>
    <n v="7847"/>
    <n v="6069"/>
    <n v="1"/>
    <n v="17"/>
    <n v="3"/>
    <n v="1"/>
    <n v="80"/>
    <n v="1"/>
    <n v="10"/>
    <n v="3"/>
    <n v="10"/>
    <n v="9"/>
    <n v="8"/>
    <n v="8"/>
    <x v="0"/>
    <x v="0"/>
    <s v="Very_Satisfied"/>
    <x v="0"/>
    <s v="Btwn 0-10"/>
  </r>
  <r>
    <x v="1"/>
    <x v="0"/>
    <s v="25 - 34"/>
    <s v="Current Employees"/>
    <x v="0"/>
    <x v="0"/>
    <x v="1336"/>
    <n v="1882"/>
    <x v="1"/>
    <x v="0"/>
    <s v="Married"/>
    <s v="Yes"/>
    <s v="Y"/>
    <n v="3"/>
    <n v="34"/>
    <n v="1"/>
    <n v="1480"/>
    <n v="4"/>
    <x v="3"/>
    <n v="1"/>
    <n v="3"/>
    <n v="64"/>
    <n v="3"/>
    <n v="3"/>
    <n v="4"/>
    <n v="9713"/>
    <n v="24444"/>
    <n v="2"/>
    <n v="13"/>
    <n v="3"/>
    <n v="4"/>
    <n v="80"/>
    <n v="3"/>
    <n v="9"/>
    <n v="3"/>
    <n v="5"/>
    <n v="3"/>
    <n v="1"/>
    <n v="0"/>
    <x v="0"/>
    <x v="2"/>
    <s v="Very_Satisfied"/>
    <x v="0"/>
    <s v="Btwn 0-10"/>
  </r>
  <r>
    <x v="1"/>
    <x v="0"/>
    <s v="Under 25"/>
    <s v="Current Employees"/>
    <x v="0"/>
    <x v="2"/>
    <x v="1337"/>
    <n v="2021"/>
    <x v="1"/>
    <x v="6"/>
    <s v="Single"/>
    <s v="Yes"/>
    <s v="Y"/>
    <n v="6"/>
    <n v="21"/>
    <n v="1"/>
    <n v="501"/>
    <n v="5"/>
    <x v="1"/>
    <n v="1"/>
    <n v="3"/>
    <n v="58"/>
    <n v="3"/>
    <n v="1"/>
    <n v="1"/>
    <n v="2380"/>
    <n v="25479"/>
    <n v="1"/>
    <n v="11"/>
    <n v="3"/>
    <n v="4"/>
    <n v="80"/>
    <n v="0"/>
    <n v="2"/>
    <n v="3"/>
    <n v="2"/>
    <n v="2"/>
    <n v="1"/>
    <n v="2"/>
    <x v="0"/>
    <x v="4"/>
    <s v="Very_Dissatisfied"/>
    <x v="0"/>
    <s v="Btwn 0-10"/>
  </r>
  <r>
    <x v="1"/>
    <x v="0"/>
    <s v="35 - 44"/>
    <s v="Current Employees"/>
    <x v="0"/>
    <x v="0"/>
    <x v="1338"/>
    <n v="1678"/>
    <x v="1"/>
    <x v="0"/>
    <s v="Single"/>
    <s v="Yes"/>
    <s v="Y"/>
    <n v="2"/>
    <n v="41"/>
    <n v="1"/>
    <n v="1206"/>
    <n v="23"/>
    <x v="0"/>
    <n v="1"/>
    <n v="4"/>
    <n v="80"/>
    <n v="3"/>
    <n v="3"/>
    <n v="3"/>
    <n v="7082"/>
    <n v="11591"/>
    <n v="3"/>
    <n v="16"/>
    <n v="3"/>
    <n v="4"/>
    <n v="80"/>
    <n v="0"/>
    <n v="21"/>
    <n v="3"/>
    <n v="2"/>
    <n v="0"/>
    <n v="0"/>
    <n v="2"/>
    <x v="0"/>
    <x v="0"/>
    <s v="Satisfied"/>
    <x v="1"/>
    <s v="Btwn 21-30"/>
  </r>
  <r>
    <x v="1"/>
    <x v="2"/>
    <s v="25 - 34"/>
    <s v="Current Employees"/>
    <x v="1"/>
    <x v="2"/>
    <x v="1339"/>
    <n v="1979"/>
    <x v="0"/>
    <x v="7"/>
    <s v="Married"/>
    <s v="No"/>
    <s v="Y"/>
    <n v="2"/>
    <n v="31"/>
    <n v="1"/>
    <n v="697"/>
    <n v="10"/>
    <x v="3"/>
    <n v="1"/>
    <n v="3"/>
    <n v="40"/>
    <n v="3"/>
    <n v="3"/>
    <n v="3"/>
    <n v="11031"/>
    <n v="26862"/>
    <n v="4"/>
    <n v="20"/>
    <n v="4"/>
    <n v="3"/>
    <n v="80"/>
    <n v="1"/>
    <n v="13"/>
    <n v="4"/>
    <n v="11"/>
    <n v="7"/>
    <n v="4"/>
    <n v="8"/>
    <x v="1"/>
    <x v="2"/>
    <s v="Satisfied"/>
    <x v="0"/>
    <s v="Btwn 11-20"/>
  </r>
  <r>
    <x v="1"/>
    <x v="2"/>
    <s v="45 - 54"/>
    <s v="Current Employees"/>
    <x v="0"/>
    <x v="0"/>
    <x v="1340"/>
    <n v="1845"/>
    <x v="0"/>
    <x v="0"/>
    <s v="Married"/>
    <s v="No"/>
    <s v="Y"/>
    <n v="3"/>
    <n v="45"/>
    <n v="1"/>
    <n v="589"/>
    <n v="2"/>
    <x v="2"/>
    <n v="1"/>
    <n v="3"/>
    <n v="67"/>
    <n v="3"/>
    <n v="2"/>
    <n v="3"/>
    <n v="5154"/>
    <n v="19665"/>
    <n v="4"/>
    <n v="22"/>
    <n v="4"/>
    <n v="2"/>
    <n v="80"/>
    <n v="2"/>
    <n v="10"/>
    <n v="4"/>
    <n v="8"/>
    <n v="7"/>
    <n v="5"/>
    <n v="7"/>
    <x v="1"/>
    <x v="0"/>
    <s v="Satisfied"/>
    <x v="0"/>
    <s v="Btwn 0-10"/>
  </r>
  <r>
    <x v="1"/>
    <x v="1"/>
    <s v="45 - 54"/>
    <s v="Current Employees"/>
    <x v="1"/>
    <x v="2"/>
    <x v="1341"/>
    <n v="1520"/>
    <x v="0"/>
    <x v="5"/>
    <s v="Divorced"/>
    <s v="No"/>
    <s v="Y"/>
    <n v="2"/>
    <n v="54"/>
    <n v="1"/>
    <n v="1050"/>
    <n v="11"/>
    <x v="2"/>
    <n v="1"/>
    <n v="2"/>
    <n v="87"/>
    <n v="3"/>
    <n v="4"/>
    <n v="4"/>
    <n v="16032"/>
    <n v="24456"/>
    <n v="3"/>
    <n v="20"/>
    <n v="4"/>
    <n v="1"/>
    <n v="80"/>
    <n v="1"/>
    <n v="26"/>
    <n v="3"/>
    <n v="14"/>
    <n v="9"/>
    <n v="1"/>
    <n v="12"/>
    <x v="1"/>
    <x v="1"/>
    <s v="Very_Satisfied"/>
    <x v="2"/>
    <s v="Btwn 21-30"/>
  </r>
  <r>
    <x v="1"/>
    <x v="1"/>
    <s v="35 - 44"/>
    <s v="Current Employees"/>
    <x v="1"/>
    <x v="2"/>
    <x v="1342"/>
    <n v="1675"/>
    <x v="0"/>
    <x v="2"/>
    <s v="Single"/>
    <s v="No"/>
    <s v="Y"/>
    <n v="3"/>
    <n v="38"/>
    <n v="1"/>
    <n v="148"/>
    <n v="2"/>
    <x v="3"/>
    <n v="1"/>
    <n v="4"/>
    <n v="42"/>
    <n v="2"/>
    <n v="1"/>
    <n v="2"/>
    <n v="2440"/>
    <n v="23826"/>
    <n v="1"/>
    <n v="22"/>
    <n v="4"/>
    <n v="2"/>
    <n v="80"/>
    <n v="0"/>
    <n v="4"/>
    <n v="3"/>
    <n v="4"/>
    <n v="3"/>
    <n v="3"/>
    <n v="3"/>
    <x v="1"/>
    <x v="0"/>
    <s v="Dissatisfied"/>
    <x v="0"/>
    <s v="Btwn 0-10"/>
  </r>
  <r>
    <x v="1"/>
    <x v="1"/>
    <s v="25 - 34"/>
    <s v="Current Employees"/>
    <x v="1"/>
    <x v="4"/>
    <x v="1343"/>
    <n v="1736"/>
    <x v="0"/>
    <x v="3"/>
    <s v="Single"/>
    <s v="No"/>
    <s v="Y"/>
    <n v="3"/>
    <n v="31"/>
    <n v="1"/>
    <n v="163"/>
    <n v="24"/>
    <x v="1"/>
    <n v="1"/>
    <n v="4"/>
    <n v="30"/>
    <n v="3"/>
    <n v="2"/>
    <n v="4"/>
    <n v="5238"/>
    <n v="6670"/>
    <n v="2"/>
    <n v="20"/>
    <n v="4"/>
    <n v="4"/>
    <n v="80"/>
    <n v="0"/>
    <n v="9"/>
    <n v="2"/>
    <n v="5"/>
    <n v="4"/>
    <n v="1"/>
    <n v="4"/>
    <x v="1"/>
    <x v="2"/>
    <s v="Very_Satisfied"/>
    <x v="1"/>
    <s v="Btwn 0-10"/>
  </r>
  <r>
    <x v="1"/>
    <x v="0"/>
    <s v="45 - 54"/>
    <s v="Current Employees"/>
    <x v="2"/>
    <x v="0"/>
    <x v="1344"/>
    <n v="1744"/>
    <x v="0"/>
    <x v="8"/>
    <s v="Married"/>
    <s v="No"/>
    <s v="Y"/>
    <n v="2"/>
    <n v="45"/>
    <n v="1"/>
    <n v="176"/>
    <n v="4"/>
    <x v="3"/>
    <n v="1"/>
    <n v="3"/>
    <n v="56"/>
    <n v="1"/>
    <n v="3"/>
    <n v="3"/>
    <n v="9756"/>
    <n v="6595"/>
    <n v="4"/>
    <n v="21"/>
    <n v="4"/>
    <n v="3"/>
    <n v="80"/>
    <n v="2"/>
    <n v="9"/>
    <n v="4"/>
    <n v="5"/>
    <n v="0"/>
    <n v="0"/>
    <n v="3"/>
    <x v="1"/>
    <x v="0"/>
    <s v="Satisfied"/>
    <x v="0"/>
    <s v="Btwn 0-10"/>
  </r>
  <r>
    <x v="1"/>
    <x v="0"/>
    <s v="25 - 34"/>
    <s v="Current Employees"/>
    <x v="1"/>
    <x v="2"/>
    <x v="1345"/>
    <n v="1622"/>
    <x v="0"/>
    <x v="3"/>
    <s v="Divorced"/>
    <s v="No"/>
    <s v="Y"/>
    <n v="5"/>
    <n v="28"/>
    <n v="1"/>
    <n v="580"/>
    <n v="27"/>
    <x v="3"/>
    <n v="1"/>
    <n v="2"/>
    <n v="39"/>
    <n v="1"/>
    <n v="2"/>
    <n v="1"/>
    <n v="4877"/>
    <n v="20460"/>
    <n v="0"/>
    <n v="21"/>
    <n v="4"/>
    <n v="2"/>
    <n v="80"/>
    <n v="1"/>
    <n v="6"/>
    <n v="2"/>
    <n v="5"/>
    <n v="3"/>
    <n v="0"/>
    <n v="0"/>
    <x v="1"/>
    <x v="2"/>
    <s v="Very_Dissatisfied"/>
    <x v="1"/>
    <s v="Btwn 0-10"/>
  </r>
  <r>
    <x v="1"/>
    <x v="0"/>
    <s v="25 - 34"/>
    <s v="Current Employees"/>
    <x v="1"/>
    <x v="0"/>
    <x v="1346"/>
    <n v="1581"/>
    <x v="0"/>
    <x v="1"/>
    <s v="Married"/>
    <s v="No"/>
    <s v="Y"/>
    <n v="5"/>
    <n v="26"/>
    <n v="1"/>
    <n v="474"/>
    <n v="3"/>
    <x v="3"/>
    <n v="1"/>
    <n v="1"/>
    <n v="89"/>
    <n v="3"/>
    <n v="1"/>
    <n v="4"/>
    <n v="2061"/>
    <n v="11133"/>
    <n v="1"/>
    <n v="21"/>
    <n v="4"/>
    <n v="1"/>
    <n v="80"/>
    <n v="0"/>
    <n v="1"/>
    <n v="3"/>
    <n v="1"/>
    <n v="0"/>
    <n v="0"/>
    <n v="0"/>
    <x v="1"/>
    <x v="2"/>
    <s v="Very_Satisfied"/>
    <x v="0"/>
    <s v="Btwn 0-10"/>
  </r>
  <r>
    <x v="1"/>
    <x v="0"/>
    <s v="35 - 44"/>
    <s v="Current Employees"/>
    <x v="1"/>
    <x v="0"/>
    <x v="1347"/>
    <n v="2034"/>
    <x v="0"/>
    <x v="3"/>
    <s v="Married"/>
    <s v="No"/>
    <s v="Y"/>
    <n v="3"/>
    <n v="41"/>
    <n v="1"/>
    <n v="582"/>
    <n v="28"/>
    <x v="2"/>
    <n v="1"/>
    <n v="1"/>
    <n v="60"/>
    <n v="2"/>
    <n v="4"/>
    <n v="2"/>
    <n v="13570"/>
    <n v="5640"/>
    <n v="0"/>
    <n v="23"/>
    <n v="4"/>
    <n v="3"/>
    <n v="80"/>
    <n v="1"/>
    <n v="21"/>
    <n v="3"/>
    <n v="20"/>
    <n v="7"/>
    <n v="0"/>
    <n v="10"/>
    <x v="1"/>
    <x v="0"/>
    <s v="Dissatisfied"/>
    <x v="1"/>
    <s v="Btwn 21-30"/>
  </r>
  <r>
    <x v="1"/>
    <x v="0"/>
    <s v="Over 55"/>
    <s v="Current Employees"/>
    <x v="1"/>
    <x v="0"/>
    <x v="1348"/>
    <n v="1441"/>
    <x v="0"/>
    <x v="1"/>
    <s v="Married"/>
    <s v="No"/>
    <s v="Y"/>
    <n v="3"/>
    <n v="56"/>
    <n v="1"/>
    <n v="1255"/>
    <n v="1"/>
    <x v="0"/>
    <n v="1"/>
    <n v="1"/>
    <n v="90"/>
    <n v="3"/>
    <n v="1"/>
    <n v="1"/>
    <n v="2066"/>
    <n v="10494"/>
    <n v="2"/>
    <n v="22"/>
    <n v="4"/>
    <n v="4"/>
    <n v="80"/>
    <n v="1"/>
    <n v="5"/>
    <n v="4"/>
    <n v="3"/>
    <n v="2"/>
    <n v="1"/>
    <n v="0"/>
    <x v="1"/>
    <x v="3"/>
    <s v="Very_Dissatisfied"/>
    <x v="0"/>
    <s v="Btwn 0-10"/>
  </r>
  <r>
    <x v="1"/>
    <x v="0"/>
    <s v="45 - 54"/>
    <s v="Current Employees"/>
    <x v="1"/>
    <x v="2"/>
    <x v="1349"/>
    <n v="1665"/>
    <x v="0"/>
    <x v="5"/>
    <s v="Married"/>
    <s v="No"/>
    <s v="Y"/>
    <n v="6"/>
    <n v="54"/>
    <n v="1"/>
    <n v="584"/>
    <n v="22"/>
    <x v="4"/>
    <n v="1"/>
    <n v="2"/>
    <n v="91"/>
    <n v="3"/>
    <n v="4"/>
    <n v="3"/>
    <n v="17426"/>
    <n v="18685"/>
    <n v="3"/>
    <n v="25"/>
    <n v="4"/>
    <n v="3"/>
    <n v="80"/>
    <n v="1"/>
    <n v="36"/>
    <n v="3"/>
    <n v="10"/>
    <n v="8"/>
    <n v="4"/>
    <n v="7"/>
    <x v="1"/>
    <x v="1"/>
    <s v="Satisfied"/>
    <x v="1"/>
    <s v="31 plus"/>
  </r>
  <r>
    <x v="1"/>
    <x v="0"/>
    <s v="45 - 54"/>
    <s v="Current Employees"/>
    <x v="1"/>
    <x v="2"/>
    <x v="1350"/>
    <n v="1509"/>
    <x v="0"/>
    <x v="2"/>
    <s v="Married"/>
    <s v="No"/>
    <s v="Y"/>
    <n v="3"/>
    <n v="49"/>
    <n v="1"/>
    <n v="271"/>
    <n v="3"/>
    <x v="0"/>
    <n v="1"/>
    <n v="3"/>
    <n v="43"/>
    <n v="2"/>
    <n v="2"/>
    <n v="1"/>
    <n v="4789"/>
    <n v="23070"/>
    <n v="4"/>
    <n v="25"/>
    <n v="4"/>
    <n v="1"/>
    <n v="80"/>
    <n v="1"/>
    <n v="10"/>
    <n v="3"/>
    <n v="3"/>
    <n v="2"/>
    <n v="1"/>
    <n v="2"/>
    <x v="1"/>
    <x v="1"/>
    <s v="Very_Dissatisfied"/>
    <x v="0"/>
    <s v="Btwn 0-10"/>
  </r>
  <r>
    <x v="1"/>
    <x v="0"/>
    <s v="25 - 34"/>
    <s v="Current Employees"/>
    <x v="1"/>
    <x v="2"/>
    <x v="1351"/>
    <n v="1834"/>
    <x v="0"/>
    <x v="1"/>
    <s v="Married"/>
    <s v="No"/>
    <s v="Y"/>
    <n v="3"/>
    <n v="28"/>
    <n v="1"/>
    <n v="1217"/>
    <n v="1"/>
    <x v="3"/>
    <n v="1"/>
    <n v="3"/>
    <n v="67"/>
    <n v="3"/>
    <n v="1"/>
    <n v="1"/>
    <n v="3591"/>
    <n v="12719"/>
    <n v="1"/>
    <n v="25"/>
    <n v="4"/>
    <n v="3"/>
    <n v="80"/>
    <n v="1"/>
    <n v="3"/>
    <n v="3"/>
    <n v="3"/>
    <n v="2"/>
    <n v="1"/>
    <n v="2"/>
    <x v="1"/>
    <x v="2"/>
    <s v="Very_Dissatisfied"/>
    <x v="0"/>
    <s v="Btwn 0-10"/>
  </r>
  <r>
    <x v="1"/>
    <x v="0"/>
    <s v="25 - 34"/>
    <s v="Current Employees"/>
    <x v="0"/>
    <x v="2"/>
    <x v="1352"/>
    <n v="1864"/>
    <x v="0"/>
    <x v="6"/>
    <s v="Married"/>
    <s v="No"/>
    <s v="Y"/>
    <n v="5"/>
    <n v="27"/>
    <n v="1"/>
    <n v="728"/>
    <n v="23"/>
    <x v="1"/>
    <n v="1"/>
    <n v="2"/>
    <n v="36"/>
    <n v="2"/>
    <n v="2"/>
    <n v="3"/>
    <n v="3540"/>
    <n v="7018"/>
    <n v="1"/>
    <n v="21"/>
    <n v="4"/>
    <n v="4"/>
    <n v="80"/>
    <n v="1"/>
    <n v="9"/>
    <n v="3"/>
    <n v="9"/>
    <n v="8"/>
    <n v="5"/>
    <n v="8"/>
    <x v="1"/>
    <x v="2"/>
    <s v="Satisfied"/>
    <x v="1"/>
    <s v="Btwn 0-10"/>
  </r>
  <r>
    <x v="1"/>
    <x v="0"/>
    <s v="35 - 44"/>
    <s v="Current Employees"/>
    <x v="0"/>
    <x v="3"/>
    <x v="1353"/>
    <n v="1909"/>
    <x v="0"/>
    <x v="0"/>
    <s v="Married"/>
    <s v="No"/>
    <s v="Y"/>
    <n v="3"/>
    <n v="41"/>
    <n v="1"/>
    <n v="337"/>
    <n v="8"/>
    <x v="3"/>
    <n v="1"/>
    <n v="3"/>
    <n v="54"/>
    <n v="3"/>
    <n v="2"/>
    <n v="2"/>
    <n v="4393"/>
    <n v="26841"/>
    <n v="5"/>
    <n v="21"/>
    <n v="4"/>
    <n v="3"/>
    <n v="80"/>
    <n v="1"/>
    <n v="14"/>
    <n v="3"/>
    <n v="5"/>
    <n v="4"/>
    <n v="1"/>
    <n v="4"/>
    <x v="1"/>
    <x v="0"/>
    <s v="Dissatisfied"/>
    <x v="0"/>
    <s v="Btwn 11-20"/>
  </r>
  <r>
    <x v="1"/>
    <x v="0"/>
    <s v="35 - 44"/>
    <s v="Current Employees"/>
    <x v="0"/>
    <x v="0"/>
    <x v="1354"/>
    <n v="1554"/>
    <x v="0"/>
    <x v="6"/>
    <s v="Married"/>
    <s v="No"/>
    <s v="Y"/>
    <n v="5"/>
    <n v="35"/>
    <n v="1"/>
    <n v="1402"/>
    <n v="28"/>
    <x v="2"/>
    <n v="1"/>
    <n v="2"/>
    <n v="98"/>
    <n v="2"/>
    <n v="1"/>
    <n v="3"/>
    <n v="2430"/>
    <n v="26204"/>
    <n v="0"/>
    <n v="23"/>
    <n v="4"/>
    <n v="1"/>
    <n v="80"/>
    <n v="2"/>
    <n v="6"/>
    <n v="3"/>
    <n v="5"/>
    <n v="3"/>
    <n v="4"/>
    <n v="2"/>
    <x v="1"/>
    <x v="2"/>
    <s v="Satisfied"/>
    <x v="1"/>
    <s v="Btwn 0-10"/>
  </r>
  <r>
    <x v="1"/>
    <x v="0"/>
    <s v="25 - 34"/>
    <s v="Current Employees"/>
    <x v="0"/>
    <x v="3"/>
    <x v="1355"/>
    <n v="2035"/>
    <x v="0"/>
    <x v="0"/>
    <s v="Married"/>
    <s v="No"/>
    <s v="Y"/>
    <n v="2"/>
    <n v="34"/>
    <n v="1"/>
    <n v="704"/>
    <n v="28"/>
    <x v="3"/>
    <n v="1"/>
    <n v="4"/>
    <n v="95"/>
    <n v="2"/>
    <n v="2"/>
    <n v="3"/>
    <n v="6712"/>
    <n v="8978"/>
    <n v="1"/>
    <n v="21"/>
    <n v="4"/>
    <n v="4"/>
    <n v="80"/>
    <n v="2"/>
    <n v="8"/>
    <n v="3"/>
    <n v="8"/>
    <n v="7"/>
    <n v="1"/>
    <n v="7"/>
    <x v="1"/>
    <x v="2"/>
    <s v="Satisfied"/>
    <x v="1"/>
    <s v="Btwn 0-10"/>
  </r>
  <r>
    <x v="1"/>
    <x v="2"/>
    <s v="Over 55"/>
    <s v="Current Employees"/>
    <x v="1"/>
    <x v="0"/>
    <x v="1356"/>
    <n v="2026"/>
    <x v="1"/>
    <x v="4"/>
    <s v="Divorced"/>
    <s v="No"/>
    <s v="Y"/>
    <n v="2"/>
    <n v="56"/>
    <n v="1"/>
    <n v="667"/>
    <n v="1"/>
    <x v="2"/>
    <n v="1"/>
    <n v="3"/>
    <n v="57"/>
    <n v="3"/>
    <n v="2"/>
    <n v="3"/>
    <n v="6306"/>
    <n v="26236"/>
    <n v="1"/>
    <n v="21"/>
    <n v="4"/>
    <n v="1"/>
    <n v="80"/>
    <n v="1"/>
    <n v="13"/>
    <n v="2"/>
    <n v="13"/>
    <n v="12"/>
    <n v="1"/>
    <n v="9"/>
    <x v="1"/>
    <x v="3"/>
    <s v="Satisfied"/>
    <x v="0"/>
    <s v="Btwn 11-20"/>
  </r>
  <r>
    <x v="1"/>
    <x v="2"/>
    <s v="35 - 44"/>
    <s v="Current Employees"/>
    <x v="1"/>
    <x v="0"/>
    <x v="1357"/>
    <n v="1949"/>
    <x v="1"/>
    <x v="2"/>
    <s v="Married"/>
    <s v="No"/>
    <s v="Y"/>
    <n v="3"/>
    <n v="36"/>
    <n v="1"/>
    <n v="1351"/>
    <n v="9"/>
    <x v="2"/>
    <n v="1"/>
    <n v="1"/>
    <n v="66"/>
    <n v="4"/>
    <n v="1"/>
    <n v="2"/>
    <n v="2810"/>
    <n v="9238"/>
    <n v="1"/>
    <n v="22"/>
    <n v="4"/>
    <n v="2"/>
    <n v="80"/>
    <n v="0"/>
    <n v="5"/>
    <n v="3"/>
    <n v="5"/>
    <n v="4"/>
    <n v="0"/>
    <n v="2"/>
    <x v="1"/>
    <x v="0"/>
    <s v="Dissatisfied"/>
    <x v="0"/>
    <s v="Btwn 0-10"/>
  </r>
  <r>
    <x v="1"/>
    <x v="2"/>
    <s v="45 - 54"/>
    <s v="Current Employees"/>
    <x v="1"/>
    <x v="0"/>
    <x v="1358"/>
    <n v="1712"/>
    <x v="1"/>
    <x v="4"/>
    <s v="Married"/>
    <s v="No"/>
    <s v="Y"/>
    <n v="3"/>
    <n v="45"/>
    <n v="1"/>
    <n v="1238"/>
    <n v="1"/>
    <x v="1"/>
    <n v="1"/>
    <n v="3"/>
    <n v="74"/>
    <n v="2"/>
    <n v="3"/>
    <n v="3"/>
    <n v="10748"/>
    <n v="3395"/>
    <n v="3"/>
    <n v="23"/>
    <n v="4"/>
    <n v="4"/>
    <n v="80"/>
    <n v="1"/>
    <n v="25"/>
    <n v="2"/>
    <n v="23"/>
    <n v="15"/>
    <n v="14"/>
    <n v="4"/>
    <x v="1"/>
    <x v="0"/>
    <s v="Satisfied"/>
    <x v="0"/>
    <s v="Btwn 21-30"/>
  </r>
  <r>
    <x v="1"/>
    <x v="2"/>
    <s v="35 - 44"/>
    <s v="Current Employees"/>
    <x v="1"/>
    <x v="4"/>
    <x v="1359"/>
    <n v="1854"/>
    <x v="1"/>
    <x v="1"/>
    <s v="Married"/>
    <s v="No"/>
    <s v="Y"/>
    <n v="1"/>
    <n v="42"/>
    <n v="1"/>
    <n v="355"/>
    <n v="10"/>
    <x v="2"/>
    <n v="1"/>
    <n v="3"/>
    <n v="38"/>
    <n v="3"/>
    <n v="1"/>
    <n v="3"/>
    <n v="2936"/>
    <n v="6161"/>
    <n v="3"/>
    <n v="22"/>
    <n v="4"/>
    <n v="2"/>
    <n v="80"/>
    <n v="2"/>
    <n v="10"/>
    <n v="2"/>
    <n v="6"/>
    <n v="3"/>
    <n v="3"/>
    <n v="3"/>
    <x v="1"/>
    <x v="0"/>
    <s v="Satisfied"/>
    <x v="0"/>
    <s v="Btwn 0-10"/>
  </r>
  <r>
    <x v="1"/>
    <x v="2"/>
    <s v="25 - 34"/>
    <s v="Current Employees"/>
    <x v="1"/>
    <x v="2"/>
    <x v="1360"/>
    <n v="1693"/>
    <x v="1"/>
    <x v="2"/>
    <s v="Single"/>
    <s v="No"/>
    <s v="Y"/>
    <n v="5"/>
    <n v="26"/>
    <n v="1"/>
    <n v="786"/>
    <n v="7"/>
    <x v="3"/>
    <n v="1"/>
    <n v="4"/>
    <n v="76"/>
    <n v="3"/>
    <n v="1"/>
    <n v="4"/>
    <n v="2570"/>
    <n v="11925"/>
    <n v="1"/>
    <n v="20"/>
    <n v="4"/>
    <n v="3"/>
    <n v="80"/>
    <n v="0"/>
    <n v="7"/>
    <n v="3"/>
    <n v="7"/>
    <n v="7"/>
    <n v="5"/>
    <n v="7"/>
    <x v="1"/>
    <x v="2"/>
    <s v="Very_Satisfied"/>
    <x v="0"/>
    <s v="Btwn 0-10"/>
  </r>
  <r>
    <x v="1"/>
    <x v="2"/>
    <s v="Over 55"/>
    <s v="Current Employees"/>
    <x v="0"/>
    <x v="2"/>
    <x v="1361"/>
    <n v="1824"/>
    <x v="1"/>
    <x v="5"/>
    <s v="Divorced"/>
    <s v="No"/>
    <s v="Y"/>
    <n v="0"/>
    <n v="58"/>
    <n v="1"/>
    <n v="350"/>
    <n v="2"/>
    <x v="3"/>
    <n v="1"/>
    <n v="2"/>
    <n v="52"/>
    <n v="3"/>
    <n v="4"/>
    <n v="2"/>
    <n v="16291"/>
    <n v="22577"/>
    <n v="4"/>
    <n v="22"/>
    <n v="4"/>
    <n v="4"/>
    <n v="80"/>
    <n v="1"/>
    <n v="37"/>
    <n v="2"/>
    <n v="16"/>
    <n v="9"/>
    <n v="14"/>
    <n v="14"/>
    <x v="1"/>
    <x v="3"/>
    <s v="Dissatisfied"/>
    <x v="0"/>
    <s v="31 plus"/>
  </r>
  <r>
    <x v="1"/>
    <x v="2"/>
    <s v="35 - 44"/>
    <s v="Current Employees"/>
    <x v="0"/>
    <x v="3"/>
    <x v="1362"/>
    <n v="2036"/>
    <x v="1"/>
    <x v="0"/>
    <s v="Divorced"/>
    <s v="No"/>
    <s v="Y"/>
    <n v="4"/>
    <n v="36"/>
    <n v="1"/>
    <n v="301"/>
    <n v="15"/>
    <x v="2"/>
    <n v="1"/>
    <n v="4"/>
    <n v="88"/>
    <n v="1"/>
    <n v="2"/>
    <n v="4"/>
    <n v="5406"/>
    <n v="10436"/>
    <n v="1"/>
    <n v="24"/>
    <n v="4"/>
    <n v="1"/>
    <n v="80"/>
    <n v="1"/>
    <n v="15"/>
    <n v="2"/>
    <n v="15"/>
    <n v="12"/>
    <n v="11"/>
    <n v="11"/>
    <x v="1"/>
    <x v="0"/>
    <s v="Very_Satisfied"/>
    <x v="2"/>
    <s v="Btwn 11-20"/>
  </r>
  <r>
    <x v="1"/>
    <x v="1"/>
    <s v="35 - 44"/>
    <s v="Current Employees"/>
    <x v="2"/>
    <x v="5"/>
    <x v="1363"/>
    <n v="1890"/>
    <x v="1"/>
    <x v="8"/>
    <s v="Single"/>
    <s v="No"/>
    <s v="Y"/>
    <n v="2"/>
    <n v="36"/>
    <n v="1"/>
    <n v="1213"/>
    <n v="2"/>
    <x v="1"/>
    <n v="1"/>
    <n v="2"/>
    <n v="94"/>
    <n v="2"/>
    <n v="2"/>
    <n v="4"/>
    <n v="3886"/>
    <n v="4223"/>
    <n v="1"/>
    <n v="21"/>
    <n v="4"/>
    <n v="4"/>
    <n v="80"/>
    <n v="0"/>
    <n v="10"/>
    <n v="2"/>
    <n v="10"/>
    <n v="1"/>
    <n v="0"/>
    <n v="8"/>
    <x v="1"/>
    <x v="0"/>
    <s v="Very_Satisfied"/>
    <x v="0"/>
    <s v="Btwn 0-10"/>
  </r>
  <r>
    <x v="1"/>
    <x v="1"/>
    <s v="25 - 34"/>
    <s v="Current Employees"/>
    <x v="1"/>
    <x v="0"/>
    <x v="1364"/>
    <n v="1970"/>
    <x v="1"/>
    <x v="4"/>
    <s v="Divorced"/>
    <s v="No"/>
    <s v="Y"/>
    <n v="2"/>
    <n v="33"/>
    <n v="1"/>
    <n v="1303"/>
    <n v="7"/>
    <x v="0"/>
    <n v="1"/>
    <n v="4"/>
    <n v="36"/>
    <n v="3"/>
    <n v="2"/>
    <n v="3"/>
    <n v="5968"/>
    <n v="18079"/>
    <n v="1"/>
    <n v="20"/>
    <n v="4"/>
    <n v="3"/>
    <n v="80"/>
    <n v="3"/>
    <n v="9"/>
    <n v="3"/>
    <n v="9"/>
    <n v="7"/>
    <n v="2"/>
    <n v="8"/>
    <x v="1"/>
    <x v="2"/>
    <s v="Satisfied"/>
    <x v="0"/>
    <s v="Btwn 0-10"/>
  </r>
  <r>
    <x v="1"/>
    <x v="1"/>
    <s v="25 - 34"/>
    <s v="Current Employees"/>
    <x v="1"/>
    <x v="0"/>
    <x v="1365"/>
    <n v="1956"/>
    <x v="1"/>
    <x v="1"/>
    <s v="Married"/>
    <s v="No"/>
    <s v="Y"/>
    <n v="6"/>
    <n v="31"/>
    <n v="1"/>
    <n v="1125"/>
    <n v="1"/>
    <x v="3"/>
    <n v="1"/>
    <n v="4"/>
    <n v="48"/>
    <n v="1"/>
    <n v="2"/>
    <n v="1"/>
    <n v="5003"/>
    <n v="5771"/>
    <n v="1"/>
    <n v="21"/>
    <n v="4"/>
    <n v="2"/>
    <n v="80"/>
    <n v="0"/>
    <n v="10"/>
    <n v="3"/>
    <n v="10"/>
    <n v="8"/>
    <n v="8"/>
    <n v="7"/>
    <x v="1"/>
    <x v="2"/>
    <s v="Very_Dissatisfied"/>
    <x v="0"/>
    <s v="Btwn 0-10"/>
  </r>
  <r>
    <x v="1"/>
    <x v="1"/>
    <s v="45 - 54"/>
    <s v="Current Employees"/>
    <x v="1"/>
    <x v="2"/>
    <x v="1366"/>
    <n v="1644"/>
    <x v="1"/>
    <x v="5"/>
    <s v="Married"/>
    <s v="No"/>
    <s v="Y"/>
    <n v="3"/>
    <n v="48"/>
    <n v="1"/>
    <n v="365"/>
    <n v="4"/>
    <x v="4"/>
    <n v="1"/>
    <n v="3"/>
    <n v="89"/>
    <n v="2"/>
    <n v="4"/>
    <n v="4"/>
    <n v="15202"/>
    <n v="5602"/>
    <n v="2"/>
    <n v="25"/>
    <n v="4"/>
    <n v="2"/>
    <n v="80"/>
    <n v="1"/>
    <n v="23"/>
    <n v="3"/>
    <n v="2"/>
    <n v="2"/>
    <n v="2"/>
    <n v="2"/>
    <x v="1"/>
    <x v="1"/>
    <s v="Very_Satisfied"/>
    <x v="0"/>
    <s v="Btwn 21-30"/>
  </r>
  <r>
    <x v="1"/>
    <x v="1"/>
    <s v="35 - 44"/>
    <s v="Current Employees"/>
    <x v="0"/>
    <x v="0"/>
    <x v="1367"/>
    <n v="1849"/>
    <x v="1"/>
    <x v="0"/>
    <s v="Married"/>
    <s v="No"/>
    <s v="Y"/>
    <n v="5"/>
    <n v="43"/>
    <n v="1"/>
    <n v="1422"/>
    <n v="2"/>
    <x v="2"/>
    <n v="1"/>
    <n v="1"/>
    <n v="92"/>
    <n v="3"/>
    <n v="2"/>
    <n v="4"/>
    <n v="5675"/>
    <n v="19246"/>
    <n v="1"/>
    <n v="20"/>
    <n v="4"/>
    <n v="3"/>
    <n v="80"/>
    <n v="1"/>
    <n v="7"/>
    <n v="3"/>
    <n v="7"/>
    <n v="7"/>
    <n v="7"/>
    <n v="7"/>
    <x v="1"/>
    <x v="0"/>
    <s v="Very_Satisfied"/>
    <x v="0"/>
    <s v="Btwn 0-10"/>
  </r>
  <r>
    <x v="1"/>
    <x v="0"/>
    <s v="25 - 34"/>
    <s v="Current Employees"/>
    <x v="2"/>
    <x v="0"/>
    <x v="1368"/>
    <n v="1499"/>
    <x v="1"/>
    <x v="8"/>
    <s v="Divorced"/>
    <s v="No"/>
    <s v="Y"/>
    <n v="3"/>
    <n v="30"/>
    <n v="1"/>
    <n v="330"/>
    <n v="1"/>
    <x v="3"/>
    <n v="1"/>
    <n v="3"/>
    <n v="46"/>
    <n v="3"/>
    <n v="1"/>
    <n v="3"/>
    <n v="2064"/>
    <n v="15428"/>
    <n v="0"/>
    <n v="21"/>
    <n v="4"/>
    <n v="1"/>
    <n v="80"/>
    <n v="1"/>
    <n v="6"/>
    <n v="4"/>
    <n v="5"/>
    <n v="3"/>
    <n v="1"/>
    <n v="3"/>
    <x v="1"/>
    <x v="2"/>
    <s v="Satisfied"/>
    <x v="0"/>
    <s v="Btwn 0-10"/>
  </r>
  <r>
    <x v="1"/>
    <x v="0"/>
    <s v="Over 55"/>
    <s v="Current Employees"/>
    <x v="1"/>
    <x v="2"/>
    <x v="1369"/>
    <n v="1697"/>
    <x v="1"/>
    <x v="4"/>
    <s v="Divorced"/>
    <s v="No"/>
    <s v="Y"/>
    <n v="2"/>
    <n v="60"/>
    <n v="1"/>
    <n v="370"/>
    <n v="1"/>
    <x v="2"/>
    <n v="1"/>
    <n v="3"/>
    <n v="92"/>
    <n v="1"/>
    <n v="3"/>
    <n v="4"/>
    <n v="10883"/>
    <n v="20467"/>
    <n v="3"/>
    <n v="20"/>
    <n v="4"/>
    <n v="3"/>
    <n v="80"/>
    <n v="1"/>
    <n v="19"/>
    <n v="4"/>
    <n v="1"/>
    <n v="0"/>
    <n v="0"/>
    <n v="0"/>
    <x v="1"/>
    <x v="3"/>
    <s v="Very_Satisfied"/>
    <x v="0"/>
    <s v="Btwn 11-20"/>
  </r>
  <r>
    <x v="1"/>
    <x v="0"/>
    <s v="35 - 44"/>
    <s v="Current Employees"/>
    <x v="1"/>
    <x v="0"/>
    <x v="1370"/>
    <n v="1664"/>
    <x v="1"/>
    <x v="4"/>
    <s v="Divorced"/>
    <s v="No"/>
    <s v="Y"/>
    <n v="3"/>
    <n v="36"/>
    <n v="1"/>
    <n v="1040"/>
    <n v="3"/>
    <x v="0"/>
    <n v="1"/>
    <n v="4"/>
    <n v="79"/>
    <n v="4"/>
    <n v="2"/>
    <n v="1"/>
    <n v="6842"/>
    <n v="26308"/>
    <n v="6"/>
    <n v="20"/>
    <n v="4"/>
    <n v="1"/>
    <n v="80"/>
    <n v="1"/>
    <n v="13"/>
    <n v="3"/>
    <n v="5"/>
    <n v="4"/>
    <n v="0"/>
    <n v="4"/>
    <x v="1"/>
    <x v="0"/>
    <s v="Very_Dissatisfied"/>
    <x v="0"/>
    <s v="Btwn 11-20"/>
  </r>
  <r>
    <x v="1"/>
    <x v="0"/>
    <s v="35 - 44"/>
    <s v="Current Employees"/>
    <x v="1"/>
    <x v="0"/>
    <x v="1371"/>
    <n v="1772"/>
    <x v="1"/>
    <x v="2"/>
    <s v="Divorced"/>
    <s v="No"/>
    <s v="Y"/>
    <n v="2"/>
    <n v="41"/>
    <n v="1"/>
    <n v="548"/>
    <n v="9"/>
    <x v="2"/>
    <n v="1"/>
    <n v="3"/>
    <n v="94"/>
    <n v="3"/>
    <n v="1"/>
    <n v="1"/>
    <n v="2289"/>
    <n v="20520"/>
    <n v="1"/>
    <n v="20"/>
    <n v="4"/>
    <n v="2"/>
    <n v="80"/>
    <n v="2"/>
    <n v="5"/>
    <n v="3"/>
    <n v="5"/>
    <n v="3"/>
    <n v="0"/>
    <n v="4"/>
    <x v="1"/>
    <x v="0"/>
    <s v="Very_Dissatisfied"/>
    <x v="0"/>
    <s v="Btwn 0-10"/>
  </r>
  <r>
    <x v="1"/>
    <x v="0"/>
    <s v="35 - 44"/>
    <s v="Current Employees"/>
    <x v="1"/>
    <x v="2"/>
    <x v="1372"/>
    <n v="1768"/>
    <x v="1"/>
    <x v="2"/>
    <s v="Divorced"/>
    <s v="No"/>
    <s v="Y"/>
    <n v="6"/>
    <n v="42"/>
    <n v="1"/>
    <n v="855"/>
    <n v="12"/>
    <x v="3"/>
    <n v="1"/>
    <n v="2"/>
    <n v="57"/>
    <n v="3"/>
    <n v="1"/>
    <n v="2"/>
    <n v="2766"/>
    <n v="8952"/>
    <n v="8"/>
    <n v="22"/>
    <n v="4"/>
    <n v="2"/>
    <n v="80"/>
    <n v="3"/>
    <n v="7"/>
    <n v="2"/>
    <n v="5"/>
    <n v="3"/>
    <n v="0"/>
    <n v="4"/>
    <x v="1"/>
    <x v="0"/>
    <s v="Dissatisfied"/>
    <x v="2"/>
    <s v="Btwn 0-10"/>
  </r>
  <r>
    <x v="1"/>
    <x v="0"/>
    <s v="35 - 44"/>
    <s v="Current Employees"/>
    <x v="1"/>
    <x v="2"/>
    <x v="1373"/>
    <n v="1654"/>
    <x v="1"/>
    <x v="3"/>
    <s v="Married"/>
    <s v="No"/>
    <s v="Y"/>
    <n v="3"/>
    <n v="39"/>
    <n v="1"/>
    <n v="492"/>
    <n v="12"/>
    <x v="3"/>
    <n v="1"/>
    <n v="4"/>
    <n v="66"/>
    <n v="3"/>
    <n v="2"/>
    <n v="2"/>
    <n v="5295"/>
    <n v="7693"/>
    <n v="4"/>
    <n v="21"/>
    <n v="4"/>
    <n v="3"/>
    <n v="80"/>
    <n v="0"/>
    <n v="7"/>
    <n v="3"/>
    <n v="5"/>
    <n v="4"/>
    <n v="1"/>
    <n v="0"/>
    <x v="1"/>
    <x v="0"/>
    <s v="Dissatisfied"/>
    <x v="2"/>
    <s v="Btwn 0-10"/>
  </r>
  <r>
    <x v="1"/>
    <x v="0"/>
    <s v="35 - 44"/>
    <s v="Current Employees"/>
    <x v="1"/>
    <x v="2"/>
    <x v="1374"/>
    <n v="1936"/>
    <x v="1"/>
    <x v="3"/>
    <s v="Married"/>
    <s v="No"/>
    <s v="Y"/>
    <n v="3"/>
    <n v="39"/>
    <n v="1"/>
    <n v="867"/>
    <n v="9"/>
    <x v="0"/>
    <n v="1"/>
    <n v="1"/>
    <n v="87"/>
    <n v="3"/>
    <n v="2"/>
    <n v="1"/>
    <n v="5151"/>
    <n v="12315"/>
    <n v="1"/>
    <n v="25"/>
    <n v="4"/>
    <n v="4"/>
    <n v="80"/>
    <n v="1"/>
    <n v="10"/>
    <n v="3"/>
    <n v="10"/>
    <n v="0"/>
    <n v="7"/>
    <n v="9"/>
    <x v="1"/>
    <x v="0"/>
    <s v="Very_Dissatisfied"/>
    <x v="0"/>
    <s v="Btwn 0-10"/>
  </r>
  <r>
    <x v="1"/>
    <x v="0"/>
    <s v="Over 55"/>
    <s v="Current Employees"/>
    <x v="1"/>
    <x v="4"/>
    <x v="1375"/>
    <n v="1873"/>
    <x v="1"/>
    <x v="1"/>
    <s v="Married"/>
    <s v="No"/>
    <s v="Y"/>
    <n v="2"/>
    <n v="55"/>
    <n v="1"/>
    <n v="836"/>
    <n v="2"/>
    <x v="2"/>
    <n v="1"/>
    <n v="2"/>
    <n v="98"/>
    <n v="2"/>
    <n v="1"/>
    <n v="4"/>
    <n v="2662"/>
    <n v="7975"/>
    <n v="8"/>
    <n v="20"/>
    <n v="4"/>
    <n v="2"/>
    <n v="80"/>
    <n v="1"/>
    <n v="19"/>
    <n v="4"/>
    <n v="5"/>
    <n v="2"/>
    <n v="0"/>
    <n v="4"/>
    <x v="1"/>
    <x v="1"/>
    <s v="Very_Satisfied"/>
    <x v="0"/>
    <s v="Btwn 11-20"/>
  </r>
  <r>
    <x v="1"/>
    <x v="0"/>
    <s v="Over 55"/>
    <s v="Current Employees"/>
    <x v="1"/>
    <x v="0"/>
    <x v="1376"/>
    <n v="1483"/>
    <x v="1"/>
    <x v="1"/>
    <s v="Married"/>
    <s v="No"/>
    <s v="Y"/>
    <n v="2"/>
    <n v="57"/>
    <n v="1"/>
    <n v="405"/>
    <n v="1"/>
    <x v="0"/>
    <n v="1"/>
    <n v="2"/>
    <n v="93"/>
    <n v="4"/>
    <n v="2"/>
    <n v="3"/>
    <n v="4900"/>
    <n v="2721"/>
    <n v="0"/>
    <n v="24"/>
    <n v="4"/>
    <n v="1"/>
    <n v="80"/>
    <n v="1"/>
    <n v="13"/>
    <n v="2"/>
    <n v="12"/>
    <n v="9"/>
    <n v="2"/>
    <n v="8"/>
    <x v="1"/>
    <x v="3"/>
    <s v="Satisfied"/>
    <x v="0"/>
    <s v="Btwn 11-20"/>
  </r>
  <r>
    <x v="1"/>
    <x v="0"/>
    <s v="35 - 44"/>
    <s v="Current Employees"/>
    <x v="1"/>
    <x v="0"/>
    <x v="1377"/>
    <n v="1666"/>
    <x v="1"/>
    <x v="7"/>
    <s v="Married"/>
    <s v="No"/>
    <s v="Y"/>
    <n v="3"/>
    <n v="43"/>
    <n v="1"/>
    <n v="1291"/>
    <n v="15"/>
    <x v="0"/>
    <n v="1"/>
    <n v="3"/>
    <n v="65"/>
    <n v="2"/>
    <n v="4"/>
    <n v="3"/>
    <n v="17603"/>
    <n v="3525"/>
    <n v="1"/>
    <n v="24"/>
    <n v="4"/>
    <n v="1"/>
    <n v="80"/>
    <n v="1"/>
    <n v="14"/>
    <n v="3"/>
    <n v="14"/>
    <n v="10"/>
    <n v="6"/>
    <n v="11"/>
    <x v="1"/>
    <x v="0"/>
    <s v="Satisfied"/>
    <x v="2"/>
    <s v="Btwn 11-20"/>
  </r>
  <r>
    <x v="1"/>
    <x v="0"/>
    <s v="35 - 44"/>
    <s v="Current Employees"/>
    <x v="1"/>
    <x v="0"/>
    <x v="1378"/>
    <n v="1999"/>
    <x v="1"/>
    <x v="1"/>
    <s v="Married"/>
    <s v="No"/>
    <s v="Y"/>
    <n v="3"/>
    <n v="41"/>
    <n v="1"/>
    <n v="642"/>
    <n v="1"/>
    <x v="3"/>
    <n v="1"/>
    <n v="4"/>
    <n v="76"/>
    <n v="3"/>
    <n v="1"/>
    <n v="4"/>
    <n v="2782"/>
    <n v="21412"/>
    <n v="3"/>
    <n v="22"/>
    <n v="4"/>
    <n v="1"/>
    <n v="80"/>
    <n v="1"/>
    <n v="12"/>
    <n v="3"/>
    <n v="5"/>
    <n v="3"/>
    <n v="1"/>
    <n v="0"/>
    <x v="1"/>
    <x v="0"/>
    <s v="Very_Satisfied"/>
    <x v="0"/>
    <s v="Btwn 11-20"/>
  </r>
  <r>
    <x v="1"/>
    <x v="0"/>
    <s v="45 - 54"/>
    <s v="Current Employees"/>
    <x v="1"/>
    <x v="4"/>
    <x v="1379"/>
    <n v="1546"/>
    <x v="1"/>
    <x v="1"/>
    <s v="Married"/>
    <s v="No"/>
    <s v="Y"/>
    <n v="3"/>
    <n v="45"/>
    <n v="1"/>
    <n v="950"/>
    <n v="28"/>
    <x v="3"/>
    <n v="1"/>
    <n v="4"/>
    <n v="97"/>
    <n v="3"/>
    <n v="1"/>
    <n v="4"/>
    <n v="2132"/>
    <n v="4585"/>
    <n v="4"/>
    <n v="20"/>
    <n v="4"/>
    <n v="4"/>
    <n v="80"/>
    <n v="1"/>
    <n v="8"/>
    <n v="3"/>
    <n v="5"/>
    <n v="4"/>
    <n v="0"/>
    <n v="3"/>
    <x v="1"/>
    <x v="0"/>
    <s v="Very_Satisfied"/>
    <x v="1"/>
    <s v="Btwn 0-10"/>
  </r>
  <r>
    <x v="1"/>
    <x v="0"/>
    <s v="45 - 54"/>
    <s v="Current Employees"/>
    <x v="1"/>
    <x v="2"/>
    <x v="1380"/>
    <n v="1993"/>
    <x v="1"/>
    <x v="4"/>
    <s v="Single"/>
    <s v="No"/>
    <s v="Y"/>
    <n v="3"/>
    <n v="47"/>
    <n v="1"/>
    <n v="1180"/>
    <n v="25"/>
    <x v="3"/>
    <n v="1"/>
    <n v="1"/>
    <n v="84"/>
    <n v="3"/>
    <n v="3"/>
    <n v="3"/>
    <n v="8633"/>
    <n v="13084"/>
    <n v="2"/>
    <n v="23"/>
    <n v="4"/>
    <n v="2"/>
    <n v="80"/>
    <n v="0"/>
    <n v="25"/>
    <n v="3"/>
    <n v="17"/>
    <n v="14"/>
    <n v="12"/>
    <n v="11"/>
    <x v="1"/>
    <x v="1"/>
    <s v="Satisfied"/>
    <x v="1"/>
    <s v="Btwn 21-30"/>
  </r>
  <r>
    <x v="1"/>
    <x v="0"/>
    <s v="35 - 44"/>
    <s v="Current Employees"/>
    <x v="1"/>
    <x v="2"/>
    <x v="1381"/>
    <n v="1800"/>
    <x v="1"/>
    <x v="7"/>
    <s v="Single"/>
    <s v="No"/>
    <s v="Y"/>
    <n v="3"/>
    <n v="39"/>
    <n v="1"/>
    <n v="1253"/>
    <n v="10"/>
    <x v="1"/>
    <n v="1"/>
    <n v="3"/>
    <n v="65"/>
    <n v="3"/>
    <n v="3"/>
    <n v="3"/>
    <n v="13464"/>
    <n v="7914"/>
    <n v="7"/>
    <n v="21"/>
    <n v="4"/>
    <n v="3"/>
    <n v="80"/>
    <n v="0"/>
    <n v="9"/>
    <n v="3"/>
    <n v="4"/>
    <n v="3"/>
    <n v="2"/>
    <n v="2"/>
    <x v="1"/>
    <x v="0"/>
    <s v="Satisfied"/>
    <x v="0"/>
    <s v="Btwn 0-10"/>
  </r>
  <r>
    <x v="1"/>
    <x v="0"/>
    <s v="25 - 34"/>
    <s v="Current Employees"/>
    <x v="1"/>
    <x v="2"/>
    <x v="1382"/>
    <n v="1516"/>
    <x v="1"/>
    <x v="5"/>
    <s v="Single"/>
    <s v="No"/>
    <s v="Y"/>
    <n v="5"/>
    <n v="32"/>
    <n v="1"/>
    <n v="495"/>
    <n v="10"/>
    <x v="3"/>
    <n v="1"/>
    <n v="3"/>
    <n v="64"/>
    <n v="3"/>
    <n v="3"/>
    <n v="4"/>
    <n v="11244"/>
    <n v="21072"/>
    <n v="2"/>
    <n v="25"/>
    <n v="4"/>
    <n v="2"/>
    <n v="80"/>
    <n v="0"/>
    <n v="10"/>
    <n v="4"/>
    <n v="5"/>
    <n v="2"/>
    <n v="0"/>
    <n v="0"/>
    <x v="1"/>
    <x v="2"/>
    <s v="Very_Satisfied"/>
    <x v="0"/>
    <s v="Btwn 0-10"/>
  </r>
  <r>
    <x v="1"/>
    <x v="0"/>
    <s v="25 - 34"/>
    <s v="Current Employees"/>
    <x v="1"/>
    <x v="0"/>
    <x v="1383"/>
    <n v="1966"/>
    <x v="1"/>
    <x v="3"/>
    <s v="Single"/>
    <s v="No"/>
    <s v="Y"/>
    <n v="1"/>
    <n v="32"/>
    <n v="1"/>
    <n v="1373"/>
    <n v="5"/>
    <x v="2"/>
    <n v="1"/>
    <n v="4"/>
    <n v="56"/>
    <n v="2"/>
    <n v="2"/>
    <n v="4"/>
    <n v="9679"/>
    <n v="10138"/>
    <n v="8"/>
    <n v="24"/>
    <n v="4"/>
    <n v="2"/>
    <n v="80"/>
    <n v="0"/>
    <n v="8"/>
    <n v="3"/>
    <n v="1"/>
    <n v="0"/>
    <n v="0"/>
    <n v="0"/>
    <x v="1"/>
    <x v="2"/>
    <s v="Very_Satisfied"/>
    <x v="0"/>
    <s v="Btwn 0-10"/>
  </r>
  <r>
    <x v="1"/>
    <x v="0"/>
    <s v="35 - 44"/>
    <s v="Current Employees"/>
    <x v="1"/>
    <x v="1"/>
    <x v="1384"/>
    <n v="1595"/>
    <x v="1"/>
    <x v="5"/>
    <s v="Single"/>
    <s v="No"/>
    <s v="Y"/>
    <n v="2"/>
    <n v="42"/>
    <n v="1"/>
    <n v="1059"/>
    <n v="9"/>
    <x v="0"/>
    <n v="1"/>
    <n v="4"/>
    <n v="93"/>
    <n v="2"/>
    <n v="5"/>
    <n v="4"/>
    <n v="19613"/>
    <n v="26362"/>
    <n v="8"/>
    <n v="22"/>
    <n v="4"/>
    <n v="4"/>
    <n v="80"/>
    <n v="0"/>
    <n v="24"/>
    <n v="3"/>
    <n v="1"/>
    <n v="0"/>
    <n v="0"/>
    <n v="1"/>
    <x v="1"/>
    <x v="0"/>
    <s v="Very_Satisfied"/>
    <x v="0"/>
    <s v="Btwn 21-30"/>
  </r>
  <r>
    <x v="1"/>
    <x v="0"/>
    <s v="Over 55"/>
    <s v="Current Employees"/>
    <x v="0"/>
    <x v="3"/>
    <x v="1385"/>
    <n v="1578"/>
    <x v="1"/>
    <x v="5"/>
    <s v="Married"/>
    <s v="No"/>
    <s v="Y"/>
    <n v="3"/>
    <n v="55"/>
    <n v="1"/>
    <n v="685"/>
    <n v="26"/>
    <x v="4"/>
    <n v="1"/>
    <n v="3"/>
    <n v="60"/>
    <n v="2"/>
    <n v="5"/>
    <n v="4"/>
    <n v="19586"/>
    <n v="23037"/>
    <n v="1"/>
    <n v="21"/>
    <n v="4"/>
    <n v="3"/>
    <n v="80"/>
    <n v="1"/>
    <n v="36"/>
    <n v="3"/>
    <n v="36"/>
    <n v="6"/>
    <n v="2"/>
    <n v="13"/>
    <x v="1"/>
    <x v="1"/>
    <s v="Very_Satisfied"/>
    <x v="1"/>
    <s v="31 plus"/>
  </r>
  <r>
    <x v="1"/>
    <x v="0"/>
    <s v="25 - 34"/>
    <s v="Current Employees"/>
    <x v="0"/>
    <x v="4"/>
    <x v="1386"/>
    <n v="1823"/>
    <x v="1"/>
    <x v="0"/>
    <s v="Married"/>
    <s v="No"/>
    <s v="Y"/>
    <n v="5"/>
    <n v="34"/>
    <n v="1"/>
    <n v="810"/>
    <n v="8"/>
    <x v="0"/>
    <n v="1"/>
    <n v="2"/>
    <n v="92"/>
    <n v="4"/>
    <n v="2"/>
    <n v="3"/>
    <n v="6799"/>
    <n v="22128"/>
    <n v="1"/>
    <n v="21"/>
    <n v="4"/>
    <n v="3"/>
    <n v="80"/>
    <n v="2"/>
    <n v="10"/>
    <n v="3"/>
    <n v="10"/>
    <n v="8"/>
    <n v="4"/>
    <n v="8"/>
    <x v="1"/>
    <x v="2"/>
    <s v="Satisfied"/>
    <x v="0"/>
    <s v="Btwn 0-10"/>
  </r>
  <r>
    <x v="1"/>
    <x v="0"/>
    <s v="25 - 34"/>
    <s v="Current Employees"/>
    <x v="0"/>
    <x v="3"/>
    <x v="1387"/>
    <n v="1950"/>
    <x v="1"/>
    <x v="0"/>
    <s v="Single"/>
    <s v="No"/>
    <s v="Y"/>
    <n v="3"/>
    <n v="34"/>
    <n v="1"/>
    <n v="937"/>
    <n v="1"/>
    <x v="3"/>
    <n v="1"/>
    <n v="1"/>
    <n v="32"/>
    <n v="3"/>
    <n v="3"/>
    <n v="4"/>
    <n v="9888"/>
    <n v="6770"/>
    <n v="1"/>
    <n v="21"/>
    <n v="4"/>
    <n v="1"/>
    <n v="80"/>
    <n v="0"/>
    <n v="14"/>
    <n v="2"/>
    <n v="14"/>
    <n v="8"/>
    <n v="2"/>
    <n v="1"/>
    <x v="1"/>
    <x v="2"/>
    <s v="Very_Satisfied"/>
    <x v="0"/>
    <s v="Btwn 11-20"/>
  </r>
  <r>
    <x v="1"/>
    <x v="2"/>
    <s v="45 - 54"/>
    <s v="Current Employees"/>
    <x v="1"/>
    <x v="2"/>
    <x v="1388"/>
    <n v="1775"/>
    <x v="0"/>
    <x v="3"/>
    <s v="Married"/>
    <s v="Yes"/>
    <s v="Y"/>
    <n v="2"/>
    <n v="53"/>
    <n v="1"/>
    <n v="661"/>
    <n v="1"/>
    <x v="2"/>
    <n v="1"/>
    <n v="1"/>
    <n v="60"/>
    <n v="2"/>
    <n v="4"/>
    <n v="3"/>
    <n v="12965"/>
    <n v="22308"/>
    <n v="4"/>
    <n v="20"/>
    <n v="4"/>
    <n v="4"/>
    <n v="80"/>
    <n v="3"/>
    <n v="27"/>
    <n v="2"/>
    <n v="3"/>
    <n v="2"/>
    <n v="0"/>
    <n v="2"/>
    <x v="1"/>
    <x v="1"/>
    <s v="Satisfied"/>
    <x v="0"/>
    <s v="Btwn 21-30"/>
  </r>
  <r>
    <x v="1"/>
    <x v="2"/>
    <s v="25 - 34"/>
    <s v="Current Employees"/>
    <x v="0"/>
    <x v="0"/>
    <x v="1389"/>
    <n v="1681"/>
    <x v="0"/>
    <x v="0"/>
    <s v="Divorced"/>
    <s v="Yes"/>
    <s v="Y"/>
    <n v="2"/>
    <n v="33"/>
    <n v="1"/>
    <n v="530"/>
    <n v="16"/>
    <x v="3"/>
    <n v="1"/>
    <n v="3"/>
    <n v="36"/>
    <n v="3"/>
    <n v="2"/>
    <n v="4"/>
    <n v="5368"/>
    <n v="16130"/>
    <n v="1"/>
    <n v="25"/>
    <n v="4"/>
    <n v="3"/>
    <n v="80"/>
    <n v="1"/>
    <n v="7"/>
    <n v="3"/>
    <n v="6"/>
    <n v="5"/>
    <n v="1"/>
    <n v="2"/>
    <x v="1"/>
    <x v="2"/>
    <s v="Very_Satisfied"/>
    <x v="2"/>
    <s v="Btwn 0-10"/>
  </r>
  <r>
    <x v="1"/>
    <x v="0"/>
    <s v="35 - 44"/>
    <s v="Current Employees"/>
    <x v="1"/>
    <x v="0"/>
    <x v="1390"/>
    <n v="2017"/>
    <x v="0"/>
    <x v="7"/>
    <s v="Married"/>
    <s v="Yes"/>
    <s v="Y"/>
    <n v="2"/>
    <n v="37"/>
    <n v="1"/>
    <n v="161"/>
    <n v="10"/>
    <x v="3"/>
    <n v="1"/>
    <n v="3"/>
    <n v="42"/>
    <n v="4"/>
    <n v="3"/>
    <n v="4"/>
    <n v="13744"/>
    <n v="15471"/>
    <n v="1"/>
    <n v="25"/>
    <n v="4"/>
    <n v="1"/>
    <n v="80"/>
    <n v="1"/>
    <n v="16"/>
    <n v="3"/>
    <n v="16"/>
    <n v="11"/>
    <n v="6"/>
    <n v="8"/>
    <x v="1"/>
    <x v="0"/>
    <s v="Very_Satisfied"/>
    <x v="0"/>
    <s v="Btwn 11-20"/>
  </r>
  <r>
    <x v="1"/>
    <x v="0"/>
    <s v="Over 55"/>
    <s v="Current Employees"/>
    <x v="1"/>
    <x v="2"/>
    <x v="1391"/>
    <n v="1423"/>
    <x v="0"/>
    <x v="7"/>
    <s v="Married"/>
    <s v="Yes"/>
    <s v="Y"/>
    <n v="3"/>
    <n v="58"/>
    <n v="1"/>
    <n v="1055"/>
    <n v="1"/>
    <x v="3"/>
    <n v="1"/>
    <n v="4"/>
    <n v="76"/>
    <n v="3"/>
    <n v="5"/>
    <n v="1"/>
    <n v="19701"/>
    <n v="22456"/>
    <n v="3"/>
    <n v="21"/>
    <n v="4"/>
    <n v="3"/>
    <n v="80"/>
    <n v="1"/>
    <n v="32"/>
    <n v="3"/>
    <n v="9"/>
    <n v="8"/>
    <n v="1"/>
    <n v="5"/>
    <x v="1"/>
    <x v="3"/>
    <s v="Very_Dissatisfied"/>
    <x v="0"/>
    <s v="31 plus"/>
  </r>
  <r>
    <x v="1"/>
    <x v="0"/>
    <s v="35 - 44"/>
    <s v="Current Employees"/>
    <x v="1"/>
    <x v="1"/>
    <x v="1392"/>
    <n v="1847"/>
    <x v="0"/>
    <x v="1"/>
    <s v="Married"/>
    <s v="Yes"/>
    <s v="Y"/>
    <n v="2"/>
    <n v="36"/>
    <n v="1"/>
    <n v="430"/>
    <n v="2"/>
    <x v="2"/>
    <n v="1"/>
    <n v="4"/>
    <n v="73"/>
    <n v="3"/>
    <n v="2"/>
    <n v="2"/>
    <n v="6962"/>
    <n v="19573"/>
    <n v="4"/>
    <n v="22"/>
    <n v="4"/>
    <n v="4"/>
    <n v="80"/>
    <n v="1"/>
    <n v="15"/>
    <n v="3"/>
    <n v="1"/>
    <n v="0"/>
    <n v="0"/>
    <n v="0"/>
    <x v="1"/>
    <x v="0"/>
    <s v="Dissatisfied"/>
    <x v="0"/>
    <s v="Btwn 11-20"/>
  </r>
  <r>
    <x v="1"/>
    <x v="0"/>
    <s v="25 - 34"/>
    <s v="Current Employees"/>
    <x v="0"/>
    <x v="1"/>
    <x v="1393"/>
    <n v="2018"/>
    <x v="0"/>
    <x v="0"/>
    <s v="Divorced"/>
    <s v="Yes"/>
    <s v="Y"/>
    <n v="3"/>
    <n v="25"/>
    <n v="1"/>
    <n v="1382"/>
    <n v="8"/>
    <x v="0"/>
    <n v="1"/>
    <n v="1"/>
    <n v="85"/>
    <n v="3"/>
    <n v="2"/>
    <n v="3"/>
    <n v="4907"/>
    <n v="13684"/>
    <n v="0"/>
    <n v="22"/>
    <n v="4"/>
    <n v="2"/>
    <n v="80"/>
    <n v="1"/>
    <n v="6"/>
    <n v="2"/>
    <n v="5"/>
    <n v="3"/>
    <n v="0"/>
    <n v="4"/>
    <x v="1"/>
    <x v="4"/>
    <s v="Satisfied"/>
    <x v="0"/>
    <s v="Btwn 0-10"/>
  </r>
  <r>
    <x v="1"/>
    <x v="0"/>
    <s v="35 - 44"/>
    <s v="Current Employees"/>
    <x v="0"/>
    <x v="3"/>
    <x v="1394"/>
    <n v="1835"/>
    <x v="0"/>
    <x v="6"/>
    <s v="Married"/>
    <s v="Yes"/>
    <s v="Y"/>
    <n v="4"/>
    <n v="38"/>
    <n v="1"/>
    <n v="723"/>
    <n v="2"/>
    <x v="2"/>
    <n v="1"/>
    <n v="2"/>
    <n v="77"/>
    <n v="1"/>
    <n v="2"/>
    <n v="4"/>
    <n v="5405"/>
    <n v="4244"/>
    <n v="2"/>
    <n v="20"/>
    <n v="4"/>
    <n v="1"/>
    <n v="80"/>
    <n v="2"/>
    <n v="20"/>
    <n v="2"/>
    <n v="4"/>
    <n v="2"/>
    <n v="0"/>
    <n v="3"/>
    <x v="1"/>
    <x v="0"/>
    <s v="Very_Satisfied"/>
    <x v="0"/>
    <s v="Btwn 11-20"/>
  </r>
  <r>
    <x v="1"/>
    <x v="0"/>
    <s v="35 - 44"/>
    <s v="Current Employees"/>
    <x v="2"/>
    <x v="2"/>
    <x v="1395"/>
    <n v="1550"/>
    <x v="1"/>
    <x v="5"/>
    <s v="Single"/>
    <s v="Yes"/>
    <s v="Y"/>
    <n v="2"/>
    <n v="40"/>
    <n v="1"/>
    <n v="898"/>
    <n v="6"/>
    <x v="0"/>
    <n v="1"/>
    <n v="3"/>
    <n v="38"/>
    <n v="3"/>
    <n v="4"/>
    <n v="4"/>
    <n v="16437"/>
    <n v="17381"/>
    <n v="1"/>
    <n v="21"/>
    <n v="4"/>
    <n v="4"/>
    <n v="80"/>
    <n v="0"/>
    <n v="21"/>
    <n v="3"/>
    <n v="21"/>
    <n v="7"/>
    <n v="7"/>
    <n v="7"/>
    <x v="1"/>
    <x v="0"/>
    <s v="Very_Satisfied"/>
    <x v="0"/>
    <s v="Btwn 21-30"/>
  </r>
  <r>
    <x v="1"/>
    <x v="0"/>
    <s v="25 - 34"/>
    <s v="Current Employees"/>
    <x v="1"/>
    <x v="0"/>
    <x v="1396"/>
    <n v="2064"/>
    <x v="1"/>
    <x v="3"/>
    <s v="Married"/>
    <s v="Yes"/>
    <s v="Y"/>
    <n v="0"/>
    <n v="27"/>
    <n v="1"/>
    <n v="155"/>
    <n v="4"/>
    <x v="3"/>
    <n v="1"/>
    <n v="2"/>
    <n v="87"/>
    <n v="4"/>
    <n v="2"/>
    <n v="2"/>
    <n v="6142"/>
    <n v="5174"/>
    <n v="1"/>
    <n v="20"/>
    <n v="4"/>
    <n v="2"/>
    <n v="80"/>
    <n v="1"/>
    <n v="6"/>
    <n v="3"/>
    <n v="6"/>
    <n v="2"/>
    <n v="0"/>
    <n v="3"/>
    <x v="1"/>
    <x v="2"/>
    <s v="Dissatisfied"/>
    <x v="0"/>
    <s v="Btwn 0-10"/>
  </r>
  <r>
    <x v="1"/>
    <x v="0"/>
    <s v="35 - 44"/>
    <s v="Current Employees"/>
    <x v="1"/>
    <x v="2"/>
    <x v="1397"/>
    <n v="1885"/>
    <x v="1"/>
    <x v="1"/>
    <s v="Married"/>
    <s v="Yes"/>
    <s v="Y"/>
    <n v="2"/>
    <n v="37"/>
    <n v="1"/>
    <n v="783"/>
    <n v="7"/>
    <x v="2"/>
    <n v="1"/>
    <n v="4"/>
    <n v="78"/>
    <n v="3"/>
    <n v="2"/>
    <n v="1"/>
    <n v="4284"/>
    <n v="13588"/>
    <n v="5"/>
    <n v="22"/>
    <n v="4"/>
    <n v="3"/>
    <n v="80"/>
    <n v="1"/>
    <n v="16"/>
    <n v="3"/>
    <n v="5"/>
    <n v="3"/>
    <n v="0"/>
    <n v="4"/>
    <x v="1"/>
    <x v="0"/>
    <s v="Very_Dissatisfied"/>
    <x v="0"/>
    <s v="Btwn 11-20"/>
  </r>
  <r>
    <x v="1"/>
    <x v="0"/>
    <s v="25 - 34"/>
    <s v="Current Employees"/>
    <x v="0"/>
    <x v="4"/>
    <x v="1398"/>
    <n v="1541"/>
    <x v="1"/>
    <x v="6"/>
    <s v="Married"/>
    <s v="Yes"/>
    <s v="Y"/>
    <n v="4"/>
    <n v="34"/>
    <n v="1"/>
    <n v="1440"/>
    <n v="7"/>
    <x v="0"/>
    <n v="1"/>
    <n v="2"/>
    <n v="55"/>
    <n v="3"/>
    <n v="1"/>
    <n v="3"/>
    <n v="2308"/>
    <n v="4944"/>
    <n v="0"/>
    <n v="25"/>
    <n v="4"/>
    <n v="2"/>
    <n v="80"/>
    <n v="1"/>
    <n v="12"/>
    <n v="3"/>
    <n v="11"/>
    <n v="10"/>
    <n v="5"/>
    <n v="7"/>
    <x v="1"/>
    <x v="2"/>
    <s v="Satisfied"/>
    <x v="0"/>
    <s v="Btwn 11-20"/>
  </r>
  <r>
    <x v="1"/>
    <x v="0"/>
    <s v="35 - 44"/>
    <s v="Current Employees"/>
    <x v="0"/>
    <x v="0"/>
    <x v="1399"/>
    <n v="1556"/>
    <x v="1"/>
    <x v="6"/>
    <s v="Single"/>
    <s v="Yes"/>
    <s v="Y"/>
    <n v="3"/>
    <n v="36"/>
    <n v="1"/>
    <n v="1157"/>
    <n v="2"/>
    <x v="2"/>
    <n v="1"/>
    <n v="3"/>
    <n v="70"/>
    <n v="3"/>
    <n v="1"/>
    <n v="4"/>
    <n v="2644"/>
    <n v="17001"/>
    <n v="3"/>
    <n v="21"/>
    <n v="4"/>
    <n v="4"/>
    <n v="80"/>
    <n v="0"/>
    <n v="7"/>
    <n v="2"/>
    <n v="3"/>
    <n v="2"/>
    <n v="1"/>
    <n v="2"/>
    <x v="1"/>
    <x v="0"/>
    <s v="Very_Satisfied"/>
    <x v="0"/>
    <s v="Btwn 0-10"/>
  </r>
  <r>
    <x v="0"/>
    <x v="1"/>
    <s v="25 - 34"/>
    <s v="Ex-Employees"/>
    <x v="2"/>
    <x v="5"/>
    <x v="1400"/>
    <n v="1747"/>
    <x v="0"/>
    <x v="8"/>
    <s v="Divorced"/>
    <s v="No"/>
    <s v="Y"/>
    <n v="0"/>
    <n v="30"/>
    <n v="0"/>
    <n v="600"/>
    <n v="8"/>
    <x v="3"/>
    <n v="1"/>
    <n v="3"/>
    <n v="66"/>
    <n v="2"/>
    <n v="1"/>
    <n v="4"/>
    <n v="2180"/>
    <n v="9732"/>
    <n v="6"/>
    <n v="11"/>
    <n v="3"/>
    <n v="3"/>
    <n v="80"/>
    <n v="1"/>
    <n v="6"/>
    <n v="2"/>
    <n v="4"/>
    <n v="2"/>
    <n v="1"/>
    <n v="2"/>
    <x v="0"/>
    <x v="2"/>
    <s v="Very_Satisfied"/>
    <x v="0"/>
    <s v="Btwn 0-10"/>
  </r>
  <r>
    <x v="0"/>
    <x v="1"/>
    <s v="25 - 34"/>
    <s v="Ex-Employees"/>
    <x v="2"/>
    <x v="5"/>
    <x v="1401"/>
    <n v="1944"/>
    <x v="0"/>
    <x v="8"/>
    <s v="Married"/>
    <s v="No"/>
    <s v="Y"/>
    <n v="2"/>
    <n v="27"/>
    <n v="0"/>
    <n v="1337"/>
    <n v="22"/>
    <x v="3"/>
    <n v="1"/>
    <n v="1"/>
    <n v="58"/>
    <n v="2"/>
    <n v="1"/>
    <n v="2"/>
    <n v="2863"/>
    <n v="19555"/>
    <n v="1"/>
    <n v="12"/>
    <n v="3"/>
    <n v="1"/>
    <n v="80"/>
    <n v="0"/>
    <n v="1"/>
    <n v="3"/>
    <n v="1"/>
    <n v="0"/>
    <n v="0"/>
    <n v="0"/>
    <x v="0"/>
    <x v="2"/>
    <s v="Dissatisfied"/>
    <x v="1"/>
    <s v="Btwn 0-10"/>
  </r>
  <r>
    <x v="0"/>
    <x v="1"/>
    <s v="25 - 34"/>
    <s v="Ex-Employees"/>
    <x v="1"/>
    <x v="0"/>
    <x v="1402"/>
    <n v="1459"/>
    <x v="0"/>
    <x v="3"/>
    <s v="Single"/>
    <s v="No"/>
    <s v="Y"/>
    <n v="2"/>
    <n v="31"/>
    <n v="0"/>
    <n v="1445"/>
    <n v="1"/>
    <x v="4"/>
    <n v="1"/>
    <n v="3"/>
    <n v="100"/>
    <n v="4"/>
    <n v="3"/>
    <n v="2"/>
    <n v="7446"/>
    <n v="8931"/>
    <n v="1"/>
    <n v="11"/>
    <n v="3"/>
    <n v="1"/>
    <n v="80"/>
    <n v="0"/>
    <n v="10"/>
    <n v="3"/>
    <n v="10"/>
    <n v="8"/>
    <n v="4"/>
    <n v="7"/>
    <x v="0"/>
    <x v="2"/>
    <s v="Dissatisfied"/>
    <x v="0"/>
    <s v="Btwn 0-10"/>
  </r>
  <r>
    <x v="0"/>
    <x v="1"/>
    <s v="25 - 34"/>
    <s v="Ex-Employees"/>
    <x v="1"/>
    <x v="0"/>
    <x v="1403"/>
    <n v="1537"/>
    <x v="0"/>
    <x v="1"/>
    <s v="Single"/>
    <s v="No"/>
    <s v="Y"/>
    <n v="2"/>
    <n v="31"/>
    <n v="0"/>
    <n v="561"/>
    <n v="3"/>
    <x v="3"/>
    <n v="1"/>
    <n v="4"/>
    <n v="33"/>
    <n v="3"/>
    <n v="1"/>
    <n v="3"/>
    <n v="4084"/>
    <n v="4156"/>
    <n v="1"/>
    <n v="12"/>
    <n v="3"/>
    <n v="1"/>
    <n v="80"/>
    <n v="0"/>
    <n v="7"/>
    <n v="1"/>
    <n v="7"/>
    <n v="2"/>
    <n v="7"/>
    <n v="7"/>
    <x v="0"/>
    <x v="2"/>
    <s v="Satisfied"/>
    <x v="0"/>
    <s v="Btwn 0-10"/>
  </r>
  <r>
    <x v="0"/>
    <x v="1"/>
    <s v="25 - 34"/>
    <s v="Ex-Employees"/>
    <x v="0"/>
    <x v="4"/>
    <x v="1404"/>
    <n v="1487"/>
    <x v="0"/>
    <x v="0"/>
    <s v="Single"/>
    <s v="No"/>
    <s v="Y"/>
    <n v="4"/>
    <n v="29"/>
    <n v="0"/>
    <n v="115"/>
    <n v="13"/>
    <x v="3"/>
    <n v="1"/>
    <n v="1"/>
    <n v="51"/>
    <n v="3"/>
    <n v="2"/>
    <n v="2"/>
    <n v="5765"/>
    <n v="17485"/>
    <n v="5"/>
    <n v="11"/>
    <n v="3"/>
    <n v="1"/>
    <n v="80"/>
    <n v="0"/>
    <n v="7"/>
    <n v="1"/>
    <n v="5"/>
    <n v="3"/>
    <n v="0"/>
    <n v="0"/>
    <x v="0"/>
    <x v="2"/>
    <s v="Dissatisfied"/>
    <x v="2"/>
    <s v="Btwn 0-10"/>
  </r>
  <r>
    <x v="0"/>
    <x v="1"/>
    <s v="25 - 34"/>
    <s v="Ex-Employees"/>
    <x v="0"/>
    <x v="0"/>
    <x v="1405"/>
    <n v="1427"/>
    <x v="0"/>
    <x v="6"/>
    <s v="Single"/>
    <s v="No"/>
    <s v="Y"/>
    <n v="3"/>
    <n v="31"/>
    <n v="0"/>
    <n v="667"/>
    <n v="1"/>
    <x v="2"/>
    <n v="1"/>
    <n v="2"/>
    <n v="50"/>
    <n v="1"/>
    <n v="1"/>
    <n v="3"/>
    <n v="1359"/>
    <n v="16154"/>
    <n v="1"/>
    <n v="12"/>
    <n v="3"/>
    <n v="2"/>
    <n v="80"/>
    <n v="0"/>
    <n v="1"/>
    <n v="3"/>
    <n v="1"/>
    <n v="0"/>
    <n v="0"/>
    <n v="0"/>
    <x v="0"/>
    <x v="2"/>
    <s v="Satisfied"/>
    <x v="0"/>
    <s v="Btwn 0-10"/>
  </r>
  <r>
    <x v="0"/>
    <x v="0"/>
    <s v="25 - 34"/>
    <s v="Ex-Employees"/>
    <x v="2"/>
    <x v="4"/>
    <x v="1406"/>
    <n v="1467"/>
    <x v="0"/>
    <x v="8"/>
    <s v="Married"/>
    <s v="No"/>
    <s v="Y"/>
    <n v="0"/>
    <n v="34"/>
    <n v="0"/>
    <n v="1107"/>
    <n v="9"/>
    <x v="2"/>
    <n v="1"/>
    <n v="1"/>
    <n v="52"/>
    <n v="3"/>
    <n v="1"/>
    <n v="3"/>
    <n v="2742"/>
    <n v="3072"/>
    <n v="1"/>
    <n v="15"/>
    <n v="3"/>
    <n v="4"/>
    <n v="80"/>
    <n v="0"/>
    <n v="2"/>
    <n v="3"/>
    <n v="2"/>
    <n v="2"/>
    <n v="2"/>
    <n v="2"/>
    <x v="0"/>
    <x v="2"/>
    <s v="Satisfied"/>
    <x v="0"/>
    <s v="Btwn 0-10"/>
  </r>
  <r>
    <x v="0"/>
    <x v="0"/>
    <s v="45 - 54"/>
    <s v="Ex-Employees"/>
    <x v="1"/>
    <x v="4"/>
    <x v="1407"/>
    <n v="1572"/>
    <x v="0"/>
    <x v="3"/>
    <s v="Married"/>
    <s v="No"/>
    <s v="Y"/>
    <n v="4"/>
    <n v="53"/>
    <n v="0"/>
    <n v="607"/>
    <n v="2"/>
    <x v="4"/>
    <n v="1"/>
    <n v="3"/>
    <n v="78"/>
    <n v="2"/>
    <n v="3"/>
    <n v="4"/>
    <n v="10169"/>
    <n v="14618"/>
    <n v="0"/>
    <n v="16"/>
    <n v="3"/>
    <n v="2"/>
    <n v="80"/>
    <n v="1"/>
    <n v="34"/>
    <n v="3"/>
    <n v="33"/>
    <n v="7"/>
    <n v="1"/>
    <n v="9"/>
    <x v="0"/>
    <x v="1"/>
    <s v="Very_Satisfied"/>
    <x v="0"/>
    <s v="31 plus"/>
  </r>
  <r>
    <x v="0"/>
    <x v="0"/>
    <s v="25 - 34"/>
    <s v="Ex-Employees"/>
    <x v="1"/>
    <x v="0"/>
    <x v="1408"/>
    <n v="1433"/>
    <x v="0"/>
    <x v="1"/>
    <s v="Single"/>
    <s v="No"/>
    <s v="Y"/>
    <n v="3"/>
    <n v="31"/>
    <n v="0"/>
    <n v="202"/>
    <n v="8"/>
    <x v="3"/>
    <n v="1"/>
    <n v="1"/>
    <n v="34"/>
    <n v="2"/>
    <n v="1"/>
    <n v="2"/>
    <n v="1261"/>
    <n v="22262"/>
    <n v="1"/>
    <n v="12"/>
    <n v="3"/>
    <n v="3"/>
    <n v="80"/>
    <n v="0"/>
    <n v="1"/>
    <n v="4"/>
    <n v="1"/>
    <n v="0"/>
    <n v="0"/>
    <n v="0"/>
    <x v="0"/>
    <x v="2"/>
    <s v="Dissatisfied"/>
    <x v="0"/>
    <s v="Btwn 0-10"/>
  </r>
  <r>
    <x v="0"/>
    <x v="0"/>
    <s v="25 - 34"/>
    <s v="Ex-Employees"/>
    <x v="0"/>
    <x v="3"/>
    <x v="1409"/>
    <n v="1752"/>
    <x v="0"/>
    <x v="6"/>
    <s v="Single"/>
    <s v="No"/>
    <s v="Y"/>
    <n v="3"/>
    <n v="29"/>
    <n v="0"/>
    <n v="428"/>
    <n v="9"/>
    <x v="3"/>
    <n v="1"/>
    <n v="2"/>
    <n v="52"/>
    <n v="1"/>
    <n v="1"/>
    <n v="2"/>
    <n v="2760"/>
    <n v="14630"/>
    <n v="1"/>
    <n v="13"/>
    <n v="3"/>
    <n v="3"/>
    <n v="80"/>
    <n v="0"/>
    <n v="2"/>
    <n v="3"/>
    <n v="2"/>
    <n v="2"/>
    <n v="2"/>
    <n v="2"/>
    <x v="0"/>
    <x v="2"/>
    <s v="Dissatisfied"/>
    <x v="0"/>
    <s v="Btwn 0-10"/>
  </r>
  <r>
    <x v="0"/>
    <x v="1"/>
    <s v="25 - 34"/>
    <s v="Ex-Employees"/>
    <x v="1"/>
    <x v="0"/>
    <x v="1410"/>
    <n v="1807"/>
    <x v="1"/>
    <x v="2"/>
    <s v="Married"/>
    <s v="No"/>
    <s v="Y"/>
    <n v="3"/>
    <n v="34"/>
    <n v="0"/>
    <n v="234"/>
    <n v="9"/>
    <x v="2"/>
    <n v="1"/>
    <n v="4"/>
    <n v="93"/>
    <n v="3"/>
    <n v="2"/>
    <n v="1"/>
    <n v="5346"/>
    <n v="6208"/>
    <n v="4"/>
    <n v="17"/>
    <n v="3"/>
    <n v="3"/>
    <n v="80"/>
    <n v="1"/>
    <n v="11"/>
    <n v="2"/>
    <n v="7"/>
    <n v="1"/>
    <n v="0"/>
    <n v="7"/>
    <x v="0"/>
    <x v="2"/>
    <s v="Very_Dissatisfied"/>
    <x v="0"/>
    <s v="Btwn 11-20"/>
  </r>
  <r>
    <x v="0"/>
    <x v="1"/>
    <s v="25 - 34"/>
    <s v="Ex-Employees"/>
    <x v="1"/>
    <x v="2"/>
    <x v="1411"/>
    <n v="1504"/>
    <x v="1"/>
    <x v="2"/>
    <s v="Single"/>
    <s v="No"/>
    <s v="Y"/>
    <n v="2"/>
    <n v="28"/>
    <n v="0"/>
    <n v="289"/>
    <n v="2"/>
    <x v="0"/>
    <n v="1"/>
    <n v="3"/>
    <n v="38"/>
    <n v="2"/>
    <n v="1"/>
    <n v="1"/>
    <n v="2561"/>
    <n v="5355"/>
    <n v="7"/>
    <n v="11"/>
    <n v="3"/>
    <n v="3"/>
    <n v="80"/>
    <n v="0"/>
    <n v="8"/>
    <n v="2"/>
    <n v="0"/>
    <n v="0"/>
    <n v="0"/>
    <n v="0"/>
    <x v="0"/>
    <x v="2"/>
    <s v="Very_Dissatisfied"/>
    <x v="0"/>
    <s v="Btwn 0-10"/>
  </r>
  <r>
    <x v="0"/>
    <x v="1"/>
    <s v="45 - 54"/>
    <s v="Ex-Employees"/>
    <x v="0"/>
    <x v="0"/>
    <x v="1412"/>
    <n v="2044"/>
    <x v="1"/>
    <x v="0"/>
    <s v="Divorced"/>
    <s v="No"/>
    <s v="Y"/>
    <n v="3"/>
    <n v="50"/>
    <n v="0"/>
    <n v="878"/>
    <n v="1"/>
    <x v="2"/>
    <n v="1"/>
    <n v="2"/>
    <n v="94"/>
    <n v="3"/>
    <n v="2"/>
    <n v="3"/>
    <n v="6728"/>
    <n v="14255"/>
    <n v="7"/>
    <n v="12"/>
    <n v="3"/>
    <n v="4"/>
    <n v="80"/>
    <n v="2"/>
    <n v="12"/>
    <n v="3"/>
    <n v="6"/>
    <n v="3"/>
    <n v="0"/>
    <n v="1"/>
    <x v="0"/>
    <x v="1"/>
    <s v="Satisfied"/>
    <x v="0"/>
    <s v="Btwn 11-20"/>
  </r>
  <r>
    <x v="0"/>
    <x v="1"/>
    <s v="45 - 54"/>
    <s v="Ex-Employees"/>
    <x v="0"/>
    <x v="0"/>
    <x v="1413"/>
    <n v="1716"/>
    <x v="1"/>
    <x v="0"/>
    <s v="Married"/>
    <s v="No"/>
    <s v="Y"/>
    <n v="3"/>
    <n v="47"/>
    <n v="0"/>
    <n v="1093"/>
    <n v="9"/>
    <x v="3"/>
    <n v="1"/>
    <n v="3"/>
    <n v="82"/>
    <n v="1"/>
    <n v="4"/>
    <n v="3"/>
    <n v="12936"/>
    <n v="24164"/>
    <n v="7"/>
    <n v="11"/>
    <n v="3"/>
    <n v="3"/>
    <n v="80"/>
    <n v="0"/>
    <n v="25"/>
    <n v="1"/>
    <n v="23"/>
    <n v="5"/>
    <n v="14"/>
    <n v="10"/>
    <x v="0"/>
    <x v="1"/>
    <s v="Satisfied"/>
    <x v="0"/>
    <s v="Btwn 21-30"/>
  </r>
  <r>
    <x v="0"/>
    <x v="1"/>
    <s v="25 - 34"/>
    <s v="Ex-Employees"/>
    <x v="0"/>
    <x v="4"/>
    <x v="1414"/>
    <n v="1486"/>
    <x v="1"/>
    <x v="6"/>
    <s v="Married"/>
    <s v="No"/>
    <s v="Y"/>
    <n v="3"/>
    <n v="28"/>
    <n v="0"/>
    <n v="1496"/>
    <n v="1"/>
    <x v="3"/>
    <n v="1"/>
    <n v="1"/>
    <n v="92"/>
    <n v="3"/>
    <n v="1"/>
    <n v="3"/>
    <n v="2909"/>
    <n v="15747"/>
    <n v="3"/>
    <n v="15"/>
    <n v="3"/>
    <n v="4"/>
    <n v="80"/>
    <n v="1"/>
    <n v="5"/>
    <n v="4"/>
    <n v="3"/>
    <n v="2"/>
    <n v="1"/>
    <n v="2"/>
    <x v="0"/>
    <x v="2"/>
    <s v="Satisfied"/>
    <x v="0"/>
    <s v="Btwn 0-10"/>
  </r>
  <r>
    <x v="0"/>
    <x v="1"/>
    <s v="Under 25"/>
    <s v="Ex-Employees"/>
    <x v="0"/>
    <x v="3"/>
    <x v="1415"/>
    <n v="2023"/>
    <x v="1"/>
    <x v="6"/>
    <s v="Married"/>
    <s v="No"/>
    <s v="Y"/>
    <n v="3"/>
    <n v="23"/>
    <n v="0"/>
    <n v="638"/>
    <n v="9"/>
    <x v="3"/>
    <n v="1"/>
    <n v="4"/>
    <n v="33"/>
    <n v="3"/>
    <n v="1"/>
    <n v="1"/>
    <n v="1790"/>
    <n v="26956"/>
    <n v="1"/>
    <n v="19"/>
    <n v="3"/>
    <n v="1"/>
    <n v="80"/>
    <n v="1"/>
    <n v="1"/>
    <n v="2"/>
    <n v="1"/>
    <n v="0"/>
    <n v="1"/>
    <n v="0"/>
    <x v="0"/>
    <x v="4"/>
    <s v="Very_Dissatisfied"/>
    <x v="0"/>
    <s v="Btwn 0-10"/>
  </r>
  <r>
    <x v="0"/>
    <x v="1"/>
    <s v="25 - 34"/>
    <s v="Ex-Employees"/>
    <x v="0"/>
    <x v="4"/>
    <x v="1416"/>
    <n v="1928"/>
    <x v="1"/>
    <x v="6"/>
    <s v="Single"/>
    <s v="No"/>
    <s v="Y"/>
    <n v="3"/>
    <n v="29"/>
    <n v="0"/>
    <n v="746"/>
    <n v="24"/>
    <x v="3"/>
    <n v="1"/>
    <n v="3"/>
    <n v="45"/>
    <n v="4"/>
    <n v="1"/>
    <n v="1"/>
    <n v="1091"/>
    <n v="10642"/>
    <n v="1"/>
    <n v="17"/>
    <n v="3"/>
    <n v="4"/>
    <n v="80"/>
    <n v="0"/>
    <n v="1"/>
    <n v="3"/>
    <n v="1"/>
    <n v="0"/>
    <n v="0"/>
    <n v="0"/>
    <x v="0"/>
    <x v="2"/>
    <s v="Very_Dissatisfied"/>
    <x v="1"/>
    <s v="Btwn 0-10"/>
  </r>
  <r>
    <x v="0"/>
    <x v="0"/>
    <s v="25 - 34"/>
    <s v="Ex-Employees"/>
    <x v="2"/>
    <x v="5"/>
    <x v="1417"/>
    <n v="1842"/>
    <x v="1"/>
    <x v="8"/>
    <s v="Married"/>
    <s v="No"/>
    <s v="Y"/>
    <n v="4"/>
    <n v="31"/>
    <n v="0"/>
    <n v="359"/>
    <n v="18"/>
    <x v="4"/>
    <n v="1"/>
    <n v="4"/>
    <n v="89"/>
    <n v="4"/>
    <n v="1"/>
    <n v="1"/>
    <n v="2956"/>
    <n v="21495"/>
    <n v="0"/>
    <n v="17"/>
    <n v="3"/>
    <n v="3"/>
    <n v="80"/>
    <n v="0"/>
    <n v="2"/>
    <n v="3"/>
    <n v="1"/>
    <n v="0"/>
    <n v="0"/>
    <n v="0"/>
    <x v="0"/>
    <x v="2"/>
    <s v="Very_Dissatisfied"/>
    <x v="2"/>
    <s v="Btwn 0-10"/>
  </r>
  <r>
    <x v="0"/>
    <x v="0"/>
    <s v="Under 25"/>
    <s v="Ex-Employees"/>
    <x v="2"/>
    <x v="5"/>
    <x v="1418"/>
    <n v="1714"/>
    <x v="1"/>
    <x v="8"/>
    <s v="Married"/>
    <s v="No"/>
    <s v="Y"/>
    <n v="2"/>
    <n v="24"/>
    <n v="0"/>
    <n v="240"/>
    <n v="22"/>
    <x v="1"/>
    <n v="1"/>
    <n v="4"/>
    <n v="58"/>
    <n v="1"/>
    <n v="1"/>
    <n v="3"/>
    <n v="1555"/>
    <n v="11585"/>
    <n v="1"/>
    <n v="11"/>
    <n v="3"/>
    <n v="3"/>
    <n v="80"/>
    <n v="1"/>
    <n v="1"/>
    <n v="3"/>
    <n v="1"/>
    <n v="0"/>
    <n v="0"/>
    <n v="0"/>
    <x v="0"/>
    <x v="4"/>
    <s v="Satisfied"/>
    <x v="1"/>
    <s v="Btwn 0-10"/>
  </r>
  <r>
    <x v="0"/>
    <x v="0"/>
    <s v="25 - 34"/>
    <s v="Ex-Employees"/>
    <x v="1"/>
    <x v="4"/>
    <x v="1419"/>
    <n v="1960"/>
    <x v="1"/>
    <x v="2"/>
    <s v="Divorced"/>
    <s v="No"/>
    <s v="Y"/>
    <n v="2"/>
    <n v="28"/>
    <n v="0"/>
    <n v="1404"/>
    <n v="17"/>
    <x v="3"/>
    <n v="1"/>
    <n v="3"/>
    <n v="32"/>
    <n v="2"/>
    <n v="1"/>
    <n v="4"/>
    <n v="2367"/>
    <n v="18779"/>
    <n v="5"/>
    <n v="12"/>
    <n v="3"/>
    <n v="1"/>
    <n v="80"/>
    <n v="1"/>
    <n v="6"/>
    <n v="2"/>
    <n v="4"/>
    <n v="1"/>
    <n v="0"/>
    <n v="3"/>
    <x v="0"/>
    <x v="2"/>
    <s v="Very_Satisfied"/>
    <x v="2"/>
    <s v="Btwn 0-10"/>
  </r>
  <r>
    <x v="0"/>
    <x v="0"/>
    <s v="Over 55"/>
    <s v="Ex-Employees"/>
    <x v="1"/>
    <x v="4"/>
    <x v="1420"/>
    <n v="2032"/>
    <x v="1"/>
    <x v="2"/>
    <s v="Married"/>
    <s v="No"/>
    <s v="Y"/>
    <n v="4"/>
    <n v="56"/>
    <n v="0"/>
    <n v="310"/>
    <n v="7"/>
    <x v="0"/>
    <n v="1"/>
    <n v="4"/>
    <n v="72"/>
    <n v="3"/>
    <n v="1"/>
    <n v="3"/>
    <n v="2339"/>
    <n v="3666"/>
    <n v="8"/>
    <n v="11"/>
    <n v="3"/>
    <n v="4"/>
    <n v="80"/>
    <n v="1"/>
    <n v="14"/>
    <n v="1"/>
    <n v="10"/>
    <n v="9"/>
    <n v="9"/>
    <n v="8"/>
    <x v="0"/>
    <x v="3"/>
    <s v="Satisfied"/>
    <x v="0"/>
    <s v="Btwn 11-20"/>
  </r>
  <r>
    <x v="0"/>
    <x v="0"/>
    <s v="35 - 44"/>
    <s v="Ex-Employees"/>
    <x v="1"/>
    <x v="2"/>
    <x v="1421"/>
    <n v="1573"/>
    <x v="1"/>
    <x v="3"/>
    <s v="Married"/>
    <s v="No"/>
    <s v="Y"/>
    <n v="2"/>
    <n v="38"/>
    <n v="0"/>
    <n v="903"/>
    <n v="2"/>
    <x v="3"/>
    <n v="1"/>
    <n v="3"/>
    <n v="81"/>
    <n v="3"/>
    <n v="2"/>
    <n v="2"/>
    <n v="4855"/>
    <n v="7653"/>
    <n v="4"/>
    <n v="11"/>
    <n v="3"/>
    <n v="1"/>
    <n v="80"/>
    <n v="2"/>
    <n v="7"/>
    <n v="3"/>
    <n v="5"/>
    <n v="2"/>
    <n v="1"/>
    <n v="4"/>
    <x v="0"/>
    <x v="0"/>
    <s v="Dissatisfied"/>
    <x v="0"/>
    <s v="Btwn 0-10"/>
  </r>
  <r>
    <x v="0"/>
    <x v="0"/>
    <s v="25 - 34"/>
    <s v="Ex-Employees"/>
    <x v="1"/>
    <x v="4"/>
    <x v="1422"/>
    <n v="1522"/>
    <x v="1"/>
    <x v="1"/>
    <s v="Single"/>
    <s v="No"/>
    <s v="Y"/>
    <n v="2"/>
    <n v="29"/>
    <n v="0"/>
    <n v="224"/>
    <n v="1"/>
    <x v="2"/>
    <n v="1"/>
    <n v="1"/>
    <n v="100"/>
    <n v="2"/>
    <n v="1"/>
    <n v="1"/>
    <n v="2362"/>
    <n v="7568"/>
    <n v="6"/>
    <n v="13"/>
    <n v="3"/>
    <n v="3"/>
    <n v="80"/>
    <n v="0"/>
    <n v="11"/>
    <n v="1"/>
    <n v="9"/>
    <n v="7"/>
    <n v="0"/>
    <n v="7"/>
    <x v="0"/>
    <x v="2"/>
    <s v="Very_Dissatisfied"/>
    <x v="0"/>
    <s v="Btwn 11-20"/>
  </r>
  <r>
    <x v="0"/>
    <x v="0"/>
    <s v="Over 55"/>
    <s v="Ex-Employees"/>
    <x v="1"/>
    <x v="0"/>
    <x v="1423"/>
    <n v="1907"/>
    <x v="1"/>
    <x v="2"/>
    <s v="Single"/>
    <s v="No"/>
    <s v="Y"/>
    <n v="3"/>
    <n v="56"/>
    <n v="0"/>
    <n v="1162"/>
    <n v="24"/>
    <x v="0"/>
    <n v="1"/>
    <n v="1"/>
    <n v="97"/>
    <n v="3"/>
    <n v="1"/>
    <n v="4"/>
    <n v="2587"/>
    <n v="10261"/>
    <n v="1"/>
    <n v="16"/>
    <n v="3"/>
    <n v="4"/>
    <n v="80"/>
    <n v="0"/>
    <n v="5"/>
    <n v="3"/>
    <n v="4"/>
    <n v="2"/>
    <n v="1"/>
    <n v="0"/>
    <x v="0"/>
    <x v="3"/>
    <s v="Very_Satisfied"/>
    <x v="1"/>
    <s v="Btwn 0-10"/>
  </r>
  <r>
    <x v="0"/>
    <x v="0"/>
    <s v="35 - 44"/>
    <s v="Ex-Employees"/>
    <x v="1"/>
    <x v="0"/>
    <x v="1424"/>
    <n v="1534"/>
    <x v="1"/>
    <x v="2"/>
    <s v="Single"/>
    <s v="No"/>
    <s v="Y"/>
    <n v="3"/>
    <n v="40"/>
    <n v="0"/>
    <n v="676"/>
    <n v="9"/>
    <x v="2"/>
    <n v="1"/>
    <n v="4"/>
    <n v="86"/>
    <n v="3"/>
    <n v="1"/>
    <n v="1"/>
    <n v="2018"/>
    <n v="21831"/>
    <n v="3"/>
    <n v="14"/>
    <n v="3"/>
    <n v="2"/>
    <n v="80"/>
    <n v="0"/>
    <n v="15"/>
    <n v="1"/>
    <n v="5"/>
    <n v="4"/>
    <n v="1"/>
    <n v="0"/>
    <x v="0"/>
    <x v="0"/>
    <s v="Very_Dissatisfied"/>
    <x v="0"/>
    <s v="Btwn 11-20"/>
  </r>
  <r>
    <x v="0"/>
    <x v="0"/>
    <s v="35 - 44"/>
    <s v="Ex-Employees"/>
    <x v="1"/>
    <x v="2"/>
    <x v="1425"/>
    <n v="1809"/>
    <x v="1"/>
    <x v="3"/>
    <s v="Single"/>
    <s v="No"/>
    <s v="Y"/>
    <n v="4"/>
    <n v="37"/>
    <n v="0"/>
    <n v="370"/>
    <n v="10"/>
    <x v="2"/>
    <n v="1"/>
    <n v="4"/>
    <n v="58"/>
    <n v="3"/>
    <n v="2"/>
    <n v="1"/>
    <n v="4213"/>
    <n v="4992"/>
    <n v="1"/>
    <n v="15"/>
    <n v="3"/>
    <n v="2"/>
    <n v="80"/>
    <n v="0"/>
    <n v="10"/>
    <n v="1"/>
    <n v="10"/>
    <n v="3"/>
    <n v="0"/>
    <n v="8"/>
    <x v="0"/>
    <x v="0"/>
    <s v="Very_Dissatisfied"/>
    <x v="0"/>
    <s v="Btwn 0-10"/>
  </r>
  <r>
    <x v="0"/>
    <x v="0"/>
    <s v="25 - 34"/>
    <s v="Ex-Employees"/>
    <x v="1"/>
    <x v="0"/>
    <x v="1426"/>
    <n v="1692"/>
    <x v="1"/>
    <x v="2"/>
    <s v="Single"/>
    <s v="No"/>
    <s v="Y"/>
    <n v="2"/>
    <n v="32"/>
    <n v="0"/>
    <n v="1259"/>
    <n v="2"/>
    <x v="2"/>
    <n v="1"/>
    <n v="4"/>
    <n v="95"/>
    <n v="3"/>
    <n v="1"/>
    <n v="2"/>
    <n v="1393"/>
    <n v="24852"/>
    <n v="1"/>
    <n v="12"/>
    <n v="3"/>
    <n v="1"/>
    <n v="80"/>
    <n v="0"/>
    <n v="1"/>
    <n v="3"/>
    <n v="1"/>
    <n v="0"/>
    <n v="0"/>
    <n v="0"/>
    <x v="0"/>
    <x v="2"/>
    <s v="Dissatisfied"/>
    <x v="0"/>
    <s v="Btwn 0-10"/>
  </r>
  <r>
    <x v="0"/>
    <x v="0"/>
    <s v="45 - 54"/>
    <s v="Ex-Employees"/>
    <x v="0"/>
    <x v="3"/>
    <x v="1427"/>
    <n v="1457"/>
    <x v="1"/>
    <x v="0"/>
    <s v="Divorced"/>
    <s v="No"/>
    <s v="Y"/>
    <n v="1"/>
    <n v="46"/>
    <n v="0"/>
    <n v="377"/>
    <n v="9"/>
    <x v="3"/>
    <n v="1"/>
    <n v="1"/>
    <n v="52"/>
    <n v="3"/>
    <n v="3"/>
    <n v="4"/>
    <n v="10096"/>
    <n v="15986"/>
    <n v="4"/>
    <n v="11"/>
    <n v="3"/>
    <n v="1"/>
    <n v="80"/>
    <n v="1"/>
    <n v="28"/>
    <n v="4"/>
    <n v="7"/>
    <n v="7"/>
    <n v="4"/>
    <n v="3"/>
    <x v="0"/>
    <x v="1"/>
    <s v="Very_Satisfied"/>
    <x v="0"/>
    <s v="Btwn 21-30"/>
  </r>
  <r>
    <x v="0"/>
    <x v="0"/>
    <s v="25 - 34"/>
    <s v="Ex-Employees"/>
    <x v="0"/>
    <x v="0"/>
    <x v="1428"/>
    <n v="1439"/>
    <x v="1"/>
    <x v="6"/>
    <s v="Married"/>
    <s v="No"/>
    <s v="Y"/>
    <n v="2"/>
    <n v="25"/>
    <n v="0"/>
    <n v="383"/>
    <n v="9"/>
    <x v="0"/>
    <n v="1"/>
    <n v="1"/>
    <n v="68"/>
    <n v="2"/>
    <n v="1"/>
    <n v="1"/>
    <n v="4400"/>
    <n v="15182"/>
    <n v="3"/>
    <n v="12"/>
    <n v="3"/>
    <n v="1"/>
    <n v="80"/>
    <n v="0"/>
    <n v="6"/>
    <n v="3"/>
    <n v="3"/>
    <n v="2"/>
    <n v="2"/>
    <n v="2"/>
    <x v="0"/>
    <x v="4"/>
    <s v="Very_Dissatisfied"/>
    <x v="0"/>
    <s v="Btwn 0-10"/>
  </r>
  <r>
    <x v="0"/>
    <x v="0"/>
    <s v="35 - 44"/>
    <s v="Ex-Employees"/>
    <x v="0"/>
    <x v="2"/>
    <x v="1429"/>
    <n v="1639"/>
    <x v="1"/>
    <x v="0"/>
    <s v="Married"/>
    <s v="No"/>
    <s v="Y"/>
    <n v="3"/>
    <n v="35"/>
    <n v="0"/>
    <n v="737"/>
    <n v="10"/>
    <x v="3"/>
    <n v="1"/>
    <n v="4"/>
    <n v="55"/>
    <n v="2"/>
    <n v="3"/>
    <n v="1"/>
    <n v="10306"/>
    <n v="21530"/>
    <n v="9"/>
    <n v="17"/>
    <n v="3"/>
    <n v="3"/>
    <n v="80"/>
    <n v="0"/>
    <n v="15"/>
    <n v="3"/>
    <n v="13"/>
    <n v="12"/>
    <n v="6"/>
    <n v="0"/>
    <x v="0"/>
    <x v="2"/>
    <s v="Very_Dissatisfied"/>
    <x v="0"/>
    <s v="Btwn 11-20"/>
  </r>
  <r>
    <x v="0"/>
    <x v="0"/>
    <s v="25 - 34"/>
    <s v="Ex-Employees"/>
    <x v="0"/>
    <x v="0"/>
    <x v="1430"/>
    <n v="1562"/>
    <x v="1"/>
    <x v="0"/>
    <s v="Married"/>
    <s v="No"/>
    <s v="Y"/>
    <n v="4"/>
    <n v="30"/>
    <n v="0"/>
    <n v="740"/>
    <n v="1"/>
    <x v="3"/>
    <n v="1"/>
    <n v="2"/>
    <n v="64"/>
    <n v="2"/>
    <n v="2"/>
    <n v="1"/>
    <n v="9714"/>
    <n v="5323"/>
    <n v="1"/>
    <n v="11"/>
    <n v="3"/>
    <n v="4"/>
    <n v="80"/>
    <n v="1"/>
    <n v="10"/>
    <n v="3"/>
    <n v="10"/>
    <n v="8"/>
    <n v="6"/>
    <n v="7"/>
    <x v="0"/>
    <x v="2"/>
    <s v="Very_Dissatisfied"/>
    <x v="0"/>
    <s v="Btwn 0-10"/>
  </r>
  <r>
    <x v="0"/>
    <x v="0"/>
    <s v="25 - 34"/>
    <s v="Ex-Employees"/>
    <x v="0"/>
    <x v="3"/>
    <x v="1431"/>
    <n v="1761"/>
    <x v="1"/>
    <x v="0"/>
    <s v="Married"/>
    <s v="No"/>
    <s v="Y"/>
    <n v="2"/>
    <n v="31"/>
    <n v="0"/>
    <n v="1079"/>
    <n v="16"/>
    <x v="2"/>
    <n v="1"/>
    <n v="1"/>
    <n v="70"/>
    <n v="3"/>
    <n v="3"/>
    <n v="3"/>
    <n v="8161"/>
    <n v="19002"/>
    <n v="2"/>
    <n v="13"/>
    <n v="3"/>
    <n v="1"/>
    <n v="80"/>
    <n v="3"/>
    <n v="10"/>
    <n v="3"/>
    <n v="1"/>
    <n v="0"/>
    <n v="0"/>
    <n v="0"/>
    <x v="0"/>
    <x v="2"/>
    <s v="Satisfied"/>
    <x v="2"/>
    <s v="Btwn 0-10"/>
  </r>
  <r>
    <x v="0"/>
    <x v="0"/>
    <s v="25 - 34"/>
    <s v="Ex-Employees"/>
    <x v="0"/>
    <x v="0"/>
    <x v="1432"/>
    <n v="1734"/>
    <x v="1"/>
    <x v="0"/>
    <s v="Single"/>
    <s v="No"/>
    <s v="Y"/>
    <n v="2"/>
    <n v="32"/>
    <n v="0"/>
    <n v="964"/>
    <n v="1"/>
    <x v="0"/>
    <n v="1"/>
    <n v="1"/>
    <n v="34"/>
    <n v="1"/>
    <n v="2"/>
    <n v="2"/>
    <n v="6735"/>
    <n v="12147"/>
    <n v="6"/>
    <n v="15"/>
    <n v="3"/>
    <n v="2"/>
    <n v="80"/>
    <n v="0"/>
    <n v="10"/>
    <n v="3"/>
    <n v="0"/>
    <n v="0"/>
    <n v="0"/>
    <n v="0"/>
    <x v="0"/>
    <x v="2"/>
    <s v="Dissatisfied"/>
    <x v="0"/>
    <s v="Btwn 0-10"/>
  </r>
  <r>
    <x v="0"/>
    <x v="0"/>
    <s v="Under 25"/>
    <s v="Ex-Employees"/>
    <x v="0"/>
    <x v="3"/>
    <x v="1433"/>
    <n v="1780"/>
    <x v="1"/>
    <x v="6"/>
    <s v="Single"/>
    <s v="No"/>
    <s v="Y"/>
    <n v="3"/>
    <n v="21"/>
    <n v="0"/>
    <n v="337"/>
    <n v="7"/>
    <x v="1"/>
    <n v="1"/>
    <n v="2"/>
    <n v="31"/>
    <n v="3"/>
    <n v="1"/>
    <n v="2"/>
    <n v="2679"/>
    <n v="4567"/>
    <n v="1"/>
    <n v="13"/>
    <n v="3"/>
    <n v="2"/>
    <n v="80"/>
    <n v="0"/>
    <n v="1"/>
    <n v="3"/>
    <n v="1"/>
    <n v="0"/>
    <n v="1"/>
    <n v="0"/>
    <x v="0"/>
    <x v="4"/>
    <s v="Dissatisfied"/>
    <x v="0"/>
    <s v="Btwn 0-10"/>
  </r>
  <r>
    <x v="0"/>
    <x v="0"/>
    <s v="25 - 34"/>
    <s v="Ex-Employees"/>
    <x v="0"/>
    <x v="2"/>
    <x v="1434"/>
    <n v="1876"/>
    <x v="1"/>
    <x v="6"/>
    <s v="Single"/>
    <s v="No"/>
    <s v="Y"/>
    <n v="3"/>
    <n v="30"/>
    <n v="0"/>
    <n v="945"/>
    <n v="9"/>
    <x v="3"/>
    <n v="1"/>
    <n v="2"/>
    <n v="89"/>
    <n v="3"/>
    <n v="1"/>
    <n v="4"/>
    <n v="1081"/>
    <n v="16019"/>
    <n v="1"/>
    <n v="13"/>
    <n v="3"/>
    <n v="3"/>
    <n v="80"/>
    <n v="0"/>
    <n v="1"/>
    <n v="2"/>
    <n v="1"/>
    <n v="0"/>
    <n v="0"/>
    <n v="0"/>
    <x v="0"/>
    <x v="2"/>
    <s v="Very_Satisfied"/>
    <x v="0"/>
    <s v="Btwn 0-10"/>
  </r>
  <r>
    <x v="0"/>
    <x v="1"/>
    <s v="25 - 34"/>
    <s v="Ex-Employees"/>
    <x v="1"/>
    <x v="0"/>
    <x v="1435"/>
    <n v="1939"/>
    <x v="0"/>
    <x v="1"/>
    <s v="Single"/>
    <s v="Yes"/>
    <s v="Y"/>
    <n v="2"/>
    <n v="32"/>
    <n v="0"/>
    <n v="238"/>
    <n v="5"/>
    <x v="0"/>
    <n v="1"/>
    <n v="1"/>
    <n v="47"/>
    <n v="4"/>
    <n v="1"/>
    <n v="3"/>
    <n v="2432"/>
    <n v="15318"/>
    <n v="3"/>
    <n v="14"/>
    <n v="3"/>
    <n v="1"/>
    <n v="80"/>
    <n v="0"/>
    <n v="8"/>
    <n v="3"/>
    <n v="4"/>
    <n v="1"/>
    <n v="0"/>
    <n v="3"/>
    <x v="0"/>
    <x v="2"/>
    <s v="Satisfied"/>
    <x v="0"/>
    <s v="Btwn 0-10"/>
  </r>
  <r>
    <x v="0"/>
    <x v="1"/>
    <s v="25 - 34"/>
    <s v="Ex-Employees"/>
    <x v="1"/>
    <x v="1"/>
    <x v="1436"/>
    <n v="1421"/>
    <x v="0"/>
    <x v="4"/>
    <s v="Single"/>
    <s v="Yes"/>
    <s v="Y"/>
    <n v="1"/>
    <n v="29"/>
    <n v="0"/>
    <n v="337"/>
    <n v="14"/>
    <x v="1"/>
    <n v="1"/>
    <n v="3"/>
    <n v="84"/>
    <n v="3"/>
    <n v="3"/>
    <n v="4"/>
    <n v="7553"/>
    <n v="22930"/>
    <n v="0"/>
    <n v="12"/>
    <n v="3"/>
    <n v="1"/>
    <n v="80"/>
    <n v="0"/>
    <n v="9"/>
    <n v="3"/>
    <n v="8"/>
    <n v="7"/>
    <n v="7"/>
    <n v="7"/>
    <x v="0"/>
    <x v="2"/>
    <s v="Very_Satisfied"/>
    <x v="2"/>
    <s v="Btwn 0-10"/>
  </r>
  <r>
    <x v="0"/>
    <x v="1"/>
    <s v="45 - 54"/>
    <s v="Ex-Employees"/>
    <x v="0"/>
    <x v="2"/>
    <x v="1437"/>
    <n v="1691"/>
    <x v="0"/>
    <x v="6"/>
    <s v="Married"/>
    <s v="Yes"/>
    <s v="Y"/>
    <n v="3"/>
    <n v="48"/>
    <n v="0"/>
    <n v="708"/>
    <n v="7"/>
    <x v="0"/>
    <n v="1"/>
    <n v="4"/>
    <n v="95"/>
    <n v="3"/>
    <n v="1"/>
    <n v="3"/>
    <n v="2655"/>
    <n v="11740"/>
    <n v="2"/>
    <n v="11"/>
    <n v="3"/>
    <n v="3"/>
    <n v="80"/>
    <n v="2"/>
    <n v="19"/>
    <n v="3"/>
    <n v="9"/>
    <n v="7"/>
    <n v="7"/>
    <n v="7"/>
    <x v="0"/>
    <x v="1"/>
    <s v="Satisfied"/>
    <x v="0"/>
    <s v="Btwn 11-20"/>
  </r>
  <r>
    <x v="0"/>
    <x v="1"/>
    <s v="Under 25"/>
    <s v="Ex-Employees"/>
    <x v="0"/>
    <x v="2"/>
    <x v="1438"/>
    <n v="1624"/>
    <x v="0"/>
    <x v="6"/>
    <s v="Single"/>
    <s v="Yes"/>
    <s v="Y"/>
    <n v="2"/>
    <n v="18"/>
    <n v="0"/>
    <n v="544"/>
    <n v="3"/>
    <x v="0"/>
    <n v="1"/>
    <n v="2"/>
    <n v="70"/>
    <n v="3"/>
    <n v="1"/>
    <n v="4"/>
    <n v="1569"/>
    <n v="18420"/>
    <n v="1"/>
    <n v="12"/>
    <n v="3"/>
    <n v="3"/>
    <n v="80"/>
    <n v="0"/>
    <n v="0"/>
    <n v="4"/>
    <n v="0"/>
    <n v="0"/>
    <n v="0"/>
    <n v="0"/>
    <x v="0"/>
    <x v="4"/>
    <s v="Very_Satisfied"/>
    <x v="0"/>
    <s v="Btwn 0-10"/>
  </r>
  <r>
    <x v="0"/>
    <x v="0"/>
    <s v="25 - 34"/>
    <s v="Ex-Employees"/>
    <x v="2"/>
    <x v="2"/>
    <x v="1439"/>
    <n v="1818"/>
    <x v="0"/>
    <x v="8"/>
    <s v="Married"/>
    <s v="Yes"/>
    <s v="Y"/>
    <n v="3"/>
    <n v="26"/>
    <n v="0"/>
    <n v="920"/>
    <n v="20"/>
    <x v="0"/>
    <n v="1"/>
    <n v="4"/>
    <n v="69"/>
    <n v="3"/>
    <n v="1"/>
    <n v="2"/>
    <n v="2148"/>
    <n v="6889"/>
    <n v="0"/>
    <n v="11"/>
    <n v="3"/>
    <n v="3"/>
    <n v="80"/>
    <n v="0"/>
    <n v="6"/>
    <n v="3"/>
    <n v="5"/>
    <n v="1"/>
    <n v="1"/>
    <n v="4"/>
    <x v="0"/>
    <x v="2"/>
    <s v="Dissatisfied"/>
    <x v="2"/>
    <s v="Btwn 0-10"/>
  </r>
  <r>
    <x v="0"/>
    <x v="0"/>
    <s v="35 - 44"/>
    <s v="Ex-Employees"/>
    <x v="1"/>
    <x v="0"/>
    <x v="1440"/>
    <n v="1569"/>
    <x v="0"/>
    <x v="2"/>
    <s v="Divorced"/>
    <s v="Yes"/>
    <s v="Y"/>
    <n v="2"/>
    <n v="35"/>
    <n v="0"/>
    <n v="104"/>
    <n v="2"/>
    <x v="3"/>
    <n v="1"/>
    <n v="1"/>
    <n v="69"/>
    <n v="3"/>
    <n v="1"/>
    <n v="1"/>
    <n v="2074"/>
    <n v="26619"/>
    <n v="1"/>
    <n v="12"/>
    <n v="3"/>
    <n v="4"/>
    <n v="80"/>
    <n v="1"/>
    <n v="1"/>
    <n v="3"/>
    <n v="1"/>
    <n v="0"/>
    <n v="0"/>
    <n v="0"/>
    <x v="0"/>
    <x v="2"/>
    <s v="Very_Dissatisfied"/>
    <x v="0"/>
    <s v="Btwn 0-10"/>
  </r>
  <r>
    <x v="0"/>
    <x v="0"/>
    <s v="Under 25"/>
    <s v="Ex-Employees"/>
    <x v="1"/>
    <x v="2"/>
    <x v="1441"/>
    <n v="1783"/>
    <x v="0"/>
    <x v="2"/>
    <s v="Married"/>
    <s v="Yes"/>
    <s v="Y"/>
    <n v="6"/>
    <n v="22"/>
    <n v="0"/>
    <n v="1294"/>
    <n v="8"/>
    <x v="1"/>
    <n v="1"/>
    <n v="3"/>
    <n v="79"/>
    <n v="3"/>
    <n v="1"/>
    <n v="1"/>
    <n v="2398"/>
    <n v="15999"/>
    <n v="1"/>
    <n v="17"/>
    <n v="3"/>
    <n v="3"/>
    <n v="80"/>
    <n v="0"/>
    <n v="1"/>
    <n v="3"/>
    <n v="1"/>
    <n v="0"/>
    <n v="0"/>
    <n v="0"/>
    <x v="0"/>
    <x v="4"/>
    <s v="Very_Dissatisfied"/>
    <x v="0"/>
    <s v="Btwn 0-10"/>
  </r>
  <r>
    <x v="0"/>
    <x v="0"/>
    <s v="25 - 34"/>
    <s v="Ex-Employees"/>
    <x v="0"/>
    <x v="3"/>
    <x v="1442"/>
    <n v="1933"/>
    <x v="0"/>
    <x v="0"/>
    <s v="Single"/>
    <s v="Yes"/>
    <s v="Y"/>
    <n v="0"/>
    <n v="28"/>
    <n v="0"/>
    <n v="1475"/>
    <n v="13"/>
    <x v="0"/>
    <n v="1"/>
    <n v="4"/>
    <n v="84"/>
    <n v="3"/>
    <n v="2"/>
    <n v="3"/>
    <n v="9854"/>
    <n v="23352"/>
    <n v="3"/>
    <n v="11"/>
    <n v="3"/>
    <n v="4"/>
    <n v="80"/>
    <n v="0"/>
    <n v="6"/>
    <n v="3"/>
    <n v="2"/>
    <n v="0"/>
    <n v="2"/>
    <n v="2"/>
    <x v="0"/>
    <x v="2"/>
    <s v="Satisfied"/>
    <x v="2"/>
    <s v="Btwn 0-10"/>
  </r>
  <r>
    <x v="0"/>
    <x v="1"/>
    <s v="35 - 44"/>
    <s v="Ex-Employees"/>
    <x v="1"/>
    <x v="2"/>
    <x v="1443"/>
    <n v="1792"/>
    <x v="1"/>
    <x v="1"/>
    <s v="Divorced"/>
    <s v="Yes"/>
    <s v="Y"/>
    <n v="2"/>
    <n v="44"/>
    <n v="0"/>
    <n v="429"/>
    <n v="1"/>
    <x v="0"/>
    <n v="1"/>
    <n v="3"/>
    <n v="99"/>
    <n v="3"/>
    <n v="1"/>
    <n v="2"/>
    <n v="2342"/>
    <n v="11092"/>
    <n v="1"/>
    <n v="12"/>
    <n v="3"/>
    <n v="3"/>
    <n v="80"/>
    <n v="3"/>
    <n v="6"/>
    <n v="2"/>
    <n v="5"/>
    <n v="3"/>
    <n v="2"/>
    <n v="3"/>
    <x v="0"/>
    <x v="0"/>
    <s v="Dissatisfied"/>
    <x v="0"/>
    <s v="Btwn 0-10"/>
  </r>
  <r>
    <x v="0"/>
    <x v="1"/>
    <s v="25 - 34"/>
    <s v="Ex-Employees"/>
    <x v="1"/>
    <x v="0"/>
    <x v="1444"/>
    <n v="1464"/>
    <x v="1"/>
    <x v="2"/>
    <s v="Married"/>
    <s v="Yes"/>
    <s v="Y"/>
    <n v="2"/>
    <n v="31"/>
    <n v="0"/>
    <n v="523"/>
    <n v="2"/>
    <x v="3"/>
    <n v="1"/>
    <n v="2"/>
    <n v="94"/>
    <n v="3"/>
    <n v="1"/>
    <n v="4"/>
    <n v="3722"/>
    <n v="21081"/>
    <n v="6"/>
    <n v="13"/>
    <n v="3"/>
    <n v="3"/>
    <n v="80"/>
    <n v="1"/>
    <n v="7"/>
    <n v="1"/>
    <n v="2"/>
    <n v="2"/>
    <n v="2"/>
    <n v="2"/>
    <x v="0"/>
    <x v="2"/>
    <s v="Very_Satisfied"/>
    <x v="0"/>
    <s v="Btwn 0-10"/>
  </r>
  <r>
    <x v="0"/>
    <x v="1"/>
    <s v="35 - 44"/>
    <s v="Ex-Employees"/>
    <x v="1"/>
    <x v="4"/>
    <x v="1445"/>
    <n v="1767"/>
    <x v="1"/>
    <x v="1"/>
    <s v="Married"/>
    <s v="Yes"/>
    <s v="Y"/>
    <n v="4"/>
    <n v="43"/>
    <n v="0"/>
    <n v="807"/>
    <n v="17"/>
    <x v="3"/>
    <n v="1"/>
    <n v="3"/>
    <n v="38"/>
    <n v="2"/>
    <n v="1"/>
    <n v="3"/>
    <n v="2437"/>
    <n v="15587"/>
    <n v="9"/>
    <n v="16"/>
    <n v="3"/>
    <n v="4"/>
    <n v="80"/>
    <n v="1"/>
    <n v="6"/>
    <n v="3"/>
    <n v="1"/>
    <n v="0"/>
    <n v="0"/>
    <n v="0"/>
    <x v="0"/>
    <x v="0"/>
    <s v="Satisfied"/>
    <x v="2"/>
    <s v="Btwn 0-10"/>
  </r>
  <r>
    <x v="0"/>
    <x v="1"/>
    <s v="Under 25"/>
    <s v="Ex-Employees"/>
    <x v="1"/>
    <x v="2"/>
    <x v="1446"/>
    <n v="1494"/>
    <x v="1"/>
    <x v="2"/>
    <s v="Single"/>
    <s v="Yes"/>
    <s v="Y"/>
    <n v="2"/>
    <n v="24"/>
    <n v="0"/>
    <n v="381"/>
    <n v="9"/>
    <x v="3"/>
    <n v="1"/>
    <n v="2"/>
    <n v="89"/>
    <n v="3"/>
    <n v="1"/>
    <n v="1"/>
    <n v="3172"/>
    <n v="16998"/>
    <n v="2"/>
    <n v="11"/>
    <n v="3"/>
    <n v="3"/>
    <n v="80"/>
    <n v="0"/>
    <n v="4"/>
    <n v="2"/>
    <n v="0"/>
    <n v="0"/>
    <n v="0"/>
    <n v="0"/>
    <x v="0"/>
    <x v="4"/>
    <s v="Very_Dissatisfied"/>
    <x v="0"/>
    <s v="Btwn 0-10"/>
  </r>
  <r>
    <x v="0"/>
    <x v="1"/>
    <s v="25 - 34"/>
    <s v="Ex-Employees"/>
    <x v="0"/>
    <x v="3"/>
    <x v="1447"/>
    <n v="1967"/>
    <x v="1"/>
    <x v="0"/>
    <s v="Married"/>
    <s v="Yes"/>
    <s v="Y"/>
    <n v="4"/>
    <n v="31"/>
    <n v="0"/>
    <n v="754"/>
    <n v="26"/>
    <x v="2"/>
    <n v="1"/>
    <n v="1"/>
    <n v="63"/>
    <n v="3"/>
    <n v="2"/>
    <n v="4"/>
    <n v="5617"/>
    <n v="21075"/>
    <n v="1"/>
    <n v="11"/>
    <n v="3"/>
    <n v="3"/>
    <n v="80"/>
    <n v="0"/>
    <n v="10"/>
    <n v="3"/>
    <n v="10"/>
    <n v="7"/>
    <n v="0"/>
    <n v="8"/>
    <x v="0"/>
    <x v="2"/>
    <s v="Very_Satisfied"/>
    <x v="1"/>
    <s v="Btwn 0-10"/>
  </r>
  <r>
    <x v="0"/>
    <x v="0"/>
    <s v="25 - 34"/>
    <s v="Ex-Employees"/>
    <x v="2"/>
    <x v="5"/>
    <x v="1448"/>
    <n v="1844"/>
    <x v="1"/>
    <x v="8"/>
    <s v="Divorced"/>
    <s v="Yes"/>
    <s v="Y"/>
    <n v="3"/>
    <n v="29"/>
    <n v="0"/>
    <n v="350"/>
    <n v="13"/>
    <x v="3"/>
    <n v="1"/>
    <n v="1"/>
    <n v="56"/>
    <n v="2"/>
    <n v="1"/>
    <n v="1"/>
    <n v="2335"/>
    <n v="3157"/>
    <n v="4"/>
    <n v="15"/>
    <n v="3"/>
    <n v="4"/>
    <n v="80"/>
    <n v="3"/>
    <n v="4"/>
    <n v="3"/>
    <n v="2"/>
    <n v="2"/>
    <n v="2"/>
    <n v="0"/>
    <x v="0"/>
    <x v="2"/>
    <s v="Very_Dissatisfied"/>
    <x v="2"/>
    <s v="Btwn 0-10"/>
  </r>
  <r>
    <x v="0"/>
    <x v="0"/>
    <s v="25 - 34"/>
    <s v="Ex-Employees"/>
    <x v="1"/>
    <x v="2"/>
    <x v="1449"/>
    <n v="2027"/>
    <x v="1"/>
    <x v="1"/>
    <s v="Married"/>
    <s v="Yes"/>
    <s v="Y"/>
    <n v="3"/>
    <n v="29"/>
    <n v="0"/>
    <n v="1092"/>
    <n v="1"/>
    <x v="2"/>
    <n v="1"/>
    <n v="1"/>
    <n v="36"/>
    <n v="3"/>
    <n v="1"/>
    <n v="4"/>
    <n v="4787"/>
    <n v="26124"/>
    <n v="9"/>
    <n v="14"/>
    <n v="3"/>
    <n v="2"/>
    <n v="80"/>
    <n v="3"/>
    <n v="4"/>
    <n v="4"/>
    <n v="2"/>
    <n v="2"/>
    <n v="2"/>
    <n v="2"/>
    <x v="0"/>
    <x v="2"/>
    <s v="Very_Satisfied"/>
    <x v="0"/>
    <s v="Btwn 0-10"/>
  </r>
  <r>
    <x v="0"/>
    <x v="0"/>
    <s v="25 - 34"/>
    <s v="Ex-Employees"/>
    <x v="1"/>
    <x v="2"/>
    <x v="1450"/>
    <n v="1604"/>
    <x v="1"/>
    <x v="2"/>
    <s v="Married"/>
    <s v="Yes"/>
    <s v="Y"/>
    <n v="3"/>
    <n v="28"/>
    <n v="0"/>
    <n v="329"/>
    <n v="24"/>
    <x v="3"/>
    <n v="1"/>
    <n v="3"/>
    <n v="51"/>
    <n v="3"/>
    <n v="1"/>
    <n v="2"/>
    <n v="2408"/>
    <n v="7324"/>
    <n v="1"/>
    <n v="17"/>
    <n v="3"/>
    <n v="3"/>
    <n v="80"/>
    <n v="3"/>
    <n v="1"/>
    <n v="3"/>
    <n v="1"/>
    <n v="1"/>
    <n v="0"/>
    <n v="0"/>
    <x v="0"/>
    <x v="2"/>
    <s v="Dissatisfied"/>
    <x v="1"/>
    <s v="Btwn 0-10"/>
  </r>
  <r>
    <x v="0"/>
    <x v="0"/>
    <s v="35 - 44"/>
    <s v="Ex-Employees"/>
    <x v="1"/>
    <x v="0"/>
    <x v="1451"/>
    <n v="1649"/>
    <x v="1"/>
    <x v="2"/>
    <s v="Single"/>
    <s v="Yes"/>
    <s v="Y"/>
    <n v="3"/>
    <n v="40"/>
    <n v="0"/>
    <n v="1329"/>
    <n v="7"/>
    <x v="3"/>
    <n v="1"/>
    <n v="1"/>
    <n v="73"/>
    <n v="3"/>
    <n v="1"/>
    <n v="1"/>
    <n v="2166"/>
    <n v="3339"/>
    <n v="3"/>
    <n v="14"/>
    <n v="3"/>
    <n v="2"/>
    <n v="80"/>
    <n v="0"/>
    <n v="10"/>
    <n v="1"/>
    <n v="4"/>
    <n v="2"/>
    <n v="0"/>
    <n v="3"/>
    <x v="0"/>
    <x v="0"/>
    <s v="Very_Dissatisfied"/>
    <x v="0"/>
    <s v="Btwn 0-10"/>
  </r>
  <r>
    <x v="0"/>
    <x v="0"/>
    <s v="Under 25"/>
    <s v="Ex-Employees"/>
    <x v="1"/>
    <x v="2"/>
    <x v="1452"/>
    <n v="1684"/>
    <x v="1"/>
    <x v="2"/>
    <s v="Single"/>
    <s v="Yes"/>
    <s v="Y"/>
    <n v="2"/>
    <n v="23"/>
    <n v="0"/>
    <n v="1320"/>
    <n v="8"/>
    <x v="1"/>
    <n v="1"/>
    <n v="4"/>
    <n v="93"/>
    <n v="2"/>
    <n v="1"/>
    <n v="3"/>
    <n v="3989"/>
    <n v="20586"/>
    <n v="1"/>
    <n v="11"/>
    <n v="3"/>
    <n v="1"/>
    <n v="80"/>
    <n v="0"/>
    <n v="5"/>
    <n v="3"/>
    <n v="5"/>
    <n v="4"/>
    <n v="1"/>
    <n v="2"/>
    <x v="0"/>
    <x v="4"/>
    <s v="Satisfied"/>
    <x v="0"/>
    <s v="Btwn 0-10"/>
  </r>
  <r>
    <x v="0"/>
    <x v="0"/>
    <s v="45 - 54"/>
    <s v="Ex-Employees"/>
    <x v="0"/>
    <x v="3"/>
    <x v="1453"/>
    <n v="2055"/>
    <x v="1"/>
    <x v="0"/>
    <s v="Divorced"/>
    <s v="Yes"/>
    <s v="Y"/>
    <n v="3"/>
    <n v="50"/>
    <n v="0"/>
    <n v="410"/>
    <n v="28"/>
    <x v="3"/>
    <n v="1"/>
    <n v="4"/>
    <n v="39"/>
    <n v="2"/>
    <n v="3"/>
    <n v="1"/>
    <n v="10854"/>
    <n v="16586"/>
    <n v="4"/>
    <n v="13"/>
    <n v="3"/>
    <n v="2"/>
    <n v="80"/>
    <n v="1"/>
    <n v="20"/>
    <n v="3"/>
    <n v="3"/>
    <n v="2"/>
    <n v="2"/>
    <n v="0"/>
    <x v="0"/>
    <x v="1"/>
    <s v="Very_Dissatisfied"/>
    <x v="1"/>
    <s v="Btwn 11-20"/>
  </r>
  <r>
    <x v="0"/>
    <x v="0"/>
    <s v="35 - 44"/>
    <s v="Ex-Employees"/>
    <x v="0"/>
    <x v="2"/>
    <x v="1454"/>
    <n v="1645"/>
    <x v="1"/>
    <x v="0"/>
    <s v="Divorced"/>
    <s v="Yes"/>
    <s v="Y"/>
    <n v="2"/>
    <n v="35"/>
    <n v="0"/>
    <n v="763"/>
    <n v="15"/>
    <x v="0"/>
    <n v="1"/>
    <n v="1"/>
    <n v="59"/>
    <n v="1"/>
    <n v="2"/>
    <n v="4"/>
    <n v="5440"/>
    <n v="22098"/>
    <n v="6"/>
    <n v="14"/>
    <n v="3"/>
    <n v="4"/>
    <n v="80"/>
    <n v="2"/>
    <n v="7"/>
    <n v="2"/>
    <n v="2"/>
    <n v="2"/>
    <n v="2"/>
    <n v="2"/>
    <x v="0"/>
    <x v="2"/>
    <s v="Very_Satisfied"/>
    <x v="2"/>
    <s v="Btwn 0-10"/>
  </r>
  <r>
    <x v="0"/>
    <x v="0"/>
    <s v="35 - 44"/>
    <s v="Ex-Employees"/>
    <x v="0"/>
    <x v="3"/>
    <x v="1455"/>
    <n v="1733"/>
    <x v="1"/>
    <x v="0"/>
    <s v="Divorced"/>
    <s v="Yes"/>
    <s v="Y"/>
    <n v="3"/>
    <n v="36"/>
    <n v="0"/>
    <n v="1456"/>
    <n v="13"/>
    <x v="4"/>
    <n v="1"/>
    <n v="2"/>
    <n v="96"/>
    <n v="2"/>
    <n v="2"/>
    <n v="1"/>
    <n v="6134"/>
    <n v="8658"/>
    <n v="5"/>
    <n v="13"/>
    <n v="3"/>
    <n v="2"/>
    <n v="80"/>
    <n v="3"/>
    <n v="16"/>
    <n v="3"/>
    <n v="2"/>
    <n v="2"/>
    <n v="2"/>
    <n v="2"/>
    <x v="0"/>
    <x v="0"/>
    <s v="Very_Dissatisfied"/>
    <x v="2"/>
    <s v="Btwn 11-20"/>
  </r>
  <r>
    <x v="0"/>
    <x v="0"/>
    <s v="45 - 54"/>
    <s v="Ex-Employees"/>
    <x v="0"/>
    <x v="0"/>
    <x v="1456"/>
    <n v="1968"/>
    <x v="1"/>
    <x v="0"/>
    <s v="Single"/>
    <s v="Yes"/>
    <s v="Y"/>
    <n v="2"/>
    <n v="53"/>
    <n v="0"/>
    <n v="1168"/>
    <n v="24"/>
    <x v="2"/>
    <n v="1"/>
    <n v="1"/>
    <n v="66"/>
    <n v="3"/>
    <n v="3"/>
    <n v="1"/>
    <n v="10448"/>
    <n v="5843"/>
    <n v="6"/>
    <n v="13"/>
    <n v="3"/>
    <n v="2"/>
    <n v="80"/>
    <n v="0"/>
    <n v="15"/>
    <n v="2"/>
    <n v="2"/>
    <n v="2"/>
    <n v="2"/>
    <n v="2"/>
    <x v="0"/>
    <x v="1"/>
    <s v="Very_Dissatisfied"/>
    <x v="1"/>
    <s v="Btwn 11-20"/>
  </r>
  <r>
    <x v="0"/>
    <x v="0"/>
    <s v="25 - 34"/>
    <s v="Ex-Employees"/>
    <x v="0"/>
    <x v="3"/>
    <x v="1457"/>
    <n v="1862"/>
    <x v="1"/>
    <x v="0"/>
    <s v="Single"/>
    <s v="Yes"/>
    <s v="Y"/>
    <n v="3"/>
    <n v="32"/>
    <n v="0"/>
    <n v="414"/>
    <n v="2"/>
    <x v="2"/>
    <n v="1"/>
    <n v="3"/>
    <n v="82"/>
    <n v="2"/>
    <n v="2"/>
    <n v="2"/>
    <n v="9907"/>
    <n v="26186"/>
    <n v="7"/>
    <n v="12"/>
    <n v="3"/>
    <n v="3"/>
    <n v="80"/>
    <n v="0"/>
    <n v="7"/>
    <n v="2"/>
    <n v="2"/>
    <n v="2"/>
    <n v="2"/>
    <n v="2"/>
    <x v="0"/>
    <x v="2"/>
    <s v="Dissatisfied"/>
    <x v="0"/>
    <s v="Btwn 0-10"/>
  </r>
  <r>
    <x v="0"/>
    <x v="0"/>
    <s v="35 - 44"/>
    <s v="Ex-Employees"/>
    <x v="0"/>
    <x v="0"/>
    <x v="1458"/>
    <n v="1797"/>
    <x v="1"/>
    <x v="0"/>
    <s v="Single"/>
    <s v="Yes"/>
    <s v="Y"/>
    <n v="2"/>
    <n v="35"/>
    <n v="0"/>
    <n v="303"/>
    <n v="27"/>
    <x v="3"/>
    <n v="1"/>
    <n v="3"/>
    <n v="84"/>
    <n v="3"/>
    <n v="2"/>
    <n v="4"/>
    <n v="5813"/>
    <n v="13492"/>
    <n v="1"/>
    <n v="18"/>
    <n v="3"/>
    <n v="4"/>
    <n v="80"/>
    <n v="0"/>
    <n v="10"/>
    <n v="3"/>
    <n v="10"/>
    <n v="7"/>
    <n v="7"/>
    <n v="7"/>
    <x v="0"/>
    <x v="2"/>
    <s v="Very_Satisfied"/>
    <x v="1"/>
    <s v="Btwn 0-10"/>
  </r>
  <r>
    <x v="0"/>
    <x v="0"/>
    <s v="45 - 54"/>
    <s v="Ex-Employees"/>
    <x v="1"/>
    <x v="2"/>
    <x v="1459"/>
    <n v="1821"/>
    <x v="0"/>
    <x v="4"/>
    <s v="Married"/>
    <s v="No"/>
    <s v="Y"/>
    <n v="2"/>
    <n v="46"/>
    <n v="0"/>
    <n v="261"/>
    <n v="21"/>
    <x v="0"/>
    <n v="1"/>
    <n v="4"/>
    <n v="66"/>
    <n v="3"/>
    <n v="2"/>
    <n v="2"/>
    <n v="8926"/>
    <n v="10842"/>
    <n v="4"/>
    <n v="22"/>
    <n v="4"/>
    <n v="4"/>
    <n v="80"/>
    <n v="1"/>
    <n v="13"/>
    <n v="4"/>
    <n v="9"/>
    <n v="7"/>
    <n v="3"/>
    <n v="7"/>
    <x v="1"/>
    <x v="1"/>
    <s v="Dissatisfied"/>
    <x v="1"/>
    <s v="Btwn 11-20"/>
  </r>
  <r>
    <x v="0"/>
    <x v="0"/>
    <s v="45 - 54"/>
    <s v="Ex-Employees"/>
    <x v="0"/>
    <x v="0"/>
    <x v="1460"/>
    <n v="1869"/>
    <x v="0"/>
    <x v="0"/>
    <s v="Married"/>
    <s v="No"/>
    <s v="Y"/>
    <n v="2"/>
    <n v="46"/>
    <n v="0"/>
    <n v="1254"/>
    <n v="10"/>
    <x v="3"/>
    <n v="1"/>
    <n v="3"/>
    <n v="64"/>
    <n v="3"/>
    <n v="3"/>
    <n v="2"/>
    <n v="7314"/>
    <n v="14011"/>
    <n v="5"/>
    <n v="21"/>
    <n v="4"/>
    <n v="3"/>
    <n v="80"/>
    <n v="3"/>
    <n v="14"/>
    <n v="3"/>
    <n v="8"/>
    <n v="7"/>
    <n v="0"/>
    <n v="7"/>
    <x v="1"/>
    <x v="1"/>
    <s v="Dissatisfied"/>
    <x v="0"/>
    <s v="Btwn 11-20"/>
  </r>
  <r>
    <x v="0"/>
    <x v="1"/>
    <s v="45 - 54"/>
    <s v="Ex-Employees"/>
    <x v="1"/>
    <x v="0"/>
    <x v="1461"/>
    <n v="1420"/>
    <x v="1"/>
    <x v="2"/>
    <s v="Single"/>
    <s v="No"/>
    <s v="Y"/>
    <n v="2"/>
    <n v="49"/>
    <n v="0"/>
    <n v="1475"/>
    <n v="28"/>
    <x v="0"/>
    <n v="1"/>
    <n v="1"/>
    <n v="97"/>
    <n v="2"/>
    <n v="2"/>
    <n v="1"/>
    <n v="4284"/>
    <n v="22710"/>
    <n v="3"/>
    <n v="20"/>
    <n v="4"/>
    <n v="1"/>
    <n v="80"/>
    <n v="0"/>
    <n v="20"/>
    <n v="3"/>
    <n v="4"/>
    <n v="3"/>
    <n v="1"/>
    <n v="3"/>
    <x v="1"/>
    <x v="1"/>
    <s v="Very_Dissatisfied"/>
    <x v="1"/>
    <s v="Btwn 11-20"/>
  </r>
  <r>
    <x v="0"/>
    <x v="2"/>
    <s v="35 - 44"/>
    <s v="Ex-Employees"/>
    <x v="1"/>
    <x v="0"/>
    <x v="1462"/>
    <n v="1458"/>
    <x v="0"/>
    <x v="2"/>
    <s v="Single"/>
    <s v="Yes"/>
    <s v="Y"/>
    <n v="2"/>
    <n v="39"/>
    <n v="0"/>
    <n v="592"/>
    <n v="2"/>
    <x v="3"/>
    <n v="1"/>
    <n v="1"/>
    <n v="54"/>
    <n v="2"/>
    <n v="1"/>
    <n v="1"/>
    <n v="3646"/>
    <n v="17181"/>
    <n v="2"/>
    <n v="23"/>
    <n v="4"/>
    <n v="2"/>
    <n v="80"/>
    <n v="0"/>
    <n v="11"/>
    <n v="4"/>
    <n v="1"/>
    <n v="0"/>
    <n v="0"/>
    <n v="0"/>
    <x v="1"/>
    <x v="0"/>
    <s v="Very_Dissatisfied"/>
    <x v="0"/>
    <s v="Btwn 11-20"/>
  </r>
  <r>
    <x v="0"/>
    <x v="0"/>
    <s v="25 - 34"/>
    <s v="Ex-Employees"/>
    <x v="0"/>
    <x v="2"/>
    <x v="1463"/>
    <n v="1489"/>
    <x v="0"/>
    <x v="0"/>
    <s v="Single"/>
    <s v="Yes"/>
    <s v="Y"/>
    <n v="2"/>
    <n v="34"/>
    <n v="0"/>
    <n v="790"/>
    <n v="24"/>
    <x v="2"/>
    <n v="1"/>
    <n v="1"/>
    <n v="40"/>
    <n v="2"/>
    <n v="2"/>
    <n v="2"/>
    <n v="4599"/>
    <n v="7815"/>
    <n v="0"/>
    <n v="23"/>
    <n v="4"/>
    <n v="3"/>
    <n v="80"/>
    <n v="0"/>
    <n v="16"/>
    <n v="4"/>
    <n v="15"/>
    <n v="9"/>
    <n v="10"/>
    <n v="10"/>
    <x v="1"/>
    <x v="2"/>
    <s v="Dissatisfied"/>
    <x v="1"/>
    <s v="Btwn 11-20"/>
  </r>
  <r>
    <x v="0"/>
    <x v="0"/>
    <s v="25 - 34"/>
    <s v="Ex-Employees"/>
    <x v="0"/>
    <x v="0"/>
    <x v="1464"/>
    <n v="1758"/>
    <x v="0"/>
    <x v="0"/>
    <s v="Single"/>
    <s v="Yes"/>
    <s v="Y"/>
    <n v="2"/>
    <n v="33"/>
    <n v="0"/>
    <n v="211"/>
    <n v="16"/>
    <x v="3"/>
    <n v="1"/>
    <n v="1"/>
    <n v="74"/>
    <n v="3"/>
    <n v="3"/>
    <n v="1"/>
    <n v="8564"/>
    <n v="10092"/>
    <n v="2"/>
    <n v="20"/>
    <n v="4"/>
    <n v="3"/>
    <n v="80"/>
    <n v="0"/>
    <n v="11"/>
    <n v="2"/>
    <n v="0"/>
    <n v="0"/>
    <n v="0"/>
    <n v="0"/>
    <x v="1"/>
    <x v="2"/>
    <s v="Very_Dissatisfied"/>
    <x v="2"/>
    <s v="Btwn 11-20"/>
  </r>
  <r>
    <x v="0"/>
    <x v="2"/>
    <s v="25 - 34"/>
    <s v="Ex-Employees"/>
    <x v="1"/>
    <x v="4"/>
    <x v="1465"/>
    <n v="1905"/>
    <x v="1"/>
    <x v="1"/>
    <s v="Married"/>
    <s v="Yes"/>
    <s v="Y"/>
    <n v="2"/>
    <n v="34"/>
    <n v="0"/>
    <n v="967"/>
    <n v="16"/>
    <x v="2"/>
    <n v="1"/>
    <n v="4"/>
    <n v="85"/>
    <n v="1"/>
    <n v="1"/>
    <n v="1"/>
    <n v="2307"/>
    <n v="14460"/>
    <n v="1"/>
    <n v="23"/>
    <n v="4"/>
    <n v="2"/>
    <n v="80"/>
    <n v="1"/>
    <n v="5"/>
    <n v="3"/>
    <n v="5"/>
    <n v="2"/>
    <n v="3"/>
    <n v="0"/>
    <x v="1"/>
    <x v="2"/>
    <s v="Very_Dissatisfied"/>
    <x v="2"/>
    <s v="Btwn 0-10"/>
  </r>
  <r>
    <x v="0"/>
    <x v="1"/>
    <s v="25 - 34"/>
    <s v="Ex-Employees"/>
    <x v="1"/>
    <x v="0"/>
    <x v="1466"/>
    <n v="1868"/>
    <x v="1"/>
    <x v="1"/>
    <s v="Single"/>
    <s v="Yes"/>
    <s v="Y"/>
    <n v="3"/>
    <n v="29"/>
    <n v="0"/>
    <n v="459"/>
    <n v="24"/>
    <x v="0"/>
    <n v="1"/>
    <n v="4"/>
    <n v="73"/>
    <n v="2"/>
    <n v="1"/>
    <n v="4"/>
    <n v="2439"/>
    <n v="14753"/>
    <n v="1"/>
    <n v="24"/>
    <n v="4"/>
    <n v="2"/>
    <n v="80"/>
    <n v="0"/>
    <n v="1"/>
    <n v="2"/>
    <n v="1"/>
    <n v="0"/>
    <n v="1"/>
    <n v="0"/>
    <x v="1"/>
    <x v="2"/>
    <s v="Very_Satisfied"/>
    <x v="1"/>
    <s v="Btwn 0-10"/>
  </r>
  <r>
    <x v="0"/>
    <x v="1"/>
    <s v="35 - 44"/>
    <s v="Ex-Employees"/>
    <x v="0"/>
    <x v="1"/>
    <x v="1467"/>
    <n v="1667"/>
    <x v="1"/>
    <x v="0"/>
    <s v="Single"/>
    <s v="Yes"/>
    <s v="Y"/>
    <n v="2"/>
    <n v="35"/>
    <n v="0"/>
    <n v="880"/>
    <n v="12"/>
    <x v="2"/>
    <n v="1"/>
    <n v="4"/>
    <n v="36"/>
    <n v="3"/>
    <n v="2"/>
    <n v="4"/>
    <n v="4581"/>
    <n v="10414"/>
    <n v="3"/>
    <n v="24"/>
    <n v="4"/>
    <n v="1"/>
    <n v="80"/>
    <n v="0"/>
    <n v="13"/>
    <n v="4"/>
    <n v="11"/>
    <n v="9"/>
    <n v="6"/>
    <n v="7"/>
    <x v="1"/>
    <x v="2"/>
    <s v="Very_Satisfied"/>
    <x v="2"/>
    <s v="Btwn 11-20"/>
  </r>
  <r>
    <x v="0"/>
    <x v="0"/>
    <s v="Under 25"/>
    <s v="Ex-Employees"/>
    <x v="1"/>
    <x v="0"/>
    <x v="1468"/>
    <m/>
    <x v="1"/>
    <x v="1"/>
    <s v="Single"/>
    <s v="Yes"/>
    <s v="Y"/>
    <n v="2"/>
    <n v="22"/>
    <n v="0"/>
    <n v="391"/>
    <n v="7"/>
    <x v="1"/>
    <n v="1"/>
    <n v="4"/>
    <n v="75"/>
    <n v="3"/>
    <n v="1"/>
    <n v="2"/>
    <n v="2472"/>
    <n v="26092"/>
    <n v="1"/>
    <n v="23"/>
    <n v="4"/>
    <n v="1"/>
    <n v="80"/>
    <n v="0"/>
    <n v="1"/>
    <n v="3"/>
    <n v="1"/>
    <n v="0"/>
    <n v="0"/>
    <n v="0"/>
    <x v="1"/>
    <x v="4"/>
    <s v="Dissatisfied"/>
    <x v="0"/>
    <s v="Btwn 0-10"/>
  </r>
  <r>
    <x v="0"/>
    <x v="0"/>
    <s v="Under 25"/>
    <s v="Ex-Employees"/>
    <x v="0"/>
    <x v="0"/>
    <x v="1469"/>
    <n v="1878"/>
    <x v="1"/>
    <x v="6"/>
    <s v="Divorced"/>
    <s v="Yes"/>
    <s v="Y"/>
    <n v="2"/>
    <n v="23"/>
    <n v="0"/>
    <n v="427"/>
    <n v="7"/>
    <x v="3"/>
    <n v="1"/>
    <n v="3"/>
    <n v="99"/>
    <n v="3"/>
    <n v="1"/>
    <n v="4"/>
    <n v="2275"/>
    <n v="25103"/>
    <n v="1"/>
    <n v="21"/>
    <n v="4"/>
    <n v="2"/>
    <n v="80"/>
    <n v="1"/>
    <n v="3"/>
    <n v="3"/>
    <n v="3"/>
    <n v="2"/>
    <n v="0"/>
    <n v="2"/>
    <x v="1"/>
    <x v="4"/>
    <s v="Very_Satisfied"/>
    <x v="0"/>
    <s v="Btwn 0-10"/>
  </r>
  <r>
    <x v="1"/>
    <x v="2"/>
    <s v="Under 25"/>
    <s v="Current Employees"/>
    <x v="1"/>
    <x v="2"/>
    <x v="1470"/>
    <n v="1879"/>
    <x v="1"/>
    <x v="2"/>
    <s v="Divorced"/>
    <s v="Yes"/>
    <s v="Y"/>
    <n v="2"/>
    <n v="22"/>
    <n v="1"/>
    <n v="1123"/>
    <n v="16"/>
    <x v="0"/>
    <n v="1"/>
    <n v="4"/>
    <n v="96"/>
    <n v="4"/>
    <n v="1"/>
    <n v="4"/>
    <n v="2935"/>
    <n v="7324"/>
    <n v="1"/>
    <n v="13"/>
    <n v="3"/>
    <n v="2"/>
    <n v="80"/>
    <n v="2"/>
    <n v="1"/>
    <n v="2"/>
    <n v="1"/>
    <n v="0"/>
    <n v="0"/>
    <n v="0"/>
    <x v="0"/>
    <x v="4"/>
    <s v="Very_Satisfied"/>
    <x v="2"/>
    <s v="Btwn 0-10"/>
  </r>
  <r>
    <x v="1"/>
    <x v="0"/>
    <s v="45 - 54"/>
    <s v="Current Employees"/>
    <x v="0"/>
    <x v="0"/>
    <x v="1471"/>
    <n v="1880"/>
    <x v="0"/>
    <x v="5"/>
    <s v="Married"/>
    <s v="No"/>
    <s v="Y"/>
    <n v="3"/>
    <n v="53"/>
    <n v="1"/>
    <n v="1219"/>
    <n v="2"/>
    <x v="2"/>
    <n v="1"/>
    <n v="1"/>
    <n v="78"/>
    <n v="2"/>
    <n v="4"/>
    <n v="4"/>
    <n v="15427"/>
    <n v="22021"/>
    <n v="2"/>
    <n v="16"/>
    <n v="3"/>
    <n v="3"/>
    <n v="80"/>
    <n v="0"/>
    <n v="31"/>
    <n v="3"/>
    <n v="25"/>
    <n v="8"/>
    <n v="3"/>
    <n v="7"/>
    <x v="0"/>
    <x v="1"/>
    <s v="Very_Satisfied"/>
    <x v="0"/>
    <s v="31 plus"/>
  </r>
  <r>
    <x v="1"/>
    <x v="0"/>
    <s v="35 - 44"/>
    <s v="Current Employees"/>
    <x v="1"/>
    <x v="0"/>
    <x v="1472"/>
    <n v="1881"/>
    <x v="1"/>
    <x v="1"/>
    <s v="Single"/>
    <s v="Yes"/>
    <s v="Y"/>
    <n v="3"/>
    <n v="38"/>
    <n v="1"/>
    <n v="371"/>
    <n v="2"/>
    <x v="3"/>
    <n v="1"/>
    <n v="4"/>
    <n v="45"/>
    <n v="3"/>
    <n v="1"/>
    <n v="4"/>
    <n v="3944"/>
    <n v="4306"/>
    <n v="5"/>
    <n v="11"/>
    <n v="3"/>
    <n v="3"/>
    <n v="80"/>
    <n v="0"/>
    <n v="6"/>
    <n v="3"/>
    <n v="3"/>
    <n v="2"/>
    <n v="1"/>
    <n v="2"/>
    <x v="0"/>
    <x v="0"/>
    <s v="Very_Satisfied"/>
    <x v="0"/>
    <s v="Btwn 0-10"/>
  </r>
  <r>
    <x v="1"/>
    <x v="2"/>
    <s v="Under 25"/>
    <s v="Current Employees"/>
    <x v="1"/>
    <x v="1"/>
    <x v="1473"/>
    <n v="1882"/>
    <x v="0"/>
    <x v="3"/>
    <s v="Divorced"/>
    <s v="No"/>
    <s v="Y"/>
    <n v="5"/>
    <n v="24"/>
    <n v="1"/>
    <n v="673"/>
    <n v="11"/>
    <x v="0"/>
    <n v="1"/>
    <n v="1"/>
    <n v="96"/>
    <n v="4"/>
    <n v="2"/>
    <n v="3"/>
    <n v="4011"/>
    <n v="8232"/>
    <n v="0"/>
    <n v="18"/>
    <n v="3"/>
    <n v="4"/>
    <n v="80"/>
    <n v="1"/>
    <n v="5"/>
    <n v="2"/>
    <n v="4"/>
    <n v="2"/>
    <n v="1"/>
    <n v="3"/>
    <x v="0"/>
    <x v="4"/>
    <s v="Satisfied"/>
    <x v="2"/>
    <s v="Btwn 0-10"/>
  </r>
  <r>
    <x v="0"/>
    <x v="0"/>
    <s v="35 - 44"/>
    <s v="Ex-Employees"/>
    <x v="0"/>
    <x v="0"/>
    <x v="1474"/>
    <n v="1883"/>
    <x v="1"/>
    <x v="6"/>
    <s v="Single"/>
    <s v="No"/>
    <s v="Y"/>
    <n v="4"/>
    <n v="36"/>
    <n v="0"/>
    <n v="1218"/>
    <n v="9"/>
    <x v="2"/>
    <n v="1"/>
    <n v="3"/>
    <n v="82"/>
    <n v="2"/>
    <n v="1"/>
    <n v="1"/>
    <n v="3407"/>
    <n v="6986"/>
    <n v="7"/>
    <n v="23"/>
    <n v="4"/>
    <n v="2"/>
    <n v="80"/>
    <n v="0"/>
    <n v="10"/>
    <n v="3"/>
    <n v="5"/>
    <n v="3"/>
    <n v="0"/>
    <n v="3"/>
    <x v="1"/>
    <x v="0"/>
    <s v="Very_Dissatisfied"/>
    <x v="0"/>
    <s v="Btwn 0-10"/>
  </r>
  <r>
    <x v="1"/>
    <x v="0"/>
    <s v="25 - 34"/>
    <s v="Current Employees"/>
    <x v="1"/>
    <x v="0"/>
    <x v="1475"/>
    <n v="1884"/>
    <x v="0"/>
    <x v="7"/>
    <s v="Single"/>
    <s v="No"/>
    <s v="Y"/>
    <n v="4"/>
    <n v="34"/>
    <n v="1"/>
    <n v="419"/>
    <n v="7"/>
    <x v="2"/>
    <n v="1"/>
    <n v="1"/>
    <n v="53"/>
    <n v="3"/>
    <n v="3"/>
    <n v="2"/>
    <n v="11994"/>
    <n v="21293"/>
    <n v="0"/>
    <n v="11"/>
    <n v="3"/>
    <n v="3"/>
    <n v="80"/>
    <n v="0"/>
    <n v="13"/>
    <n v="3"/>
    <n v="12"/>
    <n v="6"/>
    <n v="2"/>
    <n v="11"/>
    <x v="0"/>
    <x v="2"/>
    <s v="Dissatisfied"/>
    <x v="0"/>
    <s v="Btwn 11-20"/>
  </r>
  <r>
    <x v="1"/>
    <x v="0"/>
    <s v="Under 25"/>
    <s v="Current Employees"/>
    <x v="1"/>
    <x v="0"/>
    <x v="1476"/>
    <n v="1885"/>
    <x v="1"/>
    <x v="1"/>
    <s v="Single"/>
    <s v="No"/>
    <s v="Y"/>
    <n v="6"/>
    <n v="21"/>
    <n v="1"/>
    <n v="391"/>
    <n v="15"/>
    <x v="0"/>
    <n v="1"/>
    <n v="3"/>
    <n v="96"/>
    <n v="3"/>
    <n v="1"/>
    <n v="4"/>
    <n v="1232"/>
    <n v="19281"/>
    <n v="1"/>
    <n v="14"/>
    <n v="3"/>
    <n v="4"/>
    <n v="80"/>
    <n v="0"/>
    <n v="0"/>
    <n v="3"/>
    <n v="0"/>
    <n v="0"/>
    <n v="0"/>
    <n v="0"/>
    <x v="0"/>
    <x v="4"/>
    <s v="Very_Satisfied"/>
    <x v="2"/>
    <s v="Btwn 0-10"/>
  </r>
  <r>
    <x v="0"/>
    <x v="0"/>
    <s v="25 - 34"/>
    <s v="Ex-Employees"/>
    <x v="1"/>
    <x v="2"/>
    <x v="1477"/>
    <n v="1886"/>
    <x v="1"/>
    <x v="1"/>
    <s v="Single"/>
    <s v="No"/>
    <s v="Y"/>
    <n v="2"/>
    <n v="34"/>
    <n v="0"/>
    <n v="699"/>
    <n v="6"/>
    <x v="1"/>
    <n v="1"/>
    <n v="2"/>
    <n v="83"/>
    <n v="3"/>
    <n v="1"/>
    <n v="1"/>
    <n v="2960"/>
    <n v="17102"/>
    <n v="2"/>
    <n v="11"/>
    <n v="3"/>
    <n v="3"/>
    <n v="80"/>
    <n v="0"/>
    <n v="8"/>
    <n v="3"/>
    <n v="4"/>
    <n v="2"/>
    <n v="1"/>
    <n v="3"/>
    <x v="0"/>
    <x v="2"/>
    <s v="Very_Dissatisfied"/>
    <x v="0"/>
    <s v="Btwn 0-10"/>
  </r>
  <r>
    <x v="1"/>
    <x v="0"/>
    <s v="45 - 54"/>
    <s v="Current Employees"/>
    <x v="1"/>
    <x v="1"/>
    <x v="1478"/>
    <n v="1887"/>
    <x v="0"/>
    <x v="5"/>
    <s v="Divorced"/>
    <s v="No"/>
    <s v="Y"/>
    <n v="3"/>
    <n v="53"/>
    <n v="1"/>
    <n v="1282"/>
    <n v="5"/>
    <x v="3"/>
    <n v="1"/>
    <n v="3"/>
    <n v="58"/>
    <n v="3"/>
    <n v="5"/>
    <n v="3"/>
    <n v="19094"/>
    <n v="10735"/>
    <n v="4"/>
    <n v="11"/>
    <n v="3"/>
    <n v="4"/>
    <n v="80"/>
    <n v="1"/>
    <n v="26"/>
    <n v="2"/>
    <n v="14"/>
    <n v="13"/>
    <n v="4"/>
    <n v="8"/>
    <x v="0"/>
    <x v="1"/>
    <s v="Satisfied"/>
    <x v="0"/>
    <s v="Btwn 21-30"/>
  </r>
  <r>
    <x v="0"/>
    <x v="1"/>
    <s v="25 - 34"/>
    <s v="Ex-Employees"/>
    <x v="1"/>
    <x v="0"/>
    <x v="1479"/>
    <n v="1888"/>
    <x v="0"/>
    <x v="1"/>
    <s v="Single"/>
    <s v="Yes"/>
    <s v="Y"/>
    <n v="5"/>
    <n v="32"/>
    <n v="0"/>
    <n v="1125"/>
    <n v="16"/>
    <x v="1"/>
    <n v="1"/>
    <n v="2"/>
    <n v="72"/>
    <n v="1"/>
    <n v="1"/>
    <n v="1"/>
    <n v="3919"/>
    <n v="4681"/>
    <n v="1"/>
    <n v="22"/>
    <n v="4"/>
    <n v="2"/>
    <n v="80"/>
    <n v="0"/>
    <n v="10"/>
    <n v="3"/>
    <n v="10"/>
    <n v="2"/>
    <n v="6"/>
    <n v="7"/>
    <x v="1"/>
    <x v="2"/>
    <s v="Very_Dissatisfied"/>
    <x v="2"/>
    <s v="Btwn 0-10"/>
  </r>
  <r>
    <x v="1"/>
    <x v="0"/>
    <s v="35 - 44"/>
    <s v="Current Employees"/>
    <x v="0"/>
    <x v="3"/>
    <x v="1480"/>
    <n v="1889"/>
    <x v="1"/>
    <x v="0"/>
    <s v="Married"/>
    <s v="No"/>
    <s v="Y"/>
    <n v="2"/>
    <n v="42"/>
    <n v="1"/>
    <n v="691"/>
    <n v="8"/>
    <x v="2"/>
    <n v="1"/>
    <n v="3"/>
    <n v="48"/>
    <n v="3"/>
    <n v="2"/>
    <n v="2"/>
    <n v="6825"/>
    <n v="21173"/>
    <n v="0"/>
    <n v="11"/>
    <n v="3"/>
    <n v="4"/>
    <n v="80"/>
    <n v="1"/>
    <n v="10"/>
    <n v="3"/>
    <n v="9"/>
    <n v="7"/>
    <n v="4"/>
    <n v="2"/>
    <x v="0"/>
    <x v="0"/>
    <s v="Dissatisfied"/>
    <x v="0"/>
    <s v="Btwn 0-10"/>
  </r>
  <r>
    <x v="1"/>
    <x v="0"/>
    <s v="35 - 44"/>
    <s v="Current Employees"/>
    <x v="1"/>
    <x v="2"/>
    <x v="1481"/>
    <n v="1890"/>
    <x v="0"/>
    <x v="4"/>
    <s v="Married"/>
    <s v="No"/>
    <s v="Y"/>
    <n v="4"/>
    <n v="44"/>
    <n v="1"/>
    <n v="477"/>
    <n v="7"/>
    <x v="2"/>
    <n v="1"/>
    <n v="1"/>
    <n v="42"/>
    <n v="2"/>
    <n v="3"/>
    <n v="4"/>
    <n v="10248"/>
    <n v="2094"/>
    <n v="3"/>
    <n v="14"/>
    <n v="3"/>
    <n v="4"/>
    <n v="80"/>
    <n v="1"/>
    <n v="24"/>
    <n v="3"/>
    <n v="22"/>
    <n v="6"/>
    <n v="5"/>
    <n v="17"/>
    <x v="0"/>
    <x v="0"/>
    <s v="Very_Satisfied"/>
    <x v="0"/>
    <s v="Btwn 21-30"/>
  </r>
  <r>
    <x v="1"/>
    <x v="0"/>
    <s v="45 - 54"/>
    <s v="Current Employees"/>
    <x v="0"/>
    <x v="3"/>
    <x v="1482"/>
    <n v="1891"/>
    <x v="0"/>
    <x v="5"/>
    <s v="Single"/>
    <s v="No"/>
    <s v="Y"/>
    <n v="2"/>
    <n v="46"/>
    <n v="1"/>
    <n v="705"/>
    <n v="2"/>
    <x v="2"/>
    <n v="1"/>
    <n v="2"/>
    <n v="83"/>
    <n v="3"/>
    <n v="5"/>
    <n v="1"/>
    <n v="18947"/>
    <n v="22822"/>
    <n v="3"/>
    <n v="12"/>
    <n v="3"/>
    <n v="4"/>
    <n v="80"/>
    <n v="0"/>
    <n v="22"/>
    <n v="2"/>
    <n v="2"/>
    <n v="2"/>
    <n v="2"/>
    <n v="1"/>
    <x v="0"/>
    <x v="1"/>
    <s v="Very_Dissatisfied"/>
    <x v="0"/>
    <s v="Btwn 21-30"/>
  </r>
  <r>
    <x v="1"/>
    <x v="0"/>
    <s v="25 - 34"/>
    <s v="Current Employees"/>
    <x v="1"/>
    <x v="2"/>
    <x v="1483"/>
    <n v="1892"/>
    <x v="1"/>
    <x v="2"/>
    <s v="Single"/>
    <s v="No"/>
    <s v="Y"/>
    <n v="3"/>
    <n v="33"/>
    <n v="1"/>
    <n v="924"/>
    <n v="2"/>
    <x v="3"/>
    <n v="1"/>
    <n v="3"/>
    <n v="78"/>
    <n v="3"/>
    <n v="1"/>
    <n v="4"/>
    <n v="2496"/>
    <n v="6670"/>
    <n v="4"/>
    <n v="11"/>
    <n v="3"/>
    <n v="4"/>
    <n v="80"/>
    <n v="0"/>
    <n v="7"/>
    <n v="3"/>
    <n v="1"/>
    <n v="1"/>
    <n v="0"/>
    <n v="0"/>
    <x v="0"/>
    <x v="2"/>
    <s v="Very_Satisfied"/>
    <x v="0"/>
    <s v="Btwn 0-10"/>
  </r>
  <r>
    <x v="1"/>
    <x v="0"/>
    <s v="35 - 44"/>
    <s v="Current Employees"/>
    <x v="1"/>
    <x v="1"/>
    <x v="1484"/>
    <n v="1893"/>
    <x v="1"/>
    <x v="4"/>
    <s v="Married"/>
    <s v="Yes"/>
    <s v="Y"/>
    <n v="5"/>
    <n v="44"/>
    <n v="1"/>
    <n v="1459"/>
    <n v="10"/>
    <x v="2"/>
    <n v="1"/>
    <n v="4"/>
    <n v="41"/>
    <n v="3"/>
    <n v="2"/>
    <n v="4"/>
    <n v="6465"/>
    <n v="19121"/>
    <n v="2"/>
    <n v="13"/>
    <n v="3"/>
    <n v="4"/>
    <n v="80"/>
    <n v="0"/>
    <n v="9"/>
    <n v="4"/>
    <n v="4"/>
    <n v="2"/>
    <n v="1"/>
    <n v="3"/>
    <x v="0"/>
    <x v="0"/>
    <s v="Very_Satisfied"/>
    <x v="0"/>
    <s v="Btwn 0-10"/>
  </r>
  <r>
    <x v="1"/>
    <x v="0"/>
    <s v="25 - 34"/>
    <s v="Current Employees"/>
    <x v="1"/>
    <x v="2"/>
    <x v="1485"/>
    <n v="1894"/>
    <x v="1"/>
    <x v="2"/>
    <s v="Single"/>
    <s v="No"/>
    <s v="Y"/>
    <n v="5"/>
    <n v="30"/>
    <n v="1"/>
    <n v="125"/>
    <n v="9"/>
    <x v="0"/>
    <n v="1"/>
    <n v="4"/>
    <n v="83"/>
    <n v="2"/>
    <n v="1"/>
    <n v="3"/>
    <n v="2206"/>
    <n v="16117"/>
    <n v="1"/>
    <n v="13"/>
    <n v="3"/>
    <n v="1"/>
    <n v="80"/>
    <n v="0"/>
    <n v="10"/>
    <n v="3"/>
    <n v="10"/>
    <n v="0"/>
    <n v="1"/>
    <n v="8"/>
    <x v="0"/>
    <x v="2"/>
    <s v="Satisfied"/>
    <x v="0"/>
    <s v="Btwn 0-10"/>
  </r>
  <r>
    <x v="0"/>
    <x v="0"/>
    <s v="35 - 44"/>
    <s v="Ex-Employees"/>
    <x v="0"/>
    <x v="4"/>
    <x v="1486"/>
    <n v="1895"/>
    <x v="1"/>
    <x v="6"/>
    <s v="Married"/>
    <s v="No"/>
    <s v="Y"/>
    <n v="6"/>
    <n v="39"/>
    <n v="0"/>
    <n v="895"/>
    <n v="5"/>
    <x v="3"/>
    <n v="1"/>
    <n v="4"/>
    <n v="56"/>
    <n v="3"/>
    <n v="2"/>
    <n v="4"/>
    <n v="2086"/>
    <n v="3335"/>
    <n v="3"/>
    <n v="14"/>
    <n v="3"/>
    <n v="3"/>
    <n v="80"/>
    <n v="1"/>
    <n v="19"/>
    <n v="4"/>
    <n v="1"/>
    <n v="0"/>
    <n v="0"/>
    <n v="0"/>
    <x v="0"/>
    <x v="0"/>
    <s v="Very_Satisfied"/>
    <x v="0"/>
    <s v="Btwn 11-20"/>
  </r>
  <r>
    <x v="0"/>
    <x v="0"/>
    <s v="Under 25"/>
    <s v="Ex-Employees"/>
    <x v="1"/>
    <x v="2"/>
    <x v="1487"/>
    <n v="1896"/>
    <x v="1"/>
    <x v="1"/>
    <s v="Married"/>
    <s v="Yes"/>
    <s v="Y"/>
    <n v="2"/>
    <n v="24"/>
    <n v="0"/>
    <n v="813"/>
    <n v="1"/>
    <x v="3"/>
    <n v="1"/>
    <n v="2"/>
    <n v="61"/>
    <n v="3"/>
    <n v="1"/>
    <n v="4"/>
    <n v="2293"/>
    <n v="3020"/>
    <n v="2"/>
    <n v="16"/>
    <n v="3"/>
    <n v="1"/>
    <n v="80"/>
    <n v="1"/>
    <n v="6"/>
    <n v="2"/>
    <n v="2"/>
    <n v="0"/>
    <n v="2"/>
    <n v="0"/>
    <x v="0"/>
    <x v="4"/>
    <s v="Very_Satisfied"/>
    <x v="0"/>
    <s v="Btwn 0-10"/>
  </r>
  <r>
    <x v="1"/>
    <x v="0"/>
    <s v="35 - 44"/>
    <s v="Current Employees"/>
    <x v="1"/>
    <x v="2"/>
    <x v="1488"/>
    <n v="1897"/>
    <x v="0"/>
    <x v="1"/>
    <s v="Divorced"/>
    <s v="No"/>
    <s v="Y"/>
    <n v="3"/>
    <n v="43"/>
    <n v="1"/>
    <n v="1273"/>
    <n v="2"/>
    <x v="0"/>
    <n v="1"/>
    <n v="4"/>
    <n v="72"/>
    <n v="4"/>
    <n v="1"/>
    <n v="3"/>
    <n v="2645"/>
    <n v="21923"/>
    <n v="1"/>
    <n v="12"/>
    <n v="3"/>
    <n v="4"/>
    <n v="80"/>
    <n v="2"/>
    <n v="6"/>
    <n v="2"/>
    <n v="5"/>
    <n v="3"/>
    <n v="1"/>
    <n v="4"/>
    <x v="0"/>
    <x v="0"/>
    <s v="Satisfied"/>
    <x v="0"/>
    <s v="Btwn 0-10"/>
  </r>
  <r>
    <x v="0"/>
    <x v="0"/>
    <s v="45 - 54"/>
    <s v="Ex-Employees"/>
    <x v="0"/>
    <x v="3"/>
    <x v="1489"/>
    <n v="1898"/>
    <x v="1"/>
    <x v="6"/>
    <s v="Married"/>
    <s v="Yes"/>
    <s v="Y"/>
    <n v="2"/>
    <n v="50"/>
    <n v="0"/>
    <n v="869"/>
    <n v="3"/>
    <x v="0"/>
    <n v="1"/>
    <n v="1"/>
    <n v="86"/>
    <n v="2"/>
    <n v="1"/>
    <n v="3"/>
    <n v="2683"/>
    <n v="3810"/>
    <n v="1"/>
    <n v="14"/>
    <n v="3"/>
    <n v="3"/>
    <n v="80"/>
    <n v="0"/>
    <n v="3"/>
    <n v="3"/>
    <n v="3"/>
    <n v="2"/>
    <n v="0"/>
    <n v="2"/>
    <x v="0"/>
    <x v="1"/>
    <s v="Satisfied"/>
    <x v="0"/>
    <s v="Btwn 0-10"/>
  </r>
  <r>
    <x v="1"/>
    <x v="0"/>
    <s v="35 - 44"/>
    <s v="Current Employees"/>
    <x v="0"/>
    <x v="3"/>
    <x v="1490"/>
    <n v="1899"/>
    <x v="0"/>
    <x v="6"/>
    <s v="Married"/>
    <s v="No"/>
    <s v="Y"/>
    <n v="3"/>
    <n v="35"/>
    <n v="1"/>
    <n v="890"/>
    <n v="2"/>
    <x v="3"/>
    <n v="1"/>
    <n v="4"/>
    <n v="97"/>
    <n v="3"/>
    <n v="1"/>
    <n v="4"/>
    <n v="2014"/>
    <n v="9687"/>
    <n v="1"/>
    <n v="13"/>
    <n v="3"/>
    <n v="1"/>
    <n v="80"/>
    <n v="0"/>
    <n v="2"/>
    <n v="3"/>
    <n v="2"/>
    <n v="2"/>
    <n v="2"/>
    <n v="2"/>
    <x v="0"/>
    <x v="2"/>
    <s v="Very_Satisfied"/>
    <x v="0"/>
    <s v="Btwn 0-10"/>
  </r>
  <r>
    <x v="1"/>
    <x v="0"/>
    <s v="35 - 44"/>
    <s v="Current Employees"/>
    <x v="1"/>
    <x v="0"/>
    <x v="1491"/>
    <n v="1900"/>
    <x v="0"/>
    <x v="1"/>
    <s v="Married"/>
    <s v="Yes"/>
    <s v="Y"/>
    <n v="3"/>
    <n v="36"/>
    <n v="1"/>
    <n v="852"/>
    <n v="5"/>
    <x v="2"/>
    <n v="1"/>
    <n v="2"/>
    <n v="82"/>
    <n v="2"/>
    <n v="1"/>
    <n v="1"/>
    <n v="3419"/>
    <n v="13072"/>
    <n v="9"/>
    <n v="14"/>
    <n v="3"/>
    <n v="4"/>
    <n v="80"/>
    <n v="1"/>
    <n v="6"/>
    <n v="4"/>
    <n v="1"/>
    <n v="1"/>
    <n v="0"/>
    <n v="0"/>
    <x v="0"/>
    <x v="0"/>
    <s v="Very_Dissatisfied"/>
    <x v="0"/>
    <s v="Btwn 0-10"/>
  </r>
  <r>
    <x v="1"/>
    <x v="1"/>
    <s v="25 - 34"/>
    <s v="Current Employees"/>
    <x v="0"/>
    <x v="0"/>
    <x v="1492"/>
    <n v="1901"/>
    <x v="0"/>
    <x v="0"/>
    <s v="Married"/>
    <s v="No"/>
    <s v="Y"/>
    <n v="3"/>
    <n v="33"/>
    <n v="1"/>
    <n v="1141"/>
    <n v="1"/>
    <x v="3"/>
    <n v="1"/>
    <n v="3"/>
    <n v="42"/>
    <n v="4"/>
    <n v="2"/>
    <n v="1"/>
    <n v="5376"/>
    <n v="3193"/>
    <n v="2"/>
    <n v="19"/>
    <n v="3"/>
    <n v="1"/>
    <n v="80"/>
    <n v="2"/>
    <n v="10"/>
    <n v="3"/>
    <n v="5"/>
    <n v="3"/>
    <n v="1"/>
    <n v="3"/>
    <x v="0"/>
    <x v="2"/>
    <s v="Very_Dissatisfied"/>
    <x v="0"/>
    <s v="Btwn 0-10"/>
  </r>
  <r>
    <x v="1"/>
    <x v="0"/>
    <s v="35 - 44"/>
    <s v="Current Employees"/>
    <x v="1"/>
    <x v="1"/>
    <x v="1493"/>
    <n v="1902"/>
    <x v="1"/>
    <x v="2"/>
    <s v="Divorced"/>
    <s v="No"/>
    <s v="Y"/>
    <n v="3"/>
    <n v="35"/>
    <n v="1"/>
    <n v="464"/>
    <n v="4"/>
    <x v="0"/>
    <n v="1"/>
    <n v="3"/>
    <n v="75"/>
    <n v="3"/>
    <n v="1"/>
    <n v="4"/>
    <n v="1951"/>
    <n v="10910"/>
    <n v="1"/>
    <n v="12"/>
    <n v="3"/>
    <n v="3"/>
    <n v="80"/>
    <n v="1"/>
    <n v="1"/>
    <n v="3"/>
    <n v="1"/>
    <n v="0"/>
    <n v="0"/>
    <n v="0"/>
    <x v="0"/>
    <x v="2"/>
    <s v="Very_Satisfied"/>
    <x v="0"/>
    <s v="Btwn 0-10"/>
  </r>
  <r>
    <x v="1"/>
    <x v="0"/>
    <s v="25 - 34"/>
    <s v="Current Employees"/>
    <x v="1"/>
    <x v="0"/>
    <x v="1494"/>
    <n v="1903"/>
    <x v="0"/>
    <x v="2"/>
    <s v="Divorced"/>
    <s v="No"/>
    <s v="Y"/>
    <n v="6"/>
    <n v="27"/>
    <n v="1"/>
    <n v="1240"/>
    <n v="2"/>
    <x v="2"/>
    <n v="1"/>
    <n v="4"/>
    <n v="33"/>
    <n v="3"/>
    <n v="1"/>
    <n v="1"/>
    <n v="2341"/>
    <n v="19715"/>
    <n v="1"/>
    <n v="13"/>
    <n v="3"/>
    <n v="4"/>
    <n v="80"/>
    <n v="1"/>
    <n v="1"/>
    <n v="3"/>
    <n v="1"/>
    <n v="0"/>
    <n v="0"/>
    <n v="0"/>
    <x v="0"/>
    <x v="2"/>
    <s v="Very_Dissatisfied"/>
    <x v="0"/>
    <s v="Btwn 0-10"/>
  </r>
  <r>
    <x v="0"/>
    <x v="0"/>
    <s v="25 - 34"/>
    <s v="Ex-Employees"/>
    <x v="1"/>
    <x v="0"/>
    <x v="1495"/>
    <n v="1904"/>
    <x v="1"/>
    <x v="2"/>
    <s v="Single"/>
    <s v="No"/>
    <s v="Y"/>
    <n v="2"/>
    <n v="26"/>
    <n v="0"/>
    <n v="1357"/>
    <n v="25"/>
    <x v="3"/>
    <n v="1"/>
    <n v="1"/>
    <n v="48"/>
    <n v="1"/>
    <n v="1"/>
    <n v="3"/>
    <n v="2293"/>
    <n v="10558"/>
    <n v="1"/>
    <n v="12"/>
    <n v="3"/>
    <n v="3"/>
    <n v="80"/>
    <n v="0"/>
    <n v="1"/>
    <n v="2"/>
    <n v="1"/>
    <n v="0"/>
    <n v="0"/>
    <n v="1"/>
    <x v="0"/>
    <x v="2"/>
    <s v="Satisfied"/>
    <x v="1"/>
    <s v="Btwn 0-10"/>
  </r>
  <r>
    <x v="1"/>
    <x v="1"/>
    <s v="25 - 34"/>
    <s v="Current Employees"/>
    <x v="0"/>
    <x v="0"/>
    <x v="1496"/>
    <n v="1905"/>
    <x v="1"/>
    <x v="0"/>
    <s v="Single"/>
    <s v="No"/>
    <s v="Y"/>
    <n v="0"/>
    <n v="27"/>
    <n v="1"/>
    <n v="994"/>
    <n v="8"/>
    <x v="3"/>
    <n v="1"/>
    <n v="4"/>
    <n v="37"/>
    <n v="3"/>
    <n v="3"/>
    <n v="3"/>
    <n v="8726"/>
    <n v="2975"/>
    <n v="1"/>
    <n v="15"/>
    <n v="3"/>
    <n v="4"/>
    <n v="80"/>
    <n v="0"/>
    <n v="9"/>
    <n v="3"/>
    <n v="9"/>
    <n v="8"/>
    <n v="1"/>
    <n v="7"/>
    <x v="0"/>
    <x v="2"/>
    <s v="Satisfied"/>
    <x v="0"/>
    <s v="Btwn 0-10"/>
  </r>
  <r>
    <x v="1"/>
    <x v="1"/>
    <s v="25 - 34"/>
    <s v="Current Employees"/>
    <x v="1"/>
    <x v="2"/>
    <x v="1497"/>
    <n v="1906"/>
    <x v="0"/>
    <x v="2"/>
    <s v="Single"/>
    <s v="No"/>
    <s v="Y"/>
    <n v="2"/>
    <n v="30"/>
    <n v="1"/>
    <n v="721"/>
    <n v="1"/>
    <x v="0"/>
    <n v="1"/>
    <n v="3"/>
    <n v="58"/>
    <n v="3"/>
    <n v="2"/>
    <n v="4"/>
    <n v="4011"/>
    <n v="10781"/>
    <n v="1"/>
    <n v="23"/>
    <n v="4"/>
    <n v="4"/>
    <n v="80"/>
    <n v="0"/>
    <n v="12"/>
    <n v="3"/>
    <n v="12"/>
    <n v="8"/>
    <n v="3"/>
    <n v="7"/>
    <x v="1"/>
    <x v="2"/>
    <s v="Very_Satisfied"/>
    <x v="0"/>
    <s v="Btwn 11-20"/>
  </r>
  <r>
    <x v="0"/>
    <x v="0"/>
    <s v="35 - 44"/>
    <s v="Ex-Employees"/>
    <x v="1"/>
    <x v="4"/>
    <x v="1498"/>
    <n v="1907"/>
    <x v="0"/>
    <x v="7"/>
    <s v="Married"/>
    <s v="No"/>
    <s v="Y"/>
    <n v="0"/>
    <n v="41"/>
    <n v="0"/>
    <n v="1360"/>
    <n v="12"/>
    <x v="3"/>
    <n v="1"/>
    <n v="2"/>
    <n v="49"/>
    <n v="3"/>
    <n v="5"/>
    <n v="3"/>
    <n v="19545"/>
    <n v="16280"/>
    <n v="1"/>
    <n v="12"/>
    <n v="3"/>
    <n v="4"/>
    <n v="80"/>
    <n v="0"/>
    <n v="23"/>
    <n v="3"/>
    <n v="22"/>
    <n v="15"/>
    <n v="15"/>
    <n v="8"/>
    <x v="0"/>
    <x v="0"/>
    <s v="Satisfied"/>
    <x v="2"/>
    <s v="Btwn 21-30"/>
  </r>
  <r>
    <x v="1"/>
    <x v="2"/>
    <s v="25 - 34"/>
    <s v="Current Employees"/>
    <x v="0"/>
    <x v="3"/>
    <x v="1499"/>
    <n v="1908"/>
    <x v="1"/>
    <x v="0"/>
    <s v="Single"/>
    <s v="No"/>
    <s v="Y"/>
    <n v="2"/>
    <n v="34"/>
    <n v="1"/>
    <n v="1065"/>
    <n v="23"/>
    <x v="2"/>
    <n v="1"/>
    <n v="2"/>
    <n v="72"/>
    <n v="3"/>
    <n v="2"/>
    <n v="3"/>
    <n v="4568"/>
    <n v="10034"/>
    <n v="0"/>
    <n v="20"/>
    <n v="4"/>
    <n v="3"/>
    <n v="80"/>
    <n v="0"/>
    <n v="10"/>
    <n v="3"/>
    <n v="9"/>
    <n v="5"/>
    <n v="8"/>
    <n v="7"/>
    <x v="1"/>
    <x v="2"/>
    <s v="Satisfied"/>
    <x v="1"/>
    <s v="Btwn 0-10"/>
  </r>
  <r>
    <x v="1"/>
    <x v="0"/>
    <s v="35 - 44"/>
    <s v="Current Employees"/>
    <x v="1"/>
    <x v="0"/>
    <x v="1500"/>
    <n v="1909"/>
    <x v="1"/>
    <x v="1"/>
    <s v="Married"/>
    <s v="No"/>
    <s v="Y"/>
    <n v="1"/>
    <n v="37"/>
    <n v="1"/>
    <n v="408"/>
    <n v="19"/>
    <x v="0"/>
    <n v="1"/>
    <n v="2"/>
    <n v="73"/>
    <n v="3"/>
    <n v="1"/>
    <n v="2"/>
    <n v="3022"/>
    <n v="10227"/>
    <n v="4"/>
    <n v="21"/>
    <n v="4"/>
    <n v="1"/>
    <n v="80"/>
    <n v="0"/>
    <n v="8"/>
    <n v="3"/>
    <n v="1"/>
    <n v="0"/>
    <n v="0"/>
    <n v="0"/>
    <x v="1"/>
    <x v="0"/>
    <s v="Dissatisfied"/>
    <x v="2"/>
    <s v="Btwn 0-10"/>
  </r>
  <r>
    <x v="1"/>
    <x v="1"/>
    <s v="45 - 54"/>
    <s v="Current Employees"/>
    <x v="0"/>
    <x v="3"/>
    <x v="1501"/>
    <n v="1910"/>
    <x v="1"/>
    <x v="0"/>
    <s v="Single"/>
    <s v="Yes"/>
    <s v="Y"/>
    <n v="4"/>
    <n v="46"/>
    <n v="1"/>
    <n v="1211"/>
    <n v="5"/>
    <x v="2"/>
    <n v="1"/>
    <n v="1"/>
    <n v="98"/>
    <n v="3"/>
    <n v="2"/>
    <n v="4"/>
    <n v="5772"/>
    <n v="20445"/>
    <n v="4"/>
    <n v="21"/>
    <n v="4"/>
    <n v="3"/>
    <n v="80"/>
    <n v="0"/>
    <n v="14"/>
    <n v="3"/>
    <n v="9"/>
    <n v="6"/>
    <n v="0"/>
    <n v="8"/>
    <x v="1"/>
    <x v="1"/>
    <s v="Very_Satisfied"/>
    <x v="0"/>
    <s v="Btwn 11-20"/>
  </r>
  <r>
    <x v="1"/>
    <x v="0"/>
    <s v="35 - 44"/>
    <s v="Current Employees"/>
    <x v="1"/>
    <x v="0"/>
    <x v="1502"/>
    <n v="1911"/>
    <x v="1"/>
    <x v="2"/>
    <s v="Married"/>
    <s v="No"/>
    <s v="Y"/>
    <n v="2"/>
    <n v="35"/>
    <n v="1"/>
    <n v="1229"/>
    <n v="8"/>
    <x v="1"/>
    <n v="1"/>
    <n v="4"/>
    <n v="36"/>
    <n v="4"/>
    <n v="1"/>
    <n v="4"/>
    <n v="2269"/>
    <n v="4892"/>
    <n v="1"/>
    <n v="19"/>
    <n v="3"/>
    <n v="4"/>
    <n v="80"/>
    <n v="0"/>
    <n v="1"/>
    <n v="3"/>
    <n v="1"/>
    <n v="0"/>
    <n v="0"/>
    <n v="1"/>
    <x v="0"/>
    <x v="2"/>
    <s v="Very_Satisfied"/>
    <x v="0"/>
    <s v="Btwn 0-10"/>
  </r>
  <r>
    <x v="0"/>
    <x v="0"/>
    <s v="45 - 54"/>
    <s v="Ex-Employees"/>
    <x v="1"/>
    <x v="0"/>
    <x v="1503"/>
    <n v="1912"/>
    <x v="1"/>
    <x v="2"/>
    <s v="Single"/>
    <s v="Yes"/>
    <s v="Y"/>
    <n v="2"/>
    <n v="48"/>
    <n v="0"/>
    <n v="626"/>
    <n v="1"/>
    <x v="0"/>
    <n v="1"/>
    <n v="1"/>
    <n v="98"/>
    <n v="2"/>
    <n v="3"/>
    <n v="3"/>
    <n v="5381"/>
    <n v="19294"/>
    <n v="9"/>
    <n v="13"/>
    <n v="3"/>
    <n v="4"/>
    <n v="80"/>
    <n v="0"/>
    <n v="23"/>
    <n v="3"/>
    <n v="1"/>
    <n v="0"/>
    <n v="0"/>
    <n v="0"/>
    <x v="0"/>
    <x v="1"/>
    <s v="Satisfied"/>
    <x v="0"/>
    <s v="Btwn 21-30"/>
  </r>
  <r>
    <x v="0"/>
    <x v="0"/>
    <s v="25 - 34"/>
    <s v="Ex-Employees"/>
    <x v="1"/>
    <x v="4"/>
    <x v="1504"/>
    <n v="1913"/>
    <x v="1"/>
    <x v="2"/>
    <s v="Single"/>
    <s v="Yes"/>
    <s v="Y"/>
    <n v="3"/>
    <n v="28"/>
    <n v="0"/>
    <n v="1434"/>
    <n v="5"/>
    <x v="2"/>
    <n v="1"/>
    <n v="3"/>
    <n v="50"/>
    <n v="3"/>
    <n v="1"/>
    <n v="3"/>
    <n v="3441"/>
    <n v="11179"/>
    <n v="1"/>
    <n v="13"/>
    <n v="3"/>
    <n v="3"/>
    <n v="80"/>
    <n v="0"/>
    <n v="2"/>
    <n v="2"/>
    <n v="2"/>
    <n v="2"/>
    <n v="2"/>
    <n v="2"/>
    <x v="0"/>
    <x v="2"/>
    <s v="Satisfied"/>
    <x v="0"/>
    <s v="Btwn 0-10"/>
  </r>
  <r>
    <x v="1"/>
    <x v="0"/>
    <s v="35 - 44"/>
    <s v="Current Employees"/>
    <x v="0"/>
    <x v="3"/>
    <x v="1505"/>
    <n v="1914"/>
    <x v="0"/>
    <x v="0"/>
    <s v="Divorced"/>
    <s v="Yes"/>
    <s v="Y"/>
    <n v="2"/>
    <n v="44"/>
    <n v="1"/>
    <n v="1488"/>
    <n v="1"/>
    <x v="4"/>
    <n v="1"/>
    <n v="2"/>
    <n v="75"/>
    <n v="3"/>
    <n v="2"/>
    <n v="1"/>
    <n v="5454"/>
    <n v="4009"/>
    <n v="5"/>
    <n v="21"/>
    <n v="4"/>
    <n v="3"/>
    <n v="80"/>
    <n v="1"/>
    <n v="9"/>
    <n v="2"/>
    <n v="4"/>
    <n v="3"/>
    <n v="1"/>
    <n v="3"/>
    <x v="1"/>
    <x v="0"/>
    <s v="Very_Dissatisfied"/>
    <x v="0"/>
    <s v="Btwn 0-10"/>
  </r>
  <r>
    <x v="1"/>
    <x v="2"/>
    <s v="35 - 44"/>
    <s v="Current Employees"/>
    <x v="1"/>
    <x v="2"/>
    <x v="1506"/>
    <n v="1915"/>
    <x v="1"/>
    <x v="4"/>
    <s v="Married"/>
    <s v="Yes"/>
    <s v="Y"/>
    <n v="3"/>
    <n v="35"/>
    <n v="1"/>
    <n v="1097"/>
    <n v="11"/>
    <x v="0"/>
    <n v="1"/>
    <n v="3"/>
    <n v="79"/>
    <n v="2"/>
    <n v="3"/>
    <n v="1"/>
    <n v="9884"/>
    <n v="8302"/>
    <n v="2"/>
    <n v="13"/>
    <n v="3"/>
    <n v="3"/>
    <n v="80"/>
    <n v="1"/>
    <n v="10"/>
    <n v="3"/>
    <n v="4"/>
    <n v="0"/>
    <n v="2"/>
    <n v="3"/>
    <x v="0"/>
    <x v="2"/>
    <s v="Very_Dissatisfied"/>
    <x v="2"/>
    <s v="Btwn 0-10"/>
  </r>
  <r>
    <x v="1"/>
    <x v="0"/>
    <s v="25 - 34"/>
    <s v="Current Employees"/>
    <x v="0"/>
    <x v="3"/>
    <x v="1507"/>
    <n v="1916"/>
    <x v="0"/>
    <x v="0"/>
    <s v="Married"/>
    <s v="Yes"/>
    <s v="Y"/>
    <n v="2"/>
    <n v="26"/>
    <n v="1"/>
    <n v="1443"/>
    <n v="23"/>
    <x v="3"/>
    <n v="1"/>
    <n v="3"/>
    <n v="47"/>
    <n v="2"/>
    <n v="2"/>
    <n v="4"/>
    <n v="4157"/>
    <n v="21436"/>
    <n v="7"/>
    <n v="19"/>
    <n v="3"/>
    <n v="3"/>
    <n v="80"/>
    <n v="1"/>
    <n v="5"/>
    <n v="2"/>
    <n v="2"/>
    <n v="2"/>
    <n v="0"/>
    <n v="0"/>
    <x v="0"/>
    <x v="2"/>
    <s v="Very_Satisfied"/>
    <x v="1"/>
    <s v="Btwn 0-10"/>
  </r>
  <r>
    <x v="1"/>
    <x v="1"/>
    <s v="25 - 34"/>
    <s v="Current Employees"/>
    <x v="1"/>
    <x v="0"/>
    <x v="1508"/>
    <n v="1917"/>
    <x v="0"/>
    <x v="7"/>
    <s v="Single"/>
    <s v="Yes"/>
    <s v="Y"/>
    <n v="1"/>
    <n v="33"/>
    <n v="1"/>
    <n v="515"/>
    <n v="1"/>
    <x v="0"/>
    <n v="1"/>
    <n v="1"/>
    <n v="98"/>
    <n v="3"/>
    <n v="3"/>
    <n v="4"/>
    <n v="13458"/>
    <n v="15146"/>
    <n v="1"/>
    <n v="12"/>
    <n v="3"/>
    <n v="3"/>
    <n v="80"/>
    <n v="0"/>
    <n v="15"/>
    <n v="3"/>
    <n v="15"/>
    <n v="14"/>
    <n v="8"/>
    <n v="12"/>
    <x v="0"/>
    <x v="2"/>
    <s v="Very_Satisfied"/>
    <x v="0"/>
    <s v="Btwn 11-20"/>
  </r>
  <r>
    <x v="1"/>
    <x v="1"/>
    <s v="35 - 44"/>
    <s v="Current Employees"/>
    <x v="0"/>
    <x v="0"/>
    <x v="1509"/>
    <n v="1918"/>
    <x v="1"/>
    <x v="0"/>
    <s v="Married"/>
    <s v="No"/>
    <s v="Y"/>
    <n v="3"/>
    <n v="35"/>
    <n v="1"/>
    <n v="853"/>
    <n v="18"/>
    <x v="4"/>
    <n v="1"/>
    <n v="2"/>
    <n v="71"/>
    <n v="3"/>
    <n v="3"/>
    <n v="1"/>
    <n v="9069"/>
    <n v="11031"/>
    <n v="1"/>
    <n v="22"/>
    <n v="4"/>
    <n v="4"/>
    <n v="80"/>
    <n v="1"/>
    <n v="9"/>
    <n v="2"/>
    <n v="9"/>
    <n v="8"/>
    <n v="1"/>
    <n v="8"/>
    <x v="1"/>
    <x v="2"/>
    <s v="Very_Dissatisfied"/>
    <x v="2"/>
    <s v="Btwn 0-10"/>
  </r>
  <r>
    <x v="1"/>
    <x v="0"/>
    <s v="35 - 44"/>
    <s v="Current Employees"/>
    <x v="1"/>
    <x v="2"/>
    <x v="1510"/>
    <n v="1919"/>
    <x v="0"/>
    <x v="2"/>
    <s v="Married"/>
    <s v="Yes"/>
    <s v="Y"/>
    <n v="3"/>
    <n v="35"/>
    <n v="1"/>
    <n v="1142"/>
    <n v="23"/>
    <x v="2"/>
    <n v="1"/>
    <n v="3"/>
    <n v="30"/>
    <n v="3"/>
    <n v="1"/>
    <n v="1"/>
    <n v="4014"/>
    <n v="16002"/>
    <n v="3"/>
    <n v="15"/>
    <n v="3"/>
    <n v="3"/>
    <n v="80"/>
    <n v="1"/>
    <n v="4"/>
    <n v="3"/>
    <n v="2"/>
    <n v="2"/>
    <n v="2"/>
    <n v="2"/>
    <x v="0"/>
    <x v="2"/>
    <s v="Very_Dissatisfied"/>
    <x v="1"/>
    <s v="Btwn 0-10"/>
  </r>
  <r>
    <x v="1"/>
    <x v="0"/>
    <s v="25 - 34"/>
    <s v="Current Employees"/>
    <x v="1"/>
    <x v="0"/>
    <x v="1511"/>
    <n v="1920"/>
    <x v="1"/>
    <x v="2"/>
    <s v="Divorced"/>
    <s v="No"/>
    <s v="Y"/>
    <n v="3"/>
    <n v="31"/>
    <n v="1"/>
    <n v="655"/>
    <n v="7"/>
    <x v="2"/>
    <n v="1"/>
    <n v="4"/>
    <n v="48"/>
    <n v="3"/>
    <n v="2"/>
    <n v="4"/>
    <n v="5915"/>
    <n v="9528"/>
    <n v="3"/>
    <n v="22"/>
    <n v="4"/>
    <n v="4"/>
    <n v="80"/>
    <n v="1"/>
    <n v="10"/>
    <n v="2"/>
    <n v="7"/>
    <n v="7"/>
    <n v="1"/>
    <n v="7"/>
    <x v="1"/>
    <x v="2"/>
    <s v="Very_Satisfied"/>
    <x v="0"/>
    <s v="Btwn 0-10"/>
  </r>
  <r>
    <x v="1"/>
    <x v="0"/>
    <s v="35 - 44"/>
    <s v="Current Employees"/>
    <x v="1"/>
    <x v="0"/>
    <x v="1512"/>
    <n v="1921"/>
    <x v="1"/>
    <x v="3"/>
    <s v="Divorced"/>
    <s v="No"/>
    <s v="Y"/>
    <n v="2"/>
    <n v="37"/>
    <n v="1"/>
    <n v="1115"/>
    <n v="1"/>
    <x v="2"/>
    <n v="1"/>
    <n v="1"/>
    <n v="51"/>
    <n v="2"/>
    <n v="2"/>
    <n v="3"/>
    <n v="5993"/>
    <n v="2689"/>
    <n v="1"/>
    <n v="18"/>
    <n v="3"/>
    <n v="3"/>
    <n v="80"/>
    <n v="1"/>
    <n v="7"/>
    <n v="4"/>
    <n v="7"/>
    <n v="5"/>
    <n v="0"/>
    <n v="7"/>
    <x v="0"/>
    <x v="0"/>
    <s v="Satisfied"/>
    <x v="0"/>
    <s v="Btwn 0-10"/>
  </r>
  <r>
    <x v="1"/>
    <x v="0"/>
    <s v="25 - 34"/>
    <s v="Current Employees"/>
    <x v="1"/>
    <x v="2"/>
    <x v="1513"/>
    <n v="1922"/>
    <x v="1"/>
    <x v="3"/>
    <s v="Married"/>
    <s v="Yes"/>
    <s v="Y"/>
    <n v="3"/>
    <n v="32"/>
    <n v="1"/>
    <n v="427"/>
    <n v="1"/>
    <x v="3"/>
    <n v="1"/>
    <n v="1"/>
    <n v="33"/>
    <n v="3"/>
    <n v="2"/>
    <n v="4"/>
    <n v="6162"/>
    <n v="10877"/>
    <n v="1"/>
    <n v="22"/>
    <n v="4"/>
    <n v="2"/>
    <n v="80"/>
    <n v="1"/>
    <n v="9"/>
    <n v="3"/>
    <n v="9"/>
    <n v="8"/>
    <n v="7"/>
    <n v="8"/>
    <x v="1"/>
    <x v="2"/>
    <s v="Very_Satisfied"/>
    <x v="0"/>
    <s v="Btwn 0-10"/>
  </r>
  <r>
    <x v="1"/>
    <x v="1"/>
    <s v="35 - 44"/>
    <s v="Current Employees"/>
    <x v="1"/>
    <x v="0"/>
    <x v="1514"/>
    <n v="1923"/>
    <x v="0"/>
    <x v="2"/>
    <s v="Single"/>
    <s v="No"/>
    <s v="Y"/>
    <n v="2"/>
    <n v="38"/>
    <n v="1"/>
    <n v="653"/>
    <n v="29"/>
    <x v="4"/>
    <n v="1"/>
    <n v="4"/>
    <n v="50"/>
    <n v="3"/>
    <n v="2"/>
    <n v="4"/>
    <n v="2406"/>
    <n v="5456"/>
    <n v="1"/>
    <n v="11"/>
    <n v="3"/>
    <n v="4"/>
    <n v="80"/>
    <n v="0"/>
    <n v="10"/>
    <n v="3"/>
    <n v="10"/>
    <n v="3"/>
    <n v="9"/>
    <n v="9"/>
    <x v="0"/>
    <x v="0"/>
    <s v="Very_Satisfied"/>
    <x v="1"/>
    <s v="Btwn 0-10"/>
  </r>
  <r>
    <x v="1"/>
    <x v="0"/>
    <s v="45 - 54"/>
    <s v="Current Employees"/>
    <x v="1"/>
    <x v="2"/>
    <x v="1515"/>
    <n v="1924"/>
    <x v="0"/>
    <x v="7"/>
    <s v="Divorced"/>
    <s v="Yes"/>
    <s v="Y"/>
    <n v="2"/>
    <n v="50"/>
    <n v="1"/>
    <n v="989"/>
    <n v="7"/>
    <x v="0"/>
    <n v="1"/>
    <n v="2"/>
    <n v="43"/>
    <n v="2"/>
    <n v="5"/>
    <n v="3"/>
    <n v="18740"/>
    <n v="16701"/>
    <n v="5"/>
    <n v="12"/>
    <n v="3"/>
    <n v="4"/>
    <n v="80"/>
    <n v="1"/>
    <n v="29"/>
    <n v="2"/>
    <n v="27"/>
    <n v="3"/>
    <n v="13"/>
    <n v="8"/>
    <x v="0"/>
    <x v="1"/>
    <s v="Satisfied"/>
    <x v="0"/>
    <s v="Btwn 21-30"/>
  </r>
  <r>
    <x v="1"/>
    <x v="0"/>
    <s v="Over 55"/>
    <s v="Current Employees"/>
    <x v="0"/>
    <x v="0"/>
    <x v="1516"/>
    <n v="1925"/>
    <x v="0"/>
    <x v="0"/>
    <s v="Single"/>
    <s v="No"/>
    <s v="Y"/>
    <n v="3"/>
    <n v="59"/>
    <n v="1"/>
    <n v="1435"/>
    <n v="25"/>
    <x v="3"/>
    <n v="1"/>
    <n v="1"/>
    <n v="99"/>
    <n v="3"/>
    <n v="3"/>
    <n v="1"/>
    <n v="7637"/>
    <n v="2354"/>
    <n v="7"/>
    <n v="11"/>
    <n v="3"/>
    <n v="4"/>
    <n v="80"/>
    <n v="0"/>
    <n v="28"/>
    <n v="2"/>
    <n v="21"/>
    <n v="16"/>
    <n v="7"/>
    <n v="9"/>
    <x v="0"/>
    <x v="3"/>
    <s v="Very_Dissatisfied"/>
    <x v="1"/>
    <s v="Btwn 21-30"/>
  </r>
  <r>
    <x v="1"/>
    <x v="0"/>
    <s v="35 - 44"/>
    <s v="Current Employees"/>
    <x v="1"/>
    <x v="4"/>
    <x v="1517"/>
    <n v="1926"/>
    <x v="0"/>
    <x v="4"/>
    <s v="Divorced"/>
    <s v="No"/>
    <s v="Y"/>
    <n v="2"/>
    <n v="36"/>
    <n v="1"/>
    <n v="1223"/>
    <n v="8"/>
    <x v="3"/>
    <n v="1"/>
    <n v="3"/>
    <n v="59"/>
    <n v="3"/>
    <n v="3"/>
    <n v="3"/>
    <n v="10096"/>
    <n v="8202"/>
    <n v="1"/>
    <n v="13"/>
    <n v="3"/>
    <n v="2"/>
    <n v="80"/>
    <n v="3"/>
    <n v="17"/>
    <n v="3"/>
    <n v="17"/>
    <n v="14"/>
    <n v="12"/>
    <n v="8"/>
    <x v="0"/>
    <x v="0"/>
    <s v="Satisfied"/>
    <x v="0"/>
    <s v="Btwn 11-20"/>
  </r>
  <r>
    <x v="1"/>
    <x v="0"/>
    <s v="Over 55"/>
    <s v="Current Employees"/>
    <x v="1"/>
    <x v="2"/>
    <x v="1518"/>
    <n v="1927"/>
    <x v="0"/>
    <x v="5"/>
    <s v="Divorced"/>
    <s v="Yes"/>
    <s v="Y"/>
    <n v="2"/>
    <n v="55"/>
    <n v="1"/>
    <n v="836"/>
    <n v="8"/>
    <x v="3"/>
    <n v="1"/>
    <n v="4"/>
    <n v="33"/>
    <n v="3"/>
    <n v="4"/>
    <n v="3"/>
    <n v="14756"/>
    <n v="19730"/>
    <n v="2"/>
    <n v="14"/>
    <n v="3"/>
    <n v="3"/>
    <n v="80"/>
    <n v="3"/>
    <n v="21"/>
    <n v="3"/>
    <n v="5"/>
    <n v="0"/>
    <n v="0"/>
    <n v="2"/>
    <x v="0"/>
    <x v="1"/>
    <s v="Satisfied"/>
    <x v="0"/>
    <s v="Btwn 21-30"/>
  </r>
  <r>
    <x v="1"/>
    <x v="1"/>
    <s v="35 - 44"/>
    <s v="Current Employees"/>
    <x v="1"/>
    <x v="0"/>
    <x v="1519"/>
    <n v="1928"/>
    <x v="1"/>
    <x v="3"/>
    <s v="Single"/>
    <s v="No"/>
    <s v="Y"/>
    <n v="3"/>
    <n v="36"/>
    <n v="1"/>
    <n v="1195"/>
    <n v="11"/>
    <x v="3"/>
    <n v="1"/>
    <n v="2"/>
    <n v="95"/>
    <n v="2"/>
    <n v="2"/>
    <n v="2"/>
    <n v="6499"/>
    <n v="22656"/>
    <n v="1"/>
    <n v="13"/>
    <n v="3"/>
    <n v="3"/>
    <n v="80"/>
    <n v="0"/>
    <n v="6"/>
    <n v="3"/>
    <n v="6"/>
    <n v="5"/>
    <n v="0"/>
    <n v="3"/>
    <x v="0"/>
    <x v="0"/>
    <s v="Dissatisfied"/>
    <x v="2"/>
    <s v="Btwn 0-10"/>
  </r>
  <r>
    <x v="1"/>
    <x v="0"/>
    <s v="45 - 54"/>
    <s v="Current Employees"/>
    <x v="1"/>
    <x v="0"/>
    <x v="1520"/>
    <n v="1929"/>
    <x v="1"/>
    <x v="1"/>
    <s v="Divorced"/>
    <s v="No"/>
    <s v="Y"/>
    <n v="2"/>
    <n v="45"/>
    <n v="1"/>
    <n v="1339"/>
    <n v="7"/>
    <x v="3"/>
    <n v="1"/>
    <n v="2"/>
    <n v="59"/>
    <n v="3"/>
    <n v="3"/>
    <n v="1"/>
    <n v="9724"/>
    <n v="18787"/>
    <n v="2"/>
    <n v="17"/>
    <n v="3"/>
    <n v="3"/>
    <n v="80"/>
    <n v="1"/>
    <n v="25"/>
    <n v="3"/>
    <n v="1"/>
    <n v="0"/>
    <n v="0"/>
    <n v="0"/>
    <x v="0"/>
    <x v="0"/>
    <s v="Very_Dissatisfied"/>
    <x v="0"/>
    <s v="Btwn 21-30"/>
  </r>
  <r>
    <x v="1"/>
    <x v="1"/>
    <s v="35 - 44"/>
    <s v="Current Employees"/>
    <x v="1"/>
    <x v="2"/>
    <x v="1521"/>
    <n v="1930"/>
    <x v="1"/>
    <x v="1"/>
    <s v="Married"/>
    <s v="No"/>
    <s v="Y"/>
    <n v="2"/>
    <n v="35"/>
    <n v="1"/>
    <n v="664"/>
    <n v="1"/>
    <x v="3"/>
    <n v="1"/>
    <n v="2"/>
    <n v="79"/>
    <n v="3"/>
    <n v="1"/>
    <n v="1"/>
    <n v="2194"/>
    <n v="5868"/>
    <n v="4"/>
    <n v="13"/>
    <n v="3"/>
    <n v="4"/>
    <n v="80"/>
    <n v="1"/>
    <n v="5"/>
    <n v="2"/>
    <n v="3"/>
    <n v="2"/>
    <n v="1"/>
    <n v="2"/>
    <x v="0"/>
    <x v="2"/>
    <s v="Very_Dissatisfied"/>
    <x v="0"/>
    <s v="Btwn 0-10"/>
  </r>
  <r>
    <x v="0"/>
    <x v="0"/>
    <s v="35 - 44"/>
    <s v="Ex-Employees"/>
    <x v="1"/>
    <x v="2"/>
    <x v="1522"/>
    <n v="1931"/>
    <x v="1"/>
    <x v="1"/>
    <s v="Married"/>
    <s v="Yes"/>
    <s v="Y"/>
    <n v="0"/>
    <n v="36"/>
    <n v="0"/>
    <n v="318"/>
    <n v="9"/>
    <x v="3"/>
    <n v="1"/>
    <n v="4"/>
    <n v="79"/>
    <n v="2"/>
    <n v="1"/>
    <n v="3"/>
    <n v="3388"/>
    <n v="21777"/>
    <n v="0"/>
    <n v="17"/>
    <n v="3"/>
    <n v="1"/>
    <n v="80"/>
    <n v="1"/>
    <n v="2"/>
    <n v="2"/>
    <n v="1"/>
    <n v="0"/>
    <n v="0"/>
    <n v="0"/>
    <x v="0"/>
    <x v="0"/>
    <s v="Satisfied"/>
    <x v="0"/>
    <s v="Btwn 0-10"/>
  </r>
  <r>
    <x v="1"/>
    <x v="1"/>
    <s v="Over 55"/>
    <s v="Current Employees"/>
    <x v="0"/>
    <x v="0"/>
    <x v="1523"/>
    <n v="1932"/>
    <x v="0"/>
    <x v="0"/>
    <s v="Single"/>
    <s v="No"/>
    <s v="Y"/>
    <n v="2"/>
    <n v="59"/>
    <n v="1"/>
    <n v="1225"/>
    <n v="1"/>
    <x v="1"/>
    <n v="1"/>
    <n v="1"/>
    <n v="57"/>
    <n v="2"/>
    <n v="2"/>
    <n v="3"/>
    <n v="5473"/>
    <n v="24668"/>
    <n v="7"/>
    <n v="11"/>
    <n v="3"/>
    <n v="4"/>
    <n v="80"/>
    <n v="0"/>
    <n v="20"/>
    <n v="2"/>
    <n v="4"/>
    <n v="3"/>
    <n v="1"/>
    <n v="3"/>
    <x v="0"/>
    <x v="3"/>
    <s v="Satisfied"/>
    <x v="0"/>
    <s v="Btwn 11-20"/>
  </r>
  <r>
    <x v="1"/>
    <x v="0"/>
    <s v="25 - 34"/>
    <s v="Current Employees"/>
    <x v="1"/>
    <x v="0"/>
    <x v="1524"/>
    <n v="1933"/>
    <x v="1"/>
    <x v="1"/>
    <s v="Married"/>
    <s v="No"/>
    <s v="Y"/>
    <n v="3"/>
    <n v="29"/>
    <n v="1"/>
    <n v="1328"/>
    <n v="2"/>
    <x v="3"/>
    <n v="1"/>
    <n v="3"/>
    <n v="76"/>
    <n v="3"/>
    <n v="1"/>
    <n v="2"/>
    <n v="2703"/>
    <n v="4956"/>
    <n v="0"/>
    <n v="23"/>
    <n v="4"/>
    <n v="4"/>
    <n v="80"/>
    <n v="1"/>
    <n v="6"/>
    <n v="3"/>
    <n v="5"/>
    <n v="4"/>
    <n v="0"/>
    <n v="4"/>
    <x v="1"/>
    <x v="2"/>
    <s v="Dissatisfied"/>
    <x v="0"/>
    <s v="Btwn 0-10"/>
  </r>
  <r>
    <x v="1"/>
    <x v="0"/>
    <s v="25 - 34"/>
    <s v="Current Employees"/>
    <x v="1"/>
    <x v="2"/>
    <x v="1525"/>
    <n v="1934"/>
    <x v="1"/>
    <x v="1"/>
    <s v="Single"/>
    <s v="No"/>
    <s v="Y"/>
    <n v="4"/>
    <n v="31"/>
    <n v="1"/>
    <n v="1082"/>
    <n v="1"/>
    <x v="2"/>
    <n v="1"/>
    <n v="3"/>
    <n v="87"/>
    <n v="3"/>
    <n v="1"/>
    <n v="2"/>
    <n v="2501"/>
    <n v="18775"/>
    <n v="1"/>
    <n v="17"/>
    <n v="3"/>
    <n v="2"/>
    <n v="80"/>
    <n v="0"/>
    <n v="1"/>
    <n v="3"/>
    <n v="1"/>
    <n v="1"/>
    <n v="1"/>
    <n v="0"/>
    <x v="0"/>
    <x v="2"/>
    <s v="Dissatisfied"/>
    <x v="0"/>
    <s v="Btwn 0-10"/>
  </r>
  <r>
    <x v="1"/>
    <x v="0"/>
    <s v="25 - 34"/>
    <s v="Current Employees"/>
    <x v="1"/>
    <x v="0"/>
    <x v="1526"/>
    <n v="1935"/>
    <x v="1"/>
    <x v="1"/>
    <s v="Married"/>
    <s v="No"/>
    <s v="Y"/>
    <n v="3"/>
    <n v="32"/>
    <n v="1"/>
    <n v="548"/>
    <n v="1"/>
    <x v="3"/>
    <n v="1"/>
    <n v="2"/>
    <n v="66"/>
    <n v="3"/>
    <n v="2"/>
    <n v="2"/>
    <n v="6220"/>
    <n v="7346"/>
    <n v="1"/>
    <n v="17"/>
    <n v="3"/>
    <n v="2"/>
    <n v="80"/>
    <n v="2"/>
    <n v="10"/>
    <n v="3"/>
    <n v="10"/>
    <n v="4"/>
    <n v="0"/>
    <n v="9"/>
    <x v="0"/>
    <x v="2"/>
    <s v="Dissatisfied"/>
    <x v="0"/>
    <s v="Btwn 0-10"/>
  </r>
  <r>
    <x v="1"/>
    <x v="0"/>
    <s v="35 - 44"/>
    <s v="Current Employees"/>
    <x v="1"/>
    <x v="0"/>
    <x v="1527"/>
    <n v="1936"/>
    <x v="0"/>
    <x v="2"/>
    <s v="Married"/>
    <s v="No"/>
    <s v="Y"/>
    <n v="3"/>
    <n v="36"/>
    <n v="1"/>
    <n v="132"/>
    <n v="6"/>
    <x v="3"/>
    <n v="1"/>
    <n v="2"/>
    <n v="55"/>
    <n v="4"/>
    <n v="1"/>
    <n v="4"/>
    <n v="3038"/>
    <n v="22002"/>
    <n v="3"/>
    <n v="12"/>
    <n v="3"/>
    <n v="2"/>
    <n v="80"/>
    <n v="0"/>
    <n v="5"/>
    <n v="3"/>
    <n v="1"/>
    <n v="0"/>
    <n v="0"/>
    <n v="0"/>
    <x v="0"/>
    <x v="0"/>
    <s v="Very_Satisfied"/>
    <x v="0"/>
    <s v="Btwn 0-10"/>
  </r>
  <r>
    <x v="1"/>
    <x v="0"/>
    <s v="25 - 34"/>
    <s v="Current Employees"/>
    <x v="1"/>
    <x v="0"/>
    <x v="1528"/>
    <n v="1937"/>
    <x v="0"/>
    <x v="3"/>
    <s v="Single"/>
    <s v="No"/>
    <s v="Y"/>
    <n v="2"/>
    <n v="31"/>
    <n v="1"/>
    <n v="746"/>
    <n v="8"/>
    <x v="2"/>
    <n v="1"/>
    <n v="3"/>
    <n v="61"/>
    <n v="3"/>
    <n v="2"/>
    <n v="4"/>
    <n v="4424"/>
    <n v="20682"/>
    <n v="1"/>
    <n v="23"/>
    <n v="4"/>
    <n v="4"/>
    <n v="80"/>
    <n v="0"/>
    <n v="11"/>
    <n v="3"/>
    <n v="11"/>
    <n v="7"/>
    <n v="1"/>
    <n v="8"/>
    <x v="1"/>
    <x v="2"/>
    <s v="Very_Satisfied"/>
    <x v="0"/>
    <s v="Btwn 11-20"/>
  </r>
  <r>
    <x v="1"/>
    <x v="0"/>
    <s v="35 - 44"/>
    <s v="Current Employees"/>
    <x v="0"/>
    <x v="3"/>
    <x v="1529"/>
    <n v="1938"/>
    <x v="1"/>
    <x v="0"/>
    <s v="Single"/>
    <s v="No"/>
    <s v="Y"/>
    <n v="2"/>
    <n v="35"/>
    <n v="1"/>
    <n v="776"/>
    <n v="1"/>
    <x v="2"/>
    <n v="1"/>
    <n v="3"/>
    <n v="32"/>
    <n v="2"/>
    <n v="2"/>
    <n v="1"/>
    <n v="4312"/>
    <n v="23016"/>
    <n v="0"/>
    <n v="14"/>
    <n v="3"/>
    <n v="2"/>
    <n v="80"/>
    <n v="0"/>
    <n v="16"/>
    <n v="3"/>
    <n v="15"/>
    <n v="13"/>
    <n v="2"/>
    <n v="8"/>
    <x v="0"/>
    <x v="2"/>
    <s v="Very_Dissatisfied"/>
    <x v="0"/>
    <s v="Btwn 11-20"/>
  </r>
  <r>
    <x v="1"/>
    <x v="0"/>
    <s v="45 - 54"/>
    <s v="Current Employees"/>
    <x v="1"/>
    <x v="1"/>
    <x v="1530"/>
    <n v="1939"/>
    <x v="1"/>
    <x v="7"/>
    <s v="Married"/>
    <s v="Yes"/>
    <s v="Y"/>
    <n v="3"/>
    <n v="45"/>
    <n v="1"/>
    <n v="193"/>
    <n v="6"/>
    <x v="2"/>
    <n v="1"/>
    <n v="4"/>
    <n v="52"/>
    <n v="3"/>
    <n v="3"/>
    <n v="1"/>
    <n v="13245"/>
    <n v="15067"/>
    <n v="4"/>
    <n v="14"/>
    <n v="3"/>
    <n v="2"/>
    <n v="80"/>
    <n v="0"/>
    <n v="17"/>
    <n v="4"/>
    <n v="0"/>
    <n v="0"/>
    <n v="0"/>
    <n v="0"/>
    <x v="0"/>
    <x v="0"/>
    <s v="Very_Dissatisfied"/>
    <x v="0"/>
    <s v="Btwn 11-20"/>
  </r>
  <r>
    <x v="1"/>
    <x v="0"/>
    <s v="35 - 44"/>
    <s v="Current Employees"/>
    <x v="1"/>
    <x v="2"/>
    <x v="1531"/>
    <n v="1940"/>
    <x v="1"/>
    <x v="7"/>
    <s v="Single"/>
    <s v="No"/>
    <s v="Y"/>
    <n v="3"/>
    <n v="37"/>
    <n v="1"/>
    <n v="397"/>
    <n v="7"/>
    <x v="2"/>
    <n v="1"/>
    <n v="1"/>
    <n v="30"/>
    <n v="3"/>
    <n v="3"/>
    <n v="3"/>
    <n v="13664"/>
    <n v="25258"/>
    <n v="4"/>
    <n v="13"/>
    <n v="3"/>
    <n v="1"/>
    <n v="80"/>
    <n v="0"/>
    <n v="16"/>
    <n v="4"/>
    <n v="5"/>
    <n v="2"/>
    <n v="0"/>
    <n v="2"/>
    <x v="0"/>
    <x v="0"/>
    <s v="Satisfied"/>
    <x v="0"/>
    <s v="Btwn 11-20"/>
  </r>
  <r>
    <x v="1"/>
    <x v="0"/>
    <s v="45 - 54"/>
    <s v="Current Employees"/>
    <x v="2"/>
    <x v="2"/>
    <x v="1532"/>
    <n v="1941"/>
    <x v="1"/>
    <x v="8"/>
    <s v="Divorced"/>
    <s v="Yes"/>
    <s v="Y"/>
    <n v="2"/>
    <n v="46"/>
    <n v="1"/>
    <n v="945"/>
    <n v="5"/>
    <x v="0"/>
    <n v="1"/>
    <n v="2"/>
    <n v="80"/>
    <n v="3"/>
    <n v="2"/>
    <n v="2"/>
    <n v="5021"/>
    <n v="10425"/>
    <n v="8"/>
    <n v="22"/>
    <n v="4"/>
    <n v="4"/>
    <n v="80"/>
    <n v="1"/>
    <n v="16"/>
    <n v="3"/>
    <n v="4"/>
    <n v="2"/>
    <n v="0"/>
    <n v="2"/>
    <x v="1"/>
    <x v="1"/>
    <s v="Dissatisfied"/>
    <x v="0"/>
    <s v="Btwn 11-20"/>
  </r>
  <r>
    <x v="1"/>
    <x v="0"/>
    <s v="25 - 34"/>
    <s v="Current Employees"/>
    <x v="1"/>
    <x v="0"/>
    <x v="1533"/>
    <n v="1942"/>
    <x v="1"/>
    <x v="2"/>
    <s v="Married"/>
    <s v="Yes"/>
    <s v="Y"/>
    <n v="1"/>
    <n v="30"/>
    <n v="1"/>
    <n v="852"/>
    <n v="1"/>
    <x v="1"/>
    <n v="1"/>
    <n v="4"/>
    <n v="55"/>
    <n v="2"/>
    <n v="2"/>
    <n v="4"/>
    <n v="5126"/>
    <n v="15998"/>
    <n v="1"/>
    <n v="12"/>
    <n v="3"/>
    <n v="3"/>
    <n v="80"/>
    <n v="2"/>
    <n v="10"/>
    <n v="2"/>
    <n v="10"/>
    <n v="8"/>
    <n v="3"/>
    <n v="0"/>
    <x v="0"/>
    <x v="2"/>
    <s v="Very_Satisfied"/>
    <x v="0"/>
    <s v="Btwn 0-10"/>
  </r>
  <r>
    <x v="1"/>
    <x v="0"/>
    <s v="35 - 44"/>
    <s v="Current Employees"/>
    <x v="1"/>
    <x v="2"/>
    <x v="1534"/>
    <n v="1943"/>
    <x v="1"/>
    <x v="1"/>
    <s v="Single"/>
    <s v="No"/>
    <s v="Y"/>
    <n v="3"/>
    <n v="35"/>
    <n v="1"/>
    <n v="1214"/>
    <n v="1"/>
    <x v="3"/>
    <n v="1"/>
    <n v="2"/>
    <n v="30"/>
    <n v="2"/>
    <n v="1"/>
    <n v="3"/>
    <n v="2859"/>
    <n v="26278"/>
    <n v="1"/>
    <n v="18"/>
    <n v="3"/>
    <n v="1"/>
    <n v="80"/>
    <n v="0"/>
    <n v="6"/>
    <n v="3"/>
    <n v="6"/>
    <n v="4"/>
    <n v="0"/>
    <n v="4"/>
    <x v="0"/>
    <x v="2"/>
    <s v="Satisfied"/>
    <x v="0"/>
    <s v="Btwn 0-10"/>
  </r>
  <r>
    <x v="1"/>
    <x v="0"/>
    <s v="Over 55"/>
    <s v="Current Employees"/>
    <x v="0"/>
    <x v="0"/>
    <x v="1535"/>
    <n v="1944"/>
    <x v="1"/>
    <x v="0"/>
    <s v="Married"/>
    <s v="No"/>
    <s v="Y"/>
    <n v="4"/>
    <n v="55"/>
    <n v="1"/>
    <n v="111"/>
    <n v="1"/>
    <x v="0"/>
    <n v="1"/>
    <n v="1"/>
    <n v="70"/>
    <n v="3"/>
    <n v="3"/>
    <n v="4"/>
    <n v="10239"/>
    <n v="18092"/>
    <n v="3"/>
    <n v="14"/>
    <n v="3"/>
    <n v="4"/>
    <n v="80"/>
    <n v="1"/>
    <n v="24"/>
    <n v="3"/>
    <n v="1"/>
    <n v="0"/>
    <n v="1"/>
    <n v="0"/>
    <x v="0"/>
    <x v="1"/>
    <s v="Very_Satisfied"/>
    <x v="0"/>
    <s v="Btwn 21-30"/>
  </r>
  <r>
    <x v="1"/>
    <x v="2"/>
    <s v="35 - 44"/>
    <s v="Current Employees"/>
    <x v="1"/>
    <x v="2"/>
    <x v="1536"/>
    <n v="1945"/>
    <x v="0"/>
    <x v="1"/>
    <s v="Divorced"/>
    <s v="Yes"/>
    <s v="Y"/>
    <n v="3"/>
    <n v="38"/>
    <n v="1"/>
    <n v="573"/>
    <n v="6"/>
    <x v="3"/>
    <n v="1"/>
    <n v="2"/>
    <n v="79"/>
    <n v="1"/>
    <n v="2"/>
    <n v="4"/>
    <n v="5329"/>
    <n v="15717"/>
    <n v="7"/>
    <n v="12"/>
    <n v="3"/>
    <n v="4"/>
    <n v="80"/>
    <n v="3"/>
    <n v="17"/>
    <n v="3"/>
    <n v="13"/>
    <n v="11"/>
    <n v="1"/>
    <n v="9"/>
    <x v="0"/>
    <x v="0"/>
    <s v="Very_Satisfied"/>
    <x v="0"/>
    <s v="Btwn 11-20"/>
  </r>
  <r>
    <x v="1"/>
    <x v="0"/>
    <s v="25 - 34"/>
    <s v="Current Employees"/>
    <x v="1"/>
    <x v="2"/>
    <x v="1537"/>
    <n v="1946"/>
    <x v="1"/>
    <x v="3"/>
    <s v="Married"/>
    <s v="No"/>
    <s v="Y"/>
    <n v="2"/>
    <n v="34"/>
    <n v="1"/>
    <n v="1153"/>
    <n v="1"/>
    <x v="0"/>
    <n v="1"/>
    <n v="1"/>
    <n v="94"/>
    <n v="3"/>
    <n v="2"/>
    <n v="2"/>
    <n v="4325"/>
    <n v="17736"/>
    <n v="1"/>
    <n v="15"/>
    <n v="3"/>
    <n v="3"/>
    <n v="80"/>
    <n v="0"/>
    <n v="5"/>
    <n v="3"/>
    <n v="5"/>
    <n v="2"/>
    <n v="1"/>
    <n v="3"/>
    <x v="0"/>
    <x v="2"/>
    <s v="Dissatisfied"/>
    <x v="0"/>
    <s v="Btwn 0-10"/>
  </r>
  <r>
    <x v="1"/>
    <x v="0"/>
    <s v="Over 55"/>
    <s v="Current Employees"/>
    <x v="1"/>
    <x v="0"/>
    <x v="1538"/>
    <n v="1947"/>
    <x v="1"/>
    <x v="3"/>
    <s v="Single"/>
    <s v="No"/>
    <s v="Y"/>
    <n v="3"/>
    <n v="56"/>
    <n v="1"/>
    <n v="1400"/>
    <n v="7"/>
    <x v="3"/>
    <n v="1"/>
    <n v="4"/>
    <n v="49"/>
    <n v="1"/>
    <n v="3"/>
    <n v="4"/>
    <n v="7260"/>
    <n v="21698"/>
    <n v="4"/>
    <n v="11"/>
    <n v="3"/>
    <n v="1"/>
    <n v="80"/>
    <n v="0"/>
    <n v="37"/>
    <n v="2"/>
    <n v="6"/>
    <n v="4"/>
    <n v="0"/>
    <n v="2"/>
    <x v="0"/>
    <x v="3"/>
    <s v="Very_Satisfied"/>
    <x v="0"/>
    <s v="31 plus"/>
  </r>
  <r>
    <x v="1"/>
    <x v="0"/>
    <s v="Under 25"/>
    <s v="Current Employees"/>
    <x v="0"/>
    <x v="4"/>
    <x v="1539"/>
    <n v="1948"/>
    <x v="1"/>
    <x v="6"/>
    <s v="Divorced"/>
    <s v="No"/>
    <s v="Y"/>
    <n v="3"/>
    <n v="23"/>
    <n v="1"/>
    <n v="541"/>
    <n v="2"/>
    <x v="1"/>
    <n v="1"/>
    <n v="3"/>
    <n v="62"/>
    <n v="3"/>
    <n v="1"/>
    <n v="1"/>
    <n v="2322"/>
    <n v="9518"/>
    <n v="3"/>
    <n v="13"/>
    <n v="3"/>
    <n v="3"/>
    <n v="80"/>
    <n v="1"/>
    <n v="3"/>
    <n v="3"/>
    <n v="0"/>
    <n v="0"/>
    <n v="0"/>
    <n v="0"/>
    <x v="0"/>
    <x v="4"/>
    <s v="Very_Dissatisfied"/>
    <x v="0"/>
    <s v="Btwn 0-10"/>
  </r>
  <r>
    <x v="1"/>
    <x v="0"/>
    <s v="45 - 54"/>
    <s v="Current Employees"/>
    <x v="1"/>
    <x v="0"/>
    <x v="1540"/>
    <n v="1949"/>
    <x v="1"/>
    <x v="2"/>
    <s v="Married"/>
    <s v="No"/>
    <s v="Y"/>
    <n v="4"/>
    <n v="51"/>
    <n v="1"/>
    <n v="432"/>
    <n v="9"/>
    <x v="2"/>
    <n v="1"/>
    <n v="4"/>
    <n v="96"/>
    <n v="3"/>
    <n v="1"/>
    <n v="4"/>
    <n v="2075"/>
    <n v="18725"/>
    <n v="3"/>
    <n v="23"/>
    <n v="4"/>
    <n v="2"/>
    <n v="80"/>
    <n v="2"/>
    <n v="10"/>
    <n v="3"/>
    <n v="4"/>
    <n v="2"/>
    <n v="0"/>
    <n v="3"/>
    <x v="1"/>
    <x v="1"/>
    <s v="Very_Satisfied"/>
    <x v="0"/>
    <s v="Btwn 0-10"/>
  </r>
  <r>
    <x v="1"/>
    <x v="0"/>
    <s v="25 - 34"/>
    <s v="Current Employees"/>
    <x v="1"/>
    <x v="0"/>
    <x v="1541"/>
    <n v="1950"/>
    <x v="1"/>
    <x v="4"/>
    <s v="Married"/>
    <s v="No"/>
    <s v="Y"/>
    <n v="3"/>
    <n v="30"/>
    <n v="1"/>
    <n v="288"/>
    <n v="2"/>
    <x v="3"/>
    <n v="1"/>
    <n v="3"/>
    <n v="99"/>
    <n v="2"/>
    <n v="2"/>
    <n v="4"/>
    <n v="4152"/>
    <n v="15830"/>
    <n v="1"/>
    <n v="19"/>
    <n v="3"/>
    <n v="1"/>
    <n v="80"/>
    <n v="3"/>
    <n v="11"/>
    <n v="3"/>
    <n v="11"/>
    <n v="10"/>
    <n v="10"/>
    <n v="8"/>
    <x v="0"/>
    <x v="2"/>
    <s v="Very_Satisfied"/>
    <x v="0"/>
    <s v="Btwn 11-20"/>
  </r>
  <r>
    <x v="0"/>
    <x v="0"/>
    <s v="45 - 54"/>
    <s v="Ex-Employees"/>
    <x v="0"/>
    <x v="2"/>
    <x v="1542"/>
    <n v="1951"/>
    <x v="1"/>
    <x v="0"/>
    <s v="Single"/>
    <s v="No"/>
    <s v="Y"/>
    <n v="3"/>
    <n v="46"/>
    <n v="0"/>
    <n v="669"/>
    <n v="9"/>
    <x v="0"/>
    <n v="1"/>
    <n v="3"/>
    <n v="64"/>
    <n v="2"/>
    <n v="3"/>
    <n v="4"/>
    <n v="9619"/>
    <n v="13596"/>
    <n v="1"/>
    <n v="16"/>
    <n v="3"/>
    <n v="4"/>
    <n v="80"/>
    <n v="0"/>
    <n v="9"/>
    <n v="3"/>
    <n v="9"/>
    <n v="8"/>
    <n v="4"/>
    <n v="7"/>
    <x v="0"/>
    <x v="1"/>
    <s v="Very_Satisfied"/>
    <x v="0"/>
    <s v="Btwn 0-10"/>
  </r>
  <r>
    <x v="1"/>
    <x v="1"/>
    <s v="35 - 44"/>
    <s v="Current Employees"/>
    <x v="1"/>
    <x v="0"/>
    <x v="1543"/>
    <n v="1952"/>
    <x v="1"/>
    <x v="4"/>
    <s v="Married"/>
    <s v="No"/>
    <s v="Y"/>
    <n v="3"/>
    <n v="40"/>
    <n v="1"/>
    <n v="530"/>
    <n v="1"/>
    <x v="2"/>
    <n v="1"/>
    <n v="3"/>
    <n v="78"/>
    <n v="2"/>
    <n v="4"/>
    <n v="2"/>
    <n v="13503"/>
    <n v="14115"/>
    <n v="1"/>
    <n v="22"/>
    <n v="4"/>
    <n v="4"/>
    <n v="80"/>
    <n v="1"/>
    <n v="22"/>
    <n v="2"/>
    <n v="22"/>
    <n v="3"/>
    <n v="11"/>
    <n v="11"/>
    <x v="1"/>
    <x v="0"/>
    <s v="Dissatisfied"/>
    <x v="0"/>
    <s v="Btwn 21-30"/>
  </r>
  <r>
    <x v="1"/>
    <x v="0"/>
    <s v="45 - 54"/>
    <s v="Current Employees"/>
    <x v="0"/>
    <x v="3"/>
    <x v="1544"/>
    <n v="1953"/>
    <x v="1"/>
    <x v="0"/>
    <s v="Single"/>
    <s v="Yes"/>
    <s v="Y"/>
    <n v="2"/>
    <n v="51"/>
    <n v="1"/>
    <n v="632"/>
    <n v="21"/>
    <x v="2"/>
    <n v="1"/>
    <n v="3"/>
    <n v="71"/>
    <n v="3"/>
    <n v="2"/>
    <n v="4"/>
    <n v="5441"/>
    <n v="8423"/>
    <n v="0"/>
    <n v="22"/>
    <n v="4"/>
    <n v="4"/>
    <n v="80"/>
    <n v="0"/>
    <n v="11"/>
    <n v="1"/>
    <n v="10"/>
    <n v="7"/>
    <n v="1"/>
    <n v="0"/>
    <x v="1"/>
    <x v="1"/>
    <s v="Very_Satisfied"/>
    <x v="1"/>
    <s v="Btwn 11-20"/>
  </r>
  <r>
    <x v="1"/>
    <x v="0"/>
    <s v="25 - 34"/>
    <s v="Current Employees"/>
    <x v="0"/>
    <x v="2"/>
    <x v="1545"/>
    <n v="1954"/>
    <x v="0"/>
    <x v="0"/>
    <s v="Divorced"/>
    <s v="Yes"/>
    <s v="Y"/>
    <n v="4"/>
    <n v="30"/>
    <n v="1"/>
    <n v="1334"/>
    <n v="4"/>
    <x v="0"/>
    <n v="1"/>
    <n v="3"/>
    <n v="63"/>
    <n v="2"/>
    <n v="2"/>
    <n v="2"/>
    <n v="5209"/>
    <n v="19760"/>
    <n v="1"/>
    <n v="12"/>
    <n v="3"/>
    <n v="2"/>
    <n v="80"/>
    <n v="3"/>
    <n v="11"/>
    <n v="2"/>
    <n v="11"/>
    <n v="8"/>
    <n v="2"/>
    <n v="7"/>
    <x v="0"/>
    <x v="2"/>
    <s v="Dissatisfied"/>
    <x v="0"/>
    <s v="Btwn 11-20"/>
  </r>
  <r>
    <x v="1"/>
    <x v="1"/>
    <s v="45 - 54"/>
    <s v="Current Employees"/>
    <x v="1"/>
    <x v="2"/>
    <x v="1546"/>
    <n v="1955"/>
    <x v="1"/>
    <x v="4"/>
    <s v="Married"/>
    <s v="Yes"/>
    <s v="Y"/>
    <n v="5"/>
    <n v="46"/>
    <n v="1"/>
    <n v="638"/>
    <n v="1"/>
    <x v="3"/>
    <n v="1"/>
    <n v="3"/>
    <n v="40"/>
    <n v="2"/>
    <n v="3"/>
    <n v="1"/>
    <n v="10673"/>
    <n v="3142"/>
    <n v="2"/>
    <n v="13"/>
    <n v="3"/>
    <n v="3"/>
    <n v="80"/>
    <n v="1"/>
    <n v="21"/>
    <n v="2"/>
    <n v="10"/>
    <n v="9"/>
    <n v="9"/>
    <n v="5"/>
    <x v="0"/>
    <x v="1"/>
    <s v="Very_Dissatisfied"/>
    <x v="0"/>
    <s v="Btwn 21-30"/>
  </r>
  <r>
    <x v="1"/>
    <x v="0"/>
    <s v="25 - 34"/>
    <s v="Current Employees"/>
    <x v="0"/>
    <x v="2"/>
    <x v="1547"/>
    <n v="1956"/>
    <x v="1"/>
    <x v="0"/>
    <s v="Single"/>
    <s v="No"/>
    <s v="Y"/>
    <n v="0"/>
    <n v="32"/>
    <n v="1"/>
    <n v="1093"/>
    <n v="6"/>
    <x v="2"/>
    <n v="1"/>
    <n v="2"/>
    <n v="87"/>
    <n v="3"/>
    <n v="2"/>
    <n v="3"/>
    <n v="5010"/>
    <n v="24301"/>
    <n v="1"/>
    <n v="16"/>
    <n v="3"/>
    <n v="1"/>
    <n v="80"/>
    <n v="0"/>
    <n v="12"/>
    <n v="3"/>
    <n v="11"/>
    <n v="8"/>
    <n v="5"/>
    <n v="7"/>
    <x v="0"/>
    <x v="2"/>
    <s v="Satisfied"/>
    <x v="0"/>
    <s v="Btwn 11-20"/>
  </r>
  <r>
    <x v="1"/>
    <x v="0"/>
    <s v="45 - 54"/>
    <s v="Current Employees"/>
    <x v="1"/>
    <x v="4"/>
    <x v="1548"/>
    <n v="1957"/>
    <x v="0"/>
    <x v="7"/>
    <s v="Married"/>
    <s v="No"/>
    <s v="Y"/>
    <n v="5"/>
    <n v="54"/>
    <n v="1"/>
    <n v="1217"/>
    <n v="2"/>
    <x v="2"/>
    <n v="1"/>
    <n v="1"/>
    <n v="60"/>
    <n v="3"/>
    <n v="3"/>
    <n v="3"/>
    <n v="13549"/>
    <n v="24001"/>
    <n v="9"/>
    <n v="12"/>
    <n v="3"/>
    <n v="1"/>
    <n v="80"/>
    <n v="1"/>
    <n v="16"/>
    <n v="1"/>
    <n v="4"/>
    <n v="3"/>
    <n v="0"/>
    <n v="3"/>
    <x v="0"/>
    <x v="1"/>
    <s v="Satisfied"/>
    <x v="0"/>
    <s v="Btwn 11-20"/>
  </r>
  <r>
    <x v="1"/>
    <x v="0"/>
    <s v="Under 25"/>
    <s v="Current Employees"/>
    <x v="0"/>
    <x v="1"/>
    <x v="1549"/>
    <n v="1958"/>
    <x v="0"/>
    <x v="0"/>
    <s v="Married"/>
    <s v="No"/>
    <s v="Y"/>
    <n v="2"/>
    <n v="24"/>
    <n v="1"/>
    <n v="1353"/>
    <n v="3"/>
    <x v="0"/>
    <n v="1"/>
    <n v="1"/>
    <n v="33"/>
    <n v="3"/>
    <n v="2"/>
    <n v="3"/>
    <n v="4999"/>
    <n v="17519"/>
    <n v="0"/>
    <n v="21"/>
    <n v="4"/>
    <n v="1"/>
    <n v="80"/>
    <n v="1"/>
    <n v="4"/>
    <n v="2"/>
    <n v="3"/>
    <n v="2"/>
    <n v="0"/>
    <n v="2"/>
    <x v="1"/>
    <x v="4"/>
    <s v="Satisfied"/>
    <x v="0"/>
    <s v="Btwn 0-10"/>
  </r>
  <r>
    <x v="1"/>
    <x v="2"/>
    <s v="25 - 34"/>
    <s v="Current Employees"/>
    <x v="0"/>
    <x v="2"/>
    <x v="1550"/>
    <n v="1959"/>
    <x v="1"/>
    <x v="0"/>
    <s v="Married"/>
    <s v="No"/>
    <s v="Y"/>
    <n v="3"/>
    <n v="28"/>
    <n v="1"/>
    <n v="120"/>
    <n v="4"/>
    <x v="3"/>
    <n v="1"/>
    <n v="2"/>
    <n v="43"/>
    <n v="3"/>
    <n v="2"/>
    <n v="3"/>
    <n v="4221"/>
    <n v="8863"/>
    <n v="1"/>
    <n v="15"/>
    <n v="3"/>
    <n v="2"/>
    <n v="80"/>
    <n v="0"/>
    <n v="5"/>
    <n v="4"/>
    <n v="5"/>
    <n v="4"/>
    <n v="0"/>
    <n v="4"/>
    <x v="0"/>
    <x v="2"/>
    <s v="Satisfied"/>
    <x v="0"/>
    <s v="Btwn 0-10"/>
  </r>
  <r>
    <x v="1"/>
    <x v="0"/>
    <s v="Over 55"/>
    <s v="Current Employees"/>
    <x v="0"/>
    <x v="2"/>
    <x v="1551"/>
    <n v="1960"/>
    <x v="1"/>
    <x v="0"/>
    <s v="Single"/>
    <s v="No"/>
    <s v="Y"/>
    <n v="1"/>
    <n v="58"/>
    <n v="1"/>
    <n v="682"/>
    <n v="10"/>
    <x v="2"/>
    <n v="1"/>
    <n v="4"/>
    <n v="37"/>
    <n v="3"/>
    <n v="4"/>
    <n v="3"/>
    <n v="13872"/>
    <n v="24409"/>
    <n v="0"/>
    <n v="13"/>
    <n v="3"/>
    <n v="3"/>
    <n v="80"/>
    <n v="0"/>
    <n v="38"/>
    <n v="2"/>
    <n v="37"/>
    <n v="10"/>
    <n v="1"/>
    <n v="8"/>
    <x v="0"/>
    <x v="3"/>
    <s v="Satisfied"/>
    <x v="0"/>
    <s v="31 plus"/>
  </r>
  <r>
    <x v="1"/>
    <x v="2"/>
    <s v="35 - 44"/>
    <s v="Current Employees"/>
    <x v="1"/>
    <x v="2"/>
    <x v="1552"/>
    <n v="1961"/>
    <x v="1"/>
    <x v="2"/>
    <s v="Married"/>
    <s v="No"/>
    <s v="Y"/>
    <n v="3"/>
    <n v="44"/>
    <n v="1"/>
    <n v="489"/>
    <n v="23"/>
    <x v="3"/>
    <n v="1"/>
    <n v="2"/>
    <n v="67"/>
    <n v="3"/>
    <n v="2"/>
    <n v="2"/>
    <n v="2042"/>
    <n v="25043"/>
    <n v="4"/>
    <n v="12"/>
    <n v="3"/>
    <n v="3"/>
    <n v="80"/>
    <n v="1"/>
    <n v="17"/>
    <n v="4"/>
    <n v="3"/>
    <n v="2"/>
    <n v="1"/>
    <n v="2"/>
    <x v="0"/>
    <x v="0"/>
    <s v="Dissatisfied"/>
    <x v="1"/>
    <s v="Btwn 11-20"/>
  </r>
  <r>
    <x v="0"/>
    <x v="0"/>
    <s v="35 - 44"/>
    <s v="Ex-Employees"/>
    <x v="2"/>
    <x v="5"/>
    <x v="1553"/>
    <n v="1962"/>
    <x v="1"/>
    <x v="8"/>
    <s v="Divorced"/>
    <s v="Yes"/>
    <s v="Y"/>
    <n v="3"/>
    <n v="37"/>
    <n v="0"/>
    <n v="807"/>
    <n v="6"/>
    <x v="2"/>
    <n v="1"/>
    <n v="3"/>
    <n v="63"/>
    <n v="3"/>
    <n v="1"/>
    <n v="1"/>
    <n v="2073"/>
    <n v="23648"/>
    <n v="4"/>
    <n v="22"/>
    <n v="4"/>
    <n v="4"/>
    <n v="80"/>
    <n v="0"/>
    <n v="7"/>
    <n v="3"/>
    <n v="3"/>
    <n v="2"/>
    <n v="0"/>
    <n v="2"/>
    <x v="1"/>
    <x v="0"/>
    <s v="Very_Dissatisfied"/>
    <x v="0"/>
    <s v="Btwn 0-10"/>
  </r>
  <r>
    <x v="1"/>
    <x v="0"/>
    <s v="25 - 34"/>
    <s v="Current Employees"/>
    <x v="1"/>
    <x v="0"/>
    <x v="1554"/>
    <n v="1963"/>
    <x v="1"/>
    <x v="1"/>
    <s v="Single"/>
    <s v="No"/>
    <s v="Y"/>
    <n v="2"/>
    <n v="32"/>
    <n v="1"/>
    <n v="827"/>
    <n v="1"/>
    <x v="1"/>
    <n v="1"/>
    <n v="4"/>
    <n v="71"/>
    <n v="3"/>
    <n v="1"/>
    <n v="1"/>
    <n v="2956"/>
    <n v="15178"/>
    <n v="1"/>
    <n v="13"/>
    <n v="3"/>
    <n v="4"/>
    <n v="80"/>
    <n v="0"/>
    <n v="1"/>
    <n v="3"/>
    <n v="1"/>
    <n v="0"/>
    <n v="0"/>
    <n v="0"/>
    <x v="0"/>
    <x v="2"/>
    <s v="Very_Dissatisfied"/>
    <x v="0"/>
    <s v="Btwn 0-10"/>
  </r>
  <r>
    <x v="0"/>
    <x v="1"/>
    <s v="Under 25"/>
    <s v="Ex-Employees"/>
    <x v="1"/>
    <x v="0"/>
    <x v="1555"/>
    <n v="1964"/>
    <x v="0"/>
    <x v="2"/>
    <s v="Single"/>
    <s v="Yes"/>
    <s v="Y"/>
    <n v="5"/>
    <n v="20"/>
    <n v="0"/>
    <n v="871"/>
    <n v="6"/>
    <x v="3"/>
    <n v="1"/>
    <n v="4"/>
    <n v="66"/>
    <n v="2"/>
    <n v="1"/>
    <n v="4"/>
    <n v="2926"/>
    <n v="19783"/>
    <n v="1"/>
    <n v="18"/>
    <n v="3"/>
    <n v="2"/>
    <n v="80"/>
    <n v="0"/>
    <n v="1"/>
    <n v="3"/>
    <n v="1"/>
    <n v="0"/>
    <n v="1"/>
    <n v="0"/>
    <x v="0"/>
    <x v="4"/>
    <s v="Very_Satisfied"/>
    <x v="0"/>
    <s v="Btwn 0-10"/>
  </r>
  <r>
    <x v="1"/>
    <x v="0"/>
    <s v="25 - 34"/>
    <s v="Current Employees"/>
    <x v="1"/>
    <x v="1"/>
    <x v="1556"/>
    <n v="1965"/>
    <x v="0"/>
    <x v="1"/>
    <s v="Single"/>
    <s v="No"/>
    <s v="Y"/>
    <n v="3"/>
    <n v="34"/>
    <n v="1"/>
    <n v="665"/>
    <n v="6"/>
    <x v="2"/>
    <n v="1"/>
    <n v="1"/>
    <n v="41"/>
    <n v="3"/>
    <n v="2"/>
    <n v="3"/>
    <n v="4809"/>
    <n v="12482"/>
    <n v="1"/>
    <n v="14"/>
    <n v="3"/>
    <n v="3"/>
    <n v="80"/>
    <n v="0"/>
    <n v="16"/>
    <n v="3"/>
    <n v="16"/>
    <n v="13"/>
    <n v="2"/>
    <n v="10"/>
    <x v="0"/>
    <x v="2"/>
    <s v="Satisfied"/>
    <x v="0"/>
    <s v="Btwn 11-20"/>
  </r>
  <r>
    <x v="1"/>
    <x v="2"/>
    <s v="35 - 44"/>
    <s v="Current Employees"/>
    <x v="1"/>
    <x v="0"/>
    <x v="1557"/>
    <n v="1966"/>
    <x v="1"/>
    <x v="4"/>
    <s v="Divorced"/>
    <s v="No"/>
    <s v="Y"/>
    <n v="2"/>
    <n v="37"/>
    <n v="1"/>
    <n v="1040"/>
    <n v="2"/>
    <x v="0"/>
    <n v="1"/>
    <n v="3"/>
    <n v="100"/>
    <n v="2"/>
    <n v="2"/>
    <n v="4"/>
    <n v="5163"/>
    <n v="15850"/>
    <n v="5"/>
    <n v="14"/>
    <n v="3"/>
    <n v="4"/>
    <n v="80"/>
    <n v="1"/>
    <n v="17"/>
    <n v="4"/>
    <n v="1"/>
    <n v="0"/>
    <n v="0"/>
    <n v="0"/>
    <x v="0"/>
    <x v="0"/>
    <s v="Very_Satisfied"/>
    <x v="0"/>
    <s v="Btwn 11-20"/>
  </r>
  <r>
    <x v="1"/>
    <x v="2"/>
    <s v="Over 55"/>
    <s v="Current Employees"/>
    <x v="2"/>
    <x v="5"/>
    <x v="1558"/>
    <n v="1967"/>
    <x v="0"/>
    <x v="5"/>
    <s v="Married"/>
    <s v="No"/>
    <s v="Y"/>
    <n v="3"/>
    <n v="59"/>
    <n v="1"/>
    <n v="1420"/>
    <n v="2"/>
    <x v="2"/>
    <n v="1"/>
    <n v="3"/>
    <n v="32"/>
    <n v="2"/>
    <n v="5"/>
    <n v="4"/>
    <n v="18844"/>
    <n v="21922"/>
    <n v="9"/>
    <n v="21"/>
    <n v="4"/>
    <n v="4"/>
    <n v="80"/>
    <n v="1"/>
    <n v="30"/>
    <n v="3"/>
    <n v="3"/>
    <n v="2"/>
    <n v="2"/>
    <n v="2"/>
    <x v="1"/>
    <x v="3"/>
    <s v="Very_Satisfied"/>
    <x v="0"/>
    <s v="Btwn 21-30"/>
  </r>
  <r>
    <x v="1"/>
    <x v="1"/>
    <s v="45 - 54"/>
    <s v="Current Employees"/>
    <x v="1"/>
    <x v="0"/>
    <x v="1559"/>
    <n v="1968"/>
    <x v="0"/>
    <x v="7"/>
    <s v="Married"/>
    <s v="Yes"/>
    <s v="Y"/>
    <n v="1"/>
    <n v="50"/>
    <n v="1"/>
    <n v="1115"/>
    <n v="1"/>
    <x v="3"/>
    <n v="1"/>
    <n v="1"/>
    <n v="73"/>
    <n v="3"/>
    <n v="5"/>
    <n v="2"/>
    <n v="18172"/>
    <n v="9755"/>
    <n v="3"/>
    <n v="19"/>
    <n v="3"/>
    <n v="1"/>
    <n v="80"/>
    <n v="0"/>
    <n v="28"/>
    <n v="2"/>
    <n v="8"/>
    <n v="3"/>
    <n v="0"/>
    <n v="7"/>
    <x v="0"/>
    <x v="1"/>
    <s v="Dissatisfied"/>
    <x v="0"/>
    <s v="Btwn 21-30"/>
  </r>
  <r>
    <x v="0"/>
    <x v="0"/>
    <s v="25 - 34"/>
    <s v="Ex-Employees"/>
    <x v="0"/>
    <x v="3"/>
    <x v="1560"/>
    <n v="1969"/>
    <x v="1"/>
    <x v="0"/>
    <s v="Single"/>
    <s v="Yes"/>
    <s v="Y"/>
    <n v="1"/>
    <n v="25"/>
    <n v="0"/>
    <n v="240"/>
    <n v="5"/>
    <x v="3"/>
    <n v="1"/>
    <n v="3"/>
    <n v="46"/>
    <n v="2"/>
    <n v="2"/>
    <n v="3"/>
    <n v="5744"/>
    <n v="26959"/>
    <n v="1"/>
    <n v="11"/>
    <n v="3"/>
    <n v="4"/>
    <n v="80"/>
    <n v="0"/>
    <n v="6"/>
    <n v="3"/>
    <n v="6"/>
    <n v="4"/>
    <n v="0"/>
    <n v="3"/>
    <x v="0"/>
    <x v="4"/>
    <s v="Satisfied"/>
    <x v="0"/>
    <s v="Btwn 0-10"/>
  </r>
  <r>
    <x v="1"/>
    <x v="0"/>
    <s v="25 - 34"/>
    <s v="Current Employees"/>
    <x v="1"/>
    <x v="2"/>
    <x v="1561"/>
    <n v="1970"/>
    <x v="1"/>
    <x v="1"/>
    <s v="Married"/>
    <s v="No"/>
    <s v="Y"/>
    <n v="2"/>
    <n v="25"/>
    <n v="1"/>
    <n v="1280"/>
    <n v="7"/>
    <x v="1"/>
    <n v="1"/>
    <n v="4"/>
    <n v="64"/>
    <n v="2"/>
    <n v="1"/>
    <n v="4"/>
    <n v="2889"/>
    <n v="26897"/>
    <n v="1"/>
    <n v="11"/>
    <n v="3"/>
    <n v="3"/>
    <n v="80"/>
    <n v="2"/>
    <n v="2"/>
    <n v="3"/>
    <n v="2"/>
    <n v="2"/>
    <n v="2"/>
    <n v="1"/>
    <x v="0"/>
    <x v="4"/>
    <s v="Very_Satisfied"/>
    <x v="0"/>
    <s v="Btwn 0-10"/>
  </r>
  <r>
    <x v="1"/>
    <x v="0"/>
    <s v="Under 25"/>
    <s v="Current Employees"/>
    <x v="1"/>
    <x v="2"/>
    <x v="1562"/>
    <n v="1971"/>
    <x v="0"/>
    <x v="2"/>
    <s v="Single"/>
    <s v="No"/>
    <s v="Y"/>
    <n v="5"/>
    <n v="22"/>
    <n v="1"/>
    <n v="534"/>
    <n v="15"/>
    <x v="3"/>
    <n v="1"/>
    <n v="2"/>
    <n v="59"/>
    <n v="3"/>
    <n v="1"/>
    <n v="4"/>
    <n v="2871"/>
    <n v="23785"/>
    <n v="1"/>
    <n v="15"/>
    <n v="3"/>
    <n v="3"/>
    <n v="80"/>
    <n v="0"/>
    <n v="1"/>
    <n v="3"/>
    <n v="0"/>
    <n v="0"/>
    <n v="0"/>
    <n v="0"/>
    <x v="0"/>
    <x v="4"/>
    <s v="Very_Satisfied"/>
    <x v="2"/>
    <s v="Btwn 0-10"/>
  </r>
  <r>
    <x v="1"/>
    <x v="1"/>
    <s v="45 - 54"/>
    <s v="Current Employees"/>
    <x v="1"/>
    <x v="2"/>
    <x v="1563"/>
    <n v="1972"/>
    <x v="0"/>
    <x v="4"/>
    <s v="Single"/>
    <s v="No"/>
    <s v="Y"/>
    <n v="1"/>
    <n v="51"/>
    <n v="1"/>
    <n v="1456"/>
    <n v="1"/>
    <x v="2"/>
    <n v="1"/>
    <n v="1"/>
    <n v="30"/>
    <n v="2"/>
    <n v="3"/>
    <n v="1"/>
    <n v="7484"/>
    <n v="25796"/>
    <n v="3"/>
    <n v="20"/>
    <n v="4"/>
    <n v="3"/>
    <n v="80"/>
    <n v="0"/>
    <n v="23"/>
    <n v="2"/>
    <n v="13"/>
    <n v="12"/>
    <n v="12"/>
    <n v="8"/>
    <x v="1"/>
    <x v="1"/>
    <s v="Very_Dissatisfied"/>
    <x v="0"/>
    <s v="Btwn 21-30"/>
  </r>
  <r>
    <x v="0"/>
    <x v="1"/>
    <s v="25 - 34"/>
    <s v="Ex-Employees"/>
    <x v="1"/>
    <x v="0"/>
    <x v="1564"/>
    <n v="1973"/>
    <x v="1"/>
    <x v="2"/>
    <s v="Single"/>
    <s v="Yes"/>
    <s v="Y"/>
    <n v="3"/>
    <n v="34"/>
    <n v="0"/>
    <n v="658"/>
    <n v="7"/>
    <x v="3"/>
    <n v="1"/>
    <n v="1"/>
    <n v="66"/>
    <n v="1"/>
    <n v="2"/>
    <n v="3"/>
    <n v="6074"/>
    <n v="22887"/>
    <n v="1"/>
    <n v="24"/>
    <n v="4"/>
    <n v="4"/>
    <n v="80"/>
    <n v="0"/>
    <n v="9"/>
    <n v="3"/>
    <n v="9"/>
    <n v="7"/>
    <n v="0"/>
    <n v="6"/>
    <x v="1"/>
    <x v="2"/>
    <s v="Satisfied"/>
    <x v="0"/>
    <s v="Btwn 0-10"/>
  </r>
  <r>
    <x v="1"/>
    <x v="2"/>
    <s v="45 - 54"/>
    <s v="Current Employees"/>
    <x v="2"/>
    <x v="5"/>
    <x v="1565"/>
    <n v="1974"/>
    <x v="0"/>
    <x v="5"/>
    <s v="Single"/>
    <s v="Yes"/>
    <s v="Y"/>
    <n v="3"/>
    <n v="54"/>
    <n v="1"/>
    <n v="142"/>
    <n v="26"/>
    <x v="3"/>
    <n v="1"/>
    <n v="4"/>
    <n v="30"/>
    <n v="4"/>
    <n v="4"/>
    <n v="4"/>
    <n v="17328"/>
    <n v="13871"/>
    <n v="2"/>
    <n v="12"/>
    <n v="3"/>
    <n v="3"/>
    <n v="80"/>
    <n v="0"/>
    <n v="23"/>
    <n v="3"/>
    <n v="5"/>
    <n v="3"/>
    <n v="4"/>
    <n v="4"/>
    <x v="0"/>
    <x v="1"/>
    <s v="Very_Satisfied"/>
    <x v="1"/>
    <s v="Btwn 21-30"/>
  </r>
  <r>
    <x v="1"/>
    <x v="0"/>
    <s v="Under 25"/>
    <s v="Current Employees"/>
    <x v="1"/>
    <x v="0"/>
    <x v="1566"/>
    <n v="1975"/>
    <x v="1"/>
    <x v="2"/>
    <s v="Married"/>
    <s v="No"/>
    <s v="Y"/>
    <n v="2"/>
    <n v="24"/>
    <n v="1"/>
    <n v="1127"/>
    <n v="18"/>
    <x v="1"/>
    <n v="1"/>
    <n v="2"/>
    <n v="52"/>
    <n v="3"/>
    <n v="1"/>
    <n v="3"/>
    <n v="2774"/>
    <n v="13257"/>
    <n v="0"/>
    <n v="12"/>
    <n v="3"/>
    <n v="3"/>
    <n v="80"/>
    <n v="1"/>
    <n v="6"/>
    <n v="3"/>
    <n v="5"/>
    <n v="3"/>
    <n v="1"/>
    <n v="2"/>
    <x v="0"/>
    <x v="4"/>
    <s v="Satisfied"/>
    <x v="2"/>
    <s v="Btwn 0-10"/>
  </r>
  <r>
    <x v="1"/>
    <x v="0"/>
    <s v="25 - 34"/>
    <s v="Current Employees"/>
    <x v="1"/>
    <x v="0"/>
    <x v="1567"/>
    <n v="1976"/>
    <x v="0"/>
    <x v="1"/>
    <s v="Divorced"/>
    <s v="No"/>
    <s v="Y"/>
    <n v="3"/>
    <n v="34"/>
    <n v="1"/>
    <n v="1031"/>
    <n v="6"/>
    <x v="2"/>
    <n v="1"/>
    <n v="3"/>
    <n v="45"/>
    <n v="2"/>
    <n v="2"/>
    <n v="2"/>
    <n v="4505"/>
    <n v="15000"/>
    <n v="6"/>
    <n v="15"/>
    <n v="3"/>
    <n v="3"/>
    <n v="80"/>
    <n v="1"/>
    <n v="12"/>
    <n v="3"/>
    <n v="1"/>
    <n v="0"/>
    <n v="0"/>
    <n v="0"/>
    <x v="0"/>
    <x v="2"/>
    <s v="Dissatisfied"/>
    <x v="0"/>
    <s v="Btwn 11-20"/>
  </r>
  <r>
    <x v="1"/>
    <x v="0"/>
    <s v="35 - 44"/>
    <s v="Current Employees"/>
    <x v="0"/>
    <x v="0"/>
    <x v="1568"/>
    <n v="1977"/>
    <x v="1"/>
    <x v="0"/>
    <s v="Single"/>
    <s v="No"/>
    <s v="Y"/>
    <n v="3"/>
    <n v="37"/>
    <n v="1"/>
    <n v="1189"/>
    <n v="3"/>
    <x v="3"/>
    <n v="1"/>
    <n v="3"/>
    <n v="87"/>
    <n v="3"/>
    <n v="3"/>
    <n v="4"/>
    <n v="7428"/>
    <n v="14506"/>
    <n v="2"/>
    <n v="12"/>
    <n v="3"/>
    <n v="1"/>
    <n v="80"/>
    <n v="0"/>
    <n v="12"/>
    <n v="3"/>
    <n v="5"/>
    <n v="3"/>
    <n v="1"/>
    <n v="3"/>
    <x v="0"/>
    <x v="0"/>
    <s v="Very_Satisfied"/>
    <x v="0"/>
    <s v="Btwn 11-20"/>
  </r>
  <r>
    <x v="1"/>
    <x v="0"/>
    <s v="25 - 34"/>
    <s v="Current Employees"/>
    <x v="1"/>
    <x v="2"/>
    <x v="1569"/>
    <n v="1978"/>
    <x v="0"/>
    <x v="5"/>
    <s v="Single"/>
    <s v="No"/>
    <s v="Y"/>
    <n v="6"/>
    <n v="34"/>
    <n v="1"/>
    <n v="1354"/>
    <n v="5"/>
    <x v="3"/>
    <n v="1"/>
    <n v="3"/>
    <n v="45"/>
    <n v="2"/>
    <n v="3"/>
    <n v="1"/>
    <n v="11631"/>
    <n v="5615"/>
    <n v="2"/>
    <n v="12"/>
    <n v="3"/>
    <n v="4"/>
    <n v="80"/>
    <n v="0"/>
    <n v="14"/>
    <n v="3"/>
    <n v="11"/>
    <n v="10"/>
    <n v="5"/>
    <n v="8"/>
    <x v="0"/>
    <x v="2"/>
    <s v="Very_Dissatisfied"/>
    <x v="0"/>
    <s v="Btwn 11-20"/>
  </r>
  <r>
    <x v="1"/>
    <x v="1"/>
    <s v="35 - 44"/>
    <s v="Current Employees"/>
    <x v="0"/>
    <x v="4"/>
    <x v="1570"/>
    <n v="1979"/>
    <x v="0"/>
    <x v="0"/>
    <s v="Married"/>
    <s v="No"/>
    <s v="Y"/>
    <n v="6"/>
    <n v="36"/>
    <n v="1"/>
    <n v="1467"/>
    <n v="11"/>
    <x v="0"/>
    <n v="1"/>
    <n v="2"/>
    <n v="92"/>
    <n v="3"/>
    <n v="3"/>
    <n v="4"/>
    <n v="9738"/>
    <n v="22952"/>
    <n v="0"/>
    <n v="14"/>
    <n v="3"/>
    <n v="3"/>
    <n v="80"/>
    <n v="1"/>
    <n v="10"/>
    <n v="3"/>
    <n v="9"/>
    <n v="7"/>
    <n v="2"/>
    <n v="8"/>
    <x v="0"/>
    <x v="0"/>
    <s v="Very_Satisfied"/>
    <x v="2"/>
    <s v="Btwn 0-10"/>
  </r>
  <r>
    <x v="1"/>
    <x v="0"/>
    <s v="35 - 44"/>
    <s v="Current Employees"/>
    <x v="1"/>
    <x v="0"/>
    <x v="1571"/>
    <n v="1980"/>
    <x v="0"/>
    <x v="2"/>
    <s v="Divorced"/>
    <s v="No"/>
    <s v="Y"/>
    <n v="2"/>
    <n v="36"/>
    <n v="1"/>
    <n v="922"/>
    <n v="3"/>
    <x v="0"/>
    <n v="1"/>
    <n v="1"/>
    <n v="39"/>
    <n v="3"/>
    <n v="1"/>
    <n v="4"/>
    <n v="2835"/>
    <n v="2561"/>
    <n v="5"/>
    <n v="22"/>
    <n v="4"/>
    <n v="1"/>
    <n v="80"/>
    <n v="1"/>
    <n v="7"/>
    <n v="3"/>
    <n v="1"/>
    <n v="0"/>
    <n v="0"/>
    <n v="0"/>
    <x v="1"/>
    <x v="0"/>
    <s v="Very_Satisfied"/>
    <x v="0"/>
    <s v="Btwn 0-10"/>
  </r>
  <r>
    <x v="1"/>
    <x v="1"/>
    <s v="35 - 44"/>
    <s v="Current Employees"/>
    <x v="0"/>
    <x v="0"/>
    <x v="1572"/>
    <n v="1981"/>
    <x v="1"/>
    <x v="5"/>
    <s v="Married"/>
    <s v="Yes"/>
    <s v="Y"/>
    <n v="3"/>
    <n v="43"/>
    <n v="1"/>
    <n v="394"/>
    <n v="26"/>
    <x v="0"/>
    <n v="1"/>
    <n v="3"/>
    <n v="92"/>
    <n v="3"/>
    <n v="4"/>
    <n v="4"/>
    <n v="16959"/>
    <n v="19494"/>
    <n v="1"/>
    <n v="12"/>
    <n v="3"/>
    <n v="4"/>
    <n v="80"/>
    <n v="2"/>
    <n v="25"/>
    <n v="4"/>
    <n v="25"/>
    <n v="12"/>
    <n v="4"/>
    <n v="12"/>
    <x v="0"/>
    <x v="0"/>
    <s v="Very_Satisfied"/>
    <x v="1"/>
    <s v="Btwn 21-30"/>
  </r>
  <r>
    <x v="1"/>
    <x v="1"/>
    <s v="25 - 34"/>
    <s v="Current Employees"/>
    <x v="1"/>
    <x v="0"/>
    <x v="1573"/>
    <n v="1982"/>
    <x v="1"/>
    <x v="1"/>
    <s v="Divorced"/>
    <s v="No"/>
    <s v="Y"/>
    <n v="2"/>
    <n v="30"/>
    <n v="1"/>
    <n v="1312"/>
    <n v="23"/>
    <x v="3"/>
    <n v="1"/>
    <n v="1"/>
    <n v="96"/>
    <n v="1"/>
    <n v="1"/>
    <n v="3"/>
    <n v="2613"/>
    <n v="22310"/>
    <n v="1"/>
    <n v="25"/>
    <n v="4"/>
    <n v="3"/>
    <n v="80"/>
    <n v="3"/>
    <n v="10"/>
    <n v="2"/>
    <n v="10"/>
    <n v="7"/>
    <n v="0"/>
    <n v="9"/>
    <x v="1"/>
    <x v="2"/>
    <s v="Satisfied"/>
    <x v="1"/>
    <s v="Btwn 0-10"/>
  </r>
  <r>
    <x v="1"/>
    <x v="2"/>
    <s v="25 - 34"/>
    <s v="Current Employees"/>
    <x v="0"/>
    <x v="3"/>
    <x v="1574"/>
    <n v="1983"/>
    <x v="1"/>
    <x v="0"/>
    <s v="Married"/>
    <s v="No"/>
    <s v="Y"/>
    <n v="2"/>
    <n v="33"/>
    <n v="1"/>
    <n v="750"/>
    <n v="22"/>
    <x v="0"/>
    <n v="1"/>
    <n v="3"/>
    <n v="95"/>
    <n v="3"/>
    <n v="2"/>
    <n v="2"/>
    <n v="6146"/>
    <n v="15480"/>
    <n v="0"/>
    <n v="13"/>
    <n v="3"/>
    <n v="1"/>
    <n v="80"/>
    <n v="1"/>
    <n v="8"/>
    <n v="4"/>
    <n v="7"/>
    <n v="7"/>
    <n v="0"/>
    <n v="7"/>
    <x v="0"/>
    <x v="2"/>
    <s v="Dissatisfied"/>
    <x v="1"/>
    <s v="Btwn 0-10"/>
  </r>
  <r>
    <x v="0"/>
    <x v="0"/>
    <s v="Over 55"/>
    <s v="Ex-Employees"/>
    <x v="1"/>
    <x v="0"/>
    <x v="1575"/>
    <n v="1984"/>
    <x v="0"/>
    <x v="1"/>
    <s v="Married"/>
    <s v="Yes"/>
    <s v="Y"/>
    <n v="2"/>
    <n v="56"/>
    <n v="0"/>
    <n v="441"/>
    <n v="14"/>
    <x v="2"/>
    <n v="1"/>
    <n v="2"/>
    <n v="72"/>
    <n v="3"/>
    <n v="1"/>
    <n v="2"/>
    <n v="4963"/>
    <n v="4510"/>
    <n v="9"/>
    <n v="18"/>
    <n v="3"/>
    <n v="1"/>
    <n v="80"/>
    <n v="3"/>
    <n v="7"/>
    <n v="3"/>
    <n v="5"/>
    <n v="4"/>
    <n v="4"/>
    <n v="3"/>
    <x v="0"/>
    <x v="3"/>
    <s v="Dissatisfied"/>
    <x v="2"/>
    <s v="Btwn 0-10"/>
  </r>
  <r>
    <x v="1"/>
    <x v="0"/>
    <s v="45 - 54"/>
    <s v="Current Employees"/>
    <x v="1"/>
    <x v="0"/>
    <x v="1576"/>
    <n v="1985"/>
    <x v="1"/>
    <x v="7"/>
    <s v="Single"/>
    <s v="No"/>
    <s v="Y"/>
    <n v="5"/>
    <n v="51"/>
    <n v="1"/>
    <n v="684"/>
    <n v="6"/>
    <x v="3"/>
    <n v="1"/>
    <n v="1"/>
    <n v="51"/>
    <n v="3"/>
    <n v="5"/>
    <n v="3"/>
    <n v="19537"/>
    <n v="6462"/>
    <n v="7"/>
    <n v="13"/>
    <n v="3"/>
    <n v="3"/>
    <n v="80"/>
    <n v="0"/>
    <n v="23"/>
    <n v="3"/>
    <n v="20"/>
    <n v="18"/>
    <n v="15"/>
    <n v="15"/>
    <x v="0"/>
    <x v="1"/>
    <s v="Satisfied"/>
    <x v="0"/>
    <s v="Btwn 21-30"/>
  </r>
  <r>
    <x v="0"/>
    <x v="0"/>
    <s v="25 - 34"/>
    <s v="Ex-Employees"/>
    <x v="0"/>
    <x v="0"/>
    <x v="1577"/>
    <n v="1986"/>
    <x v="1"/>
    <x v="0"/>
    <s v="Married"/>
    <s v="Yes"/>
    <s v="Y"/>
    <n v="3"/>
    <n v="31"/>
    <n v="0"/>
    <n v="249"/>
    <n v="6"/>
    <x v="2"/>
    <n v="1"/>
    <n v="2"/>
    <n v="76"/>
    <n v="1"/>
    <n v="2"/>
    <n v="3"/>
    <n v="6172"/>
    <n v="20739"/>
    <n v="4"/>
    <n v="18"/>
    <n v="3"/>
    <n v="2"/>
    <n v="80"/>
    <n v="0"/>
    <n v="12"/>
    <n v="2"/>
    <n v="7"/>
    <n v="7"/>
    <n v="7"/>
    <n v="7"/>
    <x v="0"/>
    <x v="2"/>
    <s v="Satisfied"/>
    <x v="0"/>
    <s v="Btwn 11-20"/>
  </r>
  <r>
    <x v="1"/>
    <x v="0"/>
    <s v="25 - 34"/>
    <s v="Current Employees"/>
    <x v="1"/>
    <x v="1"/>
    <x v="1578"/>
    <n v="1987"/>
    <x v="0"/>
    <x v="1"/>
    <s v="Married"/>
    <s v="No"/>
    <s v="Y"/>
    <n v="3"/>
    <n v="26"/>
    <n v="1"/>
    <n v="841"/>
    <n v="6"/>
    <x v="3"/>
    <n v="1"/>
    <n v="3"/>
    <n v="46"/>
    <n v="2"/>
    <n v="1"/>
    <n v="2"/>
    <n v="2368"/>
    <n v="23300"/>
    <n v="1"/>
    <n v="19"/>
    <n v="3"/>
    <n v="3"/>
    <n v="80"/>
    <n v="0"/>
    <n v="5"/>
    <n v="2"/>
    <n v="5"/>
    <n v="4"/>
    <n v="4"/>
    <n v="3"/>
    <x v="0"/>
    <x v="2"/>
    <s v="Dissatisfied"/>
    <x v="0"/>
    <s v="Btwn 0-10"/>
  </r>
  <r>
    <x v="0"/>
    <x v="0"/>
    <s v="Over 55"/>
    <s v="Ex-Employees"/>
    <x v="1"/>
    <x v="2"/>
    <x v="1579"/>
    <n v="1988"/>
    <x v="0"/>
    <x v="4"/>
    <s v="Married"/>
    <s v="No"/>
    <s v="Y"/>
    <n v="3"/>
    <n v="58"/>
    <n v="0"/>
    <n v="147"/>
    <n v="23"/>
    <x v="2"/>
    <n v="1"/>
    <n v="4"/>
    <n v="94"/>
    <n v="3"/>
    <n v="3"/>
    <n v="4"/>
    <n v="10312"/>
    <n v="3465"/>
    <n v="1"/>
    <n v="12"/>
    <n v="3"/>
    <n v="4"/>
    <n v="80"/>
    <n v="1"/>
    <n v="40"/>
    <n v="2"/>
    <n v="40"/>
    <n v="10"/>
    <n v="15"/>
    <n v="6"/>
    <x v="0"/>
    <x v="3"/>
    <s v="Very_Satisfied"/>
    <x v="1"/>
    <s v="31 plus"/>
  </r>
  <r>
    <x v="0"/>
    <x v="0"/>
    <s v="Under 25"/>
    <s v="Ex-Employees"/>
    <x v="0"/>
    <x v="3"/>
    <x v="1580"/>
    <n v="1989"/>
    <x v="1"/>
    <x v="6"/>
    <s v="Single"/>
    <s v="Yes"/>
    <s v="Y"/>
    <n v="2"/>
    <n v="19"/>
    <n v="0"/>
    <n v="528"/>
    <n v="22"/>
    <x v="1"/>
    <n v="1"/>
    <n v="4"/>
    <n v="50"/>
    <n v="3"/>
    <n v="1"/>
    <n v="3"/>
    <n v="1675"/>
    <n v="26820"/>
    <n v="1"/>
    <n v="19"/>
    <n v="3"/>
    <n v="4"/>
    <n v="80"/>
    <n v="0"/>
    <n v="0"/>
    <n v="2"/>
    <n v="0"/>
    <n v="0"/>
    <n v="0"/>
    <n v="0"/>
    <x v="0"/>
    <x v="4"/>
    <s v="Satisfied"/>
    <x v="1"/>
    <s v="Btwn 0-10"/>
  </r>
  <r>
    <x v="1"/>
    <x v="0"/>
    <s v="Under 25"/>
    <s v="Current Employees"/>
    <x v="1"/>
    <x v="4"/>
    <x v="1581"/>
    <n v="1990"/>
    <x v="1"/>
    <x v="2"/>
    <s v="Married"/>
    <s v="No"/>
    <s v="Y"/>
    <n v="2"/>
    <n v="22"/>
    <n v="1"/>
    <n v="594"/>
    <n v="2"/>
    <x v="1"/>
    <n v="1"/>
    <n v="3"/>
    <n v="100"/>
    <n v="3"/>
    <n v="1"/>
    <n v="4"/>
    <n v="2523"/>
    <n v="19299"/>
    <n v="0"/>
    <n v="14"/>
    <n v="3"/>
    <n v="3"/>
    <n v="80"/>
    <n v="1"/>
    <n v="3"/>
    <n v="3"/>
    <n v="2"/>
    <n v="1"/>
    <n v="2"/>
    <n v="1"/>
    <x v="0"/>
    <x v="4"/>
    <s v="Very_Satisfied"/>
    <x v="0"/>
    <s v="Btwn 0-10"/>
  </r>
  <r>
    <x v="1"/>
    <x v="0"/>
    <s v="45 - 54"/>
    <s v="Current Employees"/>
    <x v="1"/>
    <x v="2"/>
    <x v="1582"/>
    <n v="1991"/>
    <x v="0"/>
    <x v="3"/>
    <s v="Married"/>
    <s v="No"/>
    <s v="Y"/>
    <n v="2"/>
    <n v="49"/>
    <n v="1"/>
    <n v="470"/>
    <n v="20"/>
    <x v="2"/>
    <n v="1"/>
    <n v="3"/>
    <n v="96"/>
    <n v="3"/>
    <n v="2"/>
    <n v="1"/>
    <n v="6567"/>
    <n v="5549"/>
    <n v="1"/>
    <n v="14"/>
    <n v="3"/>
    <n v="3"/>
    <n v="80"/>
    <n v="0"/>
    <n v="16"/>
    <n v="2"/>
    <n v="15"/>
    <n v="11"/>
    <n v="5"/>
    <n v="11"/>
    <x v="0"/>
    <x v="1"/>
    <s v="Very_Dissatisfied"/>
    <x v="2"/>
    <s v="Btwn 11-20"/>
  </r>
  <r>
    <x v="1"/>
    <x v="1"/>
    <s v="35 - 44"/>
    <s v="Current Employees"/>
    <x v="1"/>
    <x v="2"/>
    <x v="1583"/>
    <n v="1992"/>
    <x v="0"/>
    <x v="1"/>
    <s v="Single"/>
    <s v="No"/>
    <s v="Y"/>
    <n v="2"/>
    <n v="43"/>
    <n v="1"/>
    <n v="957"/>
    <n v="28"/>
    <x v="3"/>
    <n v="1"/>
    <n v="2"/>
    <n v="72"/>
    <n v="4"/>
    <n v="1"/>
    <n v="3"/>
    <n v="4739"/>
    <n v="16090"/>
    <n v="4"/>
    <n v="12"/>
    <n v="3"/>
    <n v="4"/>
    <n v="80"/>
    <n v="0"/>
    <n v="18"/>
    <n v="3"/>
    <n v="3"/>
    <n v="2"/>
    <n v="1"/>
    <n v="2"/>
    <x v="0"/>
    <x v="0"/>
    <s v="Satisfied"/>
    <x v="1"/>
    <s v="Btwn 11-20"/>
  </r>
  <r>
    <x v="1"/>
    <x v="1"/>
    <s v="45 - 54"/>
    <s v="Current Employees"/>
    <x v="0"/>
    <x v="3"/>
    <x v="1584"/>
    <n v="1993"/>
    <x v="0"/>
    <x v="0"/>
    <s v="Single"/>
    <s v="No"/>
    <s v="Y"/>
    <n v="3"/>
    <n v="50"/>
    <n v="1"/>
    <n v="809"/>
    <n v="12"/>
    <x v="3"/>
    <n v="1"/>
    <n v="3"/>
    <n v="77"/>
    <n v="3"/>
    <n v="3"/>
    <n v="4"/>
    <n v="9208"/>
    <n v="6645"/>
    <n v="4"/>
    <n v="11"/>
    <n v="3"/>
    <n v="4"/>
    <n v="80"/>
    <n v="0"/>
    <n v="16"/>
    <n v="3"/>
    <n v="2"/>
    <n v="2"/>
    <n v="2"/>
    <n v="1"/>
    <x v="0"/>
    <x v="1"/>
    <s v="Very_Satisfied"/>
    <x v="2"/>
    <s v="Btwn 11-20"/>
  </r>
  <r>
    <x v="0"/>
    <x v="0"/>
    <s v="25 - 34"/>
    <s v="Ex-Employees"/>
    <x v="0"/>
    <x v="0"/>
    <x v="1585"/>
    <n v="1994"/>
    <x v="0"/>
    <x v="0"/>
    <s v="Married"/>
    <s v="Yes"/>
    <s v="Y"/>
    <n v="2"/>
    <n v="31"/>
    <n v="0"/>
    <n v="542"/>
    <n v="20"/>
    <x v="3"/>
    <n v="1"/>
    <n v="2"/>
    <n v="71"/>
    <n v="1"/>
    <n v="2"/>
    <n v="3"/>
    <n v="4559"/>
    <n v="24788"/>
    <n v="3"/>
    <n v="11"/>
    <n v="3"/>
    <n v="3"/>
    <n v="80"/>
    <n v="1"/>
    <n v="4"/>
    <n v="3"/>
    <n v="2"/>
    <n v="2"/>
    <n v="2"/>
    <n v="2"/>
    <x v="0"/>
    <x v="2"/>
    <s v="Satisfied"/>
    <x v="2"/>
    <s v="Btwn 0-10"/>
  </r>
  <r>
    <x v="1"/>
    <x v="0"/>
    <s v="35 - 44"/>
    <s v="Current Employees"/>
    <x v="0"/>
    <x v="0"/>
    <x v="1586"/>
    <n v="1995"/>
    <x v="1"/>
    <x v="0"/>
    <s v="Divorced"/>
    <s v="Yes"/>
    <s v="Y"/>
    <n v="2"/>
    <n v="41"/>
    <n v="1"/>
    <n v="802"/>
    <n v="9"/>
    <x v="1"/>
    <n v="1"/>
    <n v="3"/>
    <n v="96"/>
    <n v="3"/>
    <n v="3"/>
    <n v="3"/>
    <n v="8189"/>
    <n v="21196"/>
    <n v="3"/>
    <n v="13"/>
    <n v="3"/>
    <n v="3"/>
    <n v="80"/>
    <n v="1"/>
    <n v="12"/>
    <n v="3"/>
    <n v="9"/>
    <n v="7"/>
    <n v="0"/>
    <n v="7"/>
    <x v="0"/>
    <x v="0"/>
    <s v="Satisfied"/>
    <x v="0"/>
    <s v="Btwn 11-20"/>
  </r>
  <r>
    <x v="1"/>
    <x v="0"/>
    <s v="25 - 34"/>
    <s v="Current Employees"/>
    <x v="2"/>
    <x v="0"/>
    <x v="1587"/>
    <n v="1996"/>
    <x v="0"/>
    <x v="8"/>
    <s v="Married"/>
    <s v="No"/>
    <s v="Y"/>
    <n v="3"/>
    <n v="26"/>
    <n v="1"/>
    <n v="1355"/>
    <n v="25"/>
    <x v="1"/>
    <n v="1"/>
    <n v="3"/>
    <n v="61"/>
    <n v="3"/>
    <n v="1"/>
    <n v="3"/>
    <n v="2942"/>
    <n v="8916"/>
    <n v="1"/>
    <n v="23"/>
    <n v="4"/>
    <n v="4"/>
    <n v="80"/>
    <n v="1"/>
    <n v="8"/>
    <n v="3"/>
    <n v="8"/>
    <n v="7"/>
    <n v="5"/>
    <n v="7"/>
    <x v="1"/>
    <x v="2"/>
    <s v="Satisfied"/>
    <x v="1"/>
    <s v="Btwn 0-10"/>
  </r>
  <r>
    <x v="1"/>
    <x v="0"/>
    <s v="35 - 44"/>
    <s v="Current Employees"/>
    <x v="1"/>
    <x v="2"/>
    <x v="1588"/>
    <n v="1997"/>
    <x v="1"/>
    <x v="3"/>
    <s v="Divorced"/>
    <s v="No"/>
    <s v="Y"/>
    <n v="0"/>
    <n v="36"/>
    <n v="1"/>
    <n v="216"/>
    <n v="6"/>
    <x v="0"/>
    <n v="1"/>
    <n v="2"/>
    <n v="84"/>
    <n v="3"/>
    <n v="2"/>
    <n v="2"/>
    <n v="4941"/>
    <n v="2819"/>
    <n v="6"/>
    <n v="20"/>
    <n v="4"/>
    <n v="4"/>
    <n v="80"/>
    <n v="2"/>
    <n v="7"/>
    <n v="3"/>
    <n v="3"/>
    <n v="2"/>
    <n v="0"/>
    <n v="1"/>
    <x v="1"/>
    <x v="0"/>
    <s v="Dissatisfied"/>
    <x v="0"/>
    <s v="Btwn 0-10"/>
  </r>
  <r>
    <x v="0"/>
    <x v="1"/>
    <s v="45 - 54"/>
    <s v="Ex-Employees"/>
    <x v="1"/>
    <x v="0"/>
    <x v="1589"/>
    <n v="1998"/>
    <x v="1"/>
    <x v="3"/>
    <s v="Single"/>
    <s v="No"/>
    <s v="Y"/>
    <n v="2"/>
    <n v="51"/>
    <n v="0"/>
    <n v="1150"/>
    <n v="8"/>
    <x v="2"/>
    <n v="1"/>
    <n v="1"/>
    <n v="53"/>
    <n v="1"/>
    <n v="3"/>
    <n v="4"/>
    <n v="10650"/>
    <n v="25150"/>
    <n v="2"/>
    <n v="15"/>
    <n v="3"/>
    <n v="4"/>
    <n v="80"/>
    <n v="0"/>
    <n v="18"/>
    <n v="3"/>
    <n v="4"/>
    <n v="2"/>
    <n v="0"/>
    <n v="3"/>
    <x v="0"/>
    <x v="1"/>
    <s v="Very_Satisfied"/>
    <x v="0"/>
    <s v="Btwn 11-20"/>
  </r>
  <r>
    <x v="1"/>
    <x v="0"/>
    <s v="35 - 44"/>
    <s v="Current Employees"/>
    <x v="0"/>
    <x v="0"/>
    <x v="1590"/>
    <n v="1999"/>
    <x v="0"/>
    <x v="0"/>
    <s v="Married"/>
    <s v="No"/>
    <s v="Y"/>
    <n v="1"/>
    <n v="39"/>
    <n v="1"/>
    <n v="1329"/>
    <n v="4"/>
    <x v="2"/>
    <n v="1"/>
    <n v="4"/>
    <n v="47"/>
    <n v="2"/>
    <n v="2"/>
    <n v="3"/>
    <n v="5902"/>
    <n v="14590"/>
    <n v="4"/>
    <n v="14"/>
    <n v="3"/>
    <n v="3"/>
    <n v="80"/>
    <n v="1"/>
    <n v="17"/>
    <n v="4"/>
    <n v="15"/>
    <n v="11"/>
    <n v="5"/>
    <n v="9"/>
    <x v="0"/>
    <x v="0"/>
    <s v="Satisfied"/>
    <x v="0"/>
    <s v="Btwn 11-20"/>
  </r>
  <r>
    <x v="1"/>
    <x v="0"/>
    <s v="25 - 34"/>
    <s v="Current Employees"/>
    <x v="0"/>
    <x v="0"/>
    <x v="1591"/>
    <n v="2000"/>
    <x v="1"/>
    <x v="0"/>
    <s v="Married"/>
    <s v="No"/>
    <s v="Y"/>
    <n v="3"/>
    <n v="25"/>
    <n v="1"/>
    <n v="959"/>
    <n v="28"/>
    <x v="3"/>
    <n v="1"/>
    <n v="1"/>
    <n v="41"/>
    <n v="2"/>
    <n v="2"/>
    <n v="3"/>
    <n v="8639"/>
    <n v="24835"/>
    <n v="2"/>
    <n v="18"/>
    <n v="3"/>
    <n v="4"/>
    <n v="80"/>
    <n v="0"/>
    <n v="6"/>
    <n v="3"/>
    <n v="2"/>
    <n v="2"/>
    <n v="2"/>
    <n v="2"/>
    <x v="0"/>
    <x v="4"/>
    <s v="Satisfied"/>
    <x v="1"/>
    <s v="Btwn 0-10"/>
  </r>
  <r>
    <x v="1"/>
    <x v="0"/>
    <s v="25 - 34"/>
    <s v="Current Employees"/>
    <x v="2"/>
    <x v="5"/>
    <x v="1592"/>
    <n v="2001"/>
    <x v="1"/>
    <x v="8"/>
    <s v="Married"/>
    <s v="Yes"/>
    <s v="Y"/>
    <n v="2"/>
    <n v="30"/>
    <n v="1"/>
    <n v="1240"/>
    <n v="9"/>
    <x v="3"/>
    <n v="1"/>
    <n v="3"/>
    <n v="48"/>
    <n v="3"/>
    <n v="2"/>
    <n v="4"/>
    <n v="6347"/>
    <n v="13982"/>
    <n v="0"/>
    <n v="19"/>
    <n v="3"/>
    <n v="4"/>
    <n v="80"/>
    <n v="0"/>
    <n v="12"/>
    <n v="1"/>
    <n v="11"/>
    <n v="9"/>
    <n v="4"/>
    <n v="7"/>
    <x v="0"/>
    <x v="2"/>
    <s v="Very_Satisfied"/>
    <x v="0"/>
    <s v="Btwn 11-20"/>
  </r>
  <r>
    <x v="0"/>
    <x v="0"/>
    <s v="25 - 34"/>
    <s v="Ex-Employees"/>
    <x v="1"/>
    <x v="2"/>
    <x v="1593"/>
    <n v="2002"/>
    <x v="0"/>
    <x v="2"/>
    <s v="Single"/>
    <s v="No"/>
    <s v="Y"/>
    <n v="2"/>
    <n v="32"/>
    <n v="0"/>
    <n v="1033"/>
    <n v="9"/>
    <x v="3"/>
    <n v="1"/>
    <n v="1"/>
    <n v="41"/>
    <n v="3"/>
    <n v="1"/>
    <n v="1"/>
    <n v="4200"/>
    <n v="10224"/>
    <n v="7"/>
    <n v="22"/>
    <n v="4"/>
    <n v="1"/>
    <n v="80"/>
    <n v="0"/>
    <n v="10"/>
    <n v="4"/>
    <n v="5"/>
    <n v="4"/>
    <n v="0"/>
    <n v="4"/>
    <x v="1"/>
    <x v="2"/>
    <s v="Very_Dissatisfied"/>
    <x v="0"/>
    <s v="Btwn 0-10"/>
  </r>
  <r>
    <x v="1"/>
    <x v="0"/>
    <s v="45 - 54"/>
    <s v="Current Employees"/>
    <x v="1"/>
    <x v="2"/>
    <x v="1594"/>
    <n v="2003"/>
    <x v="1"/>
    <x v="1"/>
    <s v="Single"/>
    <s v="No"/>
    <s v="Y"/>
    <n v="2"/>
    <n v="45"/>
    <n v="1"/>
    <n v="1316"/>
    <n v="29"/>
    <x v="3"/>
    <n v="1"/>
    <n v="3"/>
    <n v="83"/>
    <n v="3"/>
    <n v="1"/>
    <n v="4"/>
    <n v="3452"/>
    <n v="9752"/>
    <n v="5"/>
    <n v="13"/>
    <n v="3"/>
    <n v="2"/>
    <n v="80"/>
    <n v="0"/>
    <n v="9"/>
    <n v="2"/>
    <n v="6"/>
    <n v="5"/>
    <n v="0"/>
    <n v="3"/>
    <x v="0"/>
    <x v="0"/>
    <s v="Very_Satisfied"/>
    <x v="1"/>
    <s v="Btwn 0-10"/>
  </r>
  <r>
    <x v="1"/>
    <x v="0"/>
    <s v="35 - 44"/>
    <s v="Current Employees"/>
    <x v="1"/>
    <x v="4"/>
    <x v="1595"/>
    <n v="2004"/>
    <x v="0"/>
    <x v="1"/>
    <s v="Single"/>
    <s v="Yes"/>
    <s v="Y"/>
    <n v="2"/>
    <n v="38"/>
    <n v="1"/>
    <n v="364"/>
    <n v="3"/>
    <x v="4"/>
    <n v="1"/>
    <n v="4"/>
    <n v="32"/>
    <n v="3"/>
    <n v="2"/>
    <n v="3"/>
    <n v="4317"/>
    <n v="2302"/>
    <n v="3"/>
    <n v="20"/>
    <n v="4"/>
    <n v="2"/>
    <n v="80"/>
    <n v="0"/>
    <n v="19"/>
    <n v="3"/>
    <n v="3"/>
    <n v="2"/>
    <n v="2"/>
    <n v="2"/>
    <x v="1"/>
    <x v="0"/>
    <s v="Satisfied"/>
    <x v="0"/>
    <s v="Btwn 11-20"/>
  </r>
  <r>
    <x v="1"/>
    <x v="0"/>
    <s v="25 - 34"/>
    <s v="Current Employees"/>
    <x v="1"/>
    <x v="0"/>
    <x v="1596"/>
    <n v="2005"/>
    <x v="0"/>
    <x v="1"/>
    <s v="Single"/>
    <s v="No"/>
    <s v="Y"/>
    <n v="4"/>
    <n v="30"/>
    <n v="1"/>
    <n v="438"/>
    <n v="18"/>
    <x v="3"/>
    <n v="1"/>
    <n v="1"/>
    <n v="75"/>
    <n v="3"/>
    <n v="1"/>
    <n v="3"/>
    <n v="2632"/>
    <n v="23910"/>
    <n v="1"/>
    <n v="14"/>
    <n v="3"/>
    <n v="3"/>
    <n v="80"/>
    <n v="0"/>
    <n v="5"/>
    <n v="2"/>
    <n v="5"/>
    <n v="4"/>
    <n v="0"/>
    <n v="4"/>
    <x v="0"/>
    <x v="2"/>
    <s v="Satisfied"/>
    <x v="2"/>
    <s v="Btwn 0-10"/>
  </r>
  <r>
    <x v="1"/>
    <x v="1"/>
    <s v="25 - 34"/>
    <s v="Current Employees"/>
    <x v="0"/>
    <x v="2"/>
    <x v="1597"/>
    <n v="2006"/>
    <x v="1"/>
    <x v="0"/>
    <s v="Divorced"/>
    <s v="No"/>
    <s v="Y"/>
    <n v="2"/>
    <n v="32"/>
    <n v="1"/>
    <n v="689"/>
    <n v="9"/>
    <x v="0"/>
    <n v="1"/>
    <n v="4"/>
    <n v="35"/>
    <n v="1"/>
    <n v="2"/>
    <n v="4"/>
    <n v="4668"/>
    <n v="22812"/>
    <n v="0"/>
    <n v="17"/>
    <n v="3"/>
    <n v="4"/>
    <n v="80"/>
    <n v="3"/>
    <n v="9"/>
    <n v="4"/>
    <n v="8"/>
    <n v="7"/>
    <n v="0"/>
    <n v="7"/>
    <x v="0"/>
    <x v="2"/>
    <s v="Very_Satisfied"/>
    <x v="0"/>
    <s v="Btwn 0-10"/>
  </r>
  <r>
    <x v="1"/>
    <x v="0"/>
    <s v="25 - 34"/>
    <s v="Current Employees"/>
    <x v="1"/>
    <x v="4"/>
    <x v="1598"/>
    <n v="2007"/>
    <x v="0"/>
    <x v="1"/>
    <s v="Divorced"/>
    <s v="No"/>
    <s v="Y"/>
    <n v="3"/>
    <n v="30"/>
    <n v="1"/>
    <n v="201"/>
    <n v="5"/>
    <x v="3"/>
    <n v="1"/>
    <n v="4"/>
    <n v="84"/>
    <n v="3"/>
    <n v="1"/>
    <n v="1"/>
    <n v="3204"/>
    <n v="10415"/>
    <n v="5"/>
    <n v="14"/>
    <n v="3"/>
    <n v="4"/>
    <n v="80"/>
    <n v="1"/>
    <n v="8"/>
    <n v="3"/>
    <n v="3"/>
    <n v="2"/>
    <n v="2"/>
    <n v="2"/>
    <x v="0"/>
    <x v="2"/>
    <s v="Very_Dissatisfied"/>
    <x v="0"/>
    <s v="Btwn 0-10"/>
  </r>
  <r>
    <x v="1"/>
    <x v="0"/>
    <s v="25 - 34"/>
    <s v="Current Employees"/>
    <x v="1"/>
    <x v="2"/>
    <x v="1599"/>
    <n v="2008"/>
    <x v="1"/>
    <x v="2"/>
    <s v="Single"/>
    <s v="No"/>
    <s v="Y"/>
    <n v="3"/>
    <n v="30"/>
    <n v="1"/>
    <n v="1427"/>
    <n v="2"/>
    <x v="1"/>
    <n v="1"/>
    <n v="2"/>
    <n v="35"/>
    <n v="2"/>
    <n v="1"/>
    <n v="4"/>
    <n v="2720"/>
    <n v="11162"/>
    <n v="0"/>
    <n v="13"/>
    <n v="3"/>
    <n v="4"/>
    <n v="80"/>
    <n v="0"/>
    <n v="6"/>
    <n v="3"/>
    <n v="5"/>
    <n v="3"/>
    <n v="1"/>
    <n v="2"/>
    <x v="0"/>
    <x v="2"/>
    <s v="Very_Satisfied"/>
    <x v="0"/>
    <s v="Btwn 0-10"/>
  </r>
  <r>
    <x v="1"/>
    <x v="1"/>
    <s v="35 - 44"/>
    <s v="Current Employees"/>
    <x v="1"/>
    <x v="0"/>
    <x v="1600"/>
    <n v="2009"/>
    <x v="1"/>
    <x v="5"/>
    <s v="Divorced"/>
    <s v="No"/>
    <s v="Y"/>
    <n v="2"/>
    <n v="41"/>
    <n v="1"/>
    <n v="857"/>
    <n v="10"/>
    <x v="3"/>
    <n v="1"/>
    <n v="4"/>
    <n v="91"/>
    <n v="2"/>
    <n v="4"/>
    <n v="1"/>
    <n v="17181"/>
    <n v="12888"/>
    <n v="4"/>
    <n v="13"/>
    <n v="3"/>
    <n v="2"/>
    <n v="80"/>
    <n v="1"/>
    <n v="21"/>
    <n v="2"/>
    <n v="7"/>
    <n v="6"/>
    <n v="7"/>
    <n v="7"/>
    <x v="0"/>
    <x v="0"/>
    <s v="Very_Dissatisfied"/>
    <x v="0"/>
    <s v="Btwn 21-30"/>
  </r>
  <r>
    <x v="1"/>
    <x v="0"/>
    <s v="35 - 44"/>
    <s v="Current Employees"/>
    <x v="1"/>
    <x v="0"/>
    <x v="1601"/>
    <n v="2010"/>
    <x v="1"/>
    <x v="2"/>
    <s v="Married"/>
    <s v="No"/>
    <s v="Y"/>
    <n v="2"/>
    <n v="41"/>
    <n v="1"/>
    <n v="933"/>
    <n v="9"/>
    <x v="2"/>
    <n v="1"/>
    <n v="3"/>
    <n v="94"/>
    <n v="3"/>
    <n v="1"/>
    <n v="1"/>
    <n v="2238"/>
    <n v="6961"/>
    <n v="2"/>
    <n v="21"/>
    <n v="4"/>
    <n v="4"/>
    <n v="80"/>
    <n v="1"/>
    <n v="7"/>
    <n v="3"/>
    <n v="5"/>
    <n v="0"/>
    <n v="1"/>
    <n v="4"/>
    <x v="1"/>
    <x v="0"/>
    <s v="Very_Dissatisfied"/>
    <x v="0"/>
    <s v="Btwn 0-10"/>
  </r>
  <r>
    <x v="1"/>
    <x v="0"/>
    <s v="Under 25"/>
    <s v="Current Employees"/>
    <x v="1"/>
    <x v="2"/>
    <x v="1602"/>
    <n v="2011"/>
    <x v="0"/>
    <x v="2"/>
    <s v="Single"/>
    <s v="No"/>
    <s v="Y"/>
    <n v="3"/>
    <n v="19"/>
    <n v="1"/>
    <n v="1181"/>
    <n v="3"/>
    <x v="1"/>
    <n v="1"/>
    <n v="2"/>
    <n v="79"/>
    <n v="3"/>
    <n v="1"/>
    <n v="2"/>
    <n v="1483"/>
    <n v="16102"/>
    <n v="1"/>
    <n v="14"/>
    <n v="3"/>
    <n v="4"/>
    <n v="80"/>
    <n v="0"/>
    <n v="1"/>
    <n v="3"/>
    <n v="1"/>
    <n v="0"/>
    <n v="0"/>
    <n v="0"/>
    <x v="0"/>
    <x v="4"/>
    <s v="Dissatisfied"/>
    <x v="0"/>
    <s v="Btwn 0-10"/>
  </r>
  <r>
    <x v="1"/>
    <x v="1"/>
    <s v="35 - 44"/>
    <s v="Current Employees"/>
    <x v="1"/>
    <x v="2"/>
    <x v="1603"/>
    <n v="2012"/>
    <x v="0"/>
    <x v="1"/>
    <s v="Divorced"/>
    <s v="No"/>
    <s v="Y"/>
    <n v="2"/>
    <n v="40"/>
    <n v="1"/>
    <n v="1395"/>
    <n v="26"/>
    <x v="3"/>
    <n v="1"/>
    <n v="2"/>
    <n v="54"/>
    <n v="3"/>
    <n v="2"/>
    <n v="2"/>
    <n v="5605"/>
    <n v="8504"/>
    <n v="1"/>
    <n v="11"/>
    <n v="3"/>
    <n v="1"/>
    <n v="80"/>
    <n v="1"/>
    <n v="20"/>
    <n v="3"/>
    <n v="20"/>
    <n v="7"/>
    <n v="2"/>
    <n v="13"/>
    <x v="0"/>
    <x v="0"/>
    <s v="Dissatisfied"/>
    <x v="1"/>
    <s v="Btwn 11-20"/>
  </r>
  <r>
    <x v="1"/>
    <x v="0"/>
    <s v="35 - 44"/>
    <s v="Current Employees"/>
    <x v="0"/>
    <x v="3"/>
    <x v="1604"/>
    <n v="2013"/>
    <x v="1"/>
    <x v="0"/>
    <s v="Married"/>
    <s v="No"/>
    <s v="Y"/>
    <n v="3"/>
    <n v="35"/>
    <n v="1"/>
    <n v="662"/>
    <n v="1"/>
    <x v="4"/>
    <n v="1"/>
    <n v="3"/>
    <n v="94"/>
    <n v="3"/>
    <n v="3"/>
    <n v="2"/>
    <n v="7295"/>
    <n v="11439"/>
    <n v="1"/>
    <n v="13"/>
    <n v="3"/>
    <n v="1"/>
    <n v="80"/>
    <n v="2"/>
    <n v="10"/>
    <n v="3"/>
    <n v="10"/>
    <n v="8"/>
    <n v="0"/>
    <n v="6"/>
    <x v="0"/>
    <x v="2"/>
    <s v="Dissatisfied"/>
    <x v="0"/>
    <s v="Btwn 0-10"/>
  </r>
  <r>
    <x v="1"/>
    <x v="0"/>
    <s v="45 - 54"/>
    <s v="Current Employees"/>
    <x v="0"/>
    <x v="3"/>
    <x v="1605"/>
    <n v="2014"/>
    <x v="1"/>
    <x v="6"/>
    <s v="Married"/>
    <s v="Yes"/>
    <s v="Y"/>
    <n v="3"/>
    <n v="53"/>
    <n v="1"/>
    <n v="1436"/>
    <n v="6"/>
    <x v="0"/>
    <n v="1"/>
    <n v="2"/>
    <n v="34"/>
    <n v="3"/>
    <n v="2"/>
    <n v="3"/>
    <n v="2306"/>
    <n v="16047"/>
    <n v="2"/>
    <n v="20"/>
    <n v="4"/>
    <n v="4"/>
    <n v="80"/>
    <n v="1"/>
    <n v="13"/>
    <n v="1"/>
    <n v="7"/>
    <n v="7"/>
    <n v="4"/>
    <n v="5"/>
    <x v="1"/>
    <x v="1"/>
    <s v="Satisfied"/>
    <x v="0"/>
    <s v="Btwn 11-20"/>
  </r>
  <r>
    <x v="1"/>
    <x v="0"/>
    <s v="45 - 54"/>
    <s v="Current Employees"/>
    <x v="1"/>
    <x v="0"/>
    <x v="1606"/>
    <n v="2015"/>
    <x v="1"/>
    <x v="2"/>
    <s v="Divorced"/>
    <s v="No"/>
    <s v="Y"/>
    <n v="2"/>
    <n v="45"/>
    <n v="1"/>
    <n v="194"/>
    <n v="9"/>
    <x v="3"/>
    <n v="1"/>
    <n v="2"/>
    <n v="60"/>
    <n v="3"/>
    <n v="2"/>
    <n v="2"/>
    <n v="2348"/>
    <n v="10901"/>
    <n v="8"/>
    <n v="18"/>
    <n v="3"/>
    <n v="3"/>
    <n v="80"/>
    <n v="1"/>
    <n v="20"/>
    <n v="1"/>
    <n v="17"/>
    <n v="9"/>
    <n v="0"/>
    <n v="15"/>
    <x v="0"/>
    <x v="0"/>
    <s v="Dissatisfied"/>
    <x v="0"/>
    <s v="Btwn 11-20"/>
  </r>
  <r>
    <x v="1"/>
    <x v="1"/>
    <s v="25 - 34"/>
    <s v="Current Employees"/>
    <x v="0"/>
    <x v="3"/>
    <x v="1607"/>
    <n v="2016"/>
    <x v="0"/>
    <x v="0"/>
    <s v="Single"/>
    <s v="No"/>
    <s v="Y"/>
    <n v="2"/>
    <n v="32"/>
    <n v="1"/>
    <n v="967"/>
    <n v="8"/>
    <x v="3"/>
    <n v="1"/>
    <n v="2"/>
    <n v="43"/>
    <n v="3"/>
    <n v="3"/>
    <n v="4"/>
    <n v="8998"/>
    <n v="15589"/>
    <n v="1"/>
    <n v="14"/>
    <n v="3"/>
    <n v="4"/>
    <n v="80"/>
    <n v="0"/>
    <n v="9"/>
    <n v="3"/>
    <n v="9"/>
    <n v="8"/>
    <n v="3"/>
    <n v="7"/>
    <x v="0"/>
    <x v="2"/>
    <s v="Very_Satisfied"/>
    <x v="0"/>
    <s v="Btwn 0-10"/>
  </r>
  <r>
    <x v="1"/>
    <x v="2"/>
    <s v="25 - 34"/>
    <s v="Current Employees"/>
    <x v="1"/>
    <x v="4"/>
    <x v="1608"/>
    <n v="2017"/>
    <x v="1"/>
    <x v="3"/>
    <s v="Married"/>
    <s v="No"/>
    <s v="Y"/>
    <n v="1"/>
    <n v="29"/>
    <n v="1"/>
    <n v="1496"/>
    <n v="1"/>
    <x v="1"/>
    <n v="1"/>
    <n v="4"/>
    <n v="41"/>
    <n v="3"/>
    <n v="2"/>
    <n v="3"/>
    <n v="4319"/>
    <n v="26283"/>
    <n v="1"/>
    <n v="13"/>
    <n v="3"/>
    <n v="1"/>
    <n v="80"/>
    <n v="1"/>
    <n v="10"/>
    <n v="3"/>
    <n v="10"/>
    <n v="7"/>
    <n v="0"/>
    <n v="9"/>
    <x v="0"/>
    <x v="2"/>
    <s v="Satisfied"/>
    <x v="0"/>
    <s v="Btwn 0-10"/>
  </r>
  <r>
    <x v="1"/>
    <x v="0"/>
    <s v="45 - 54"/>
    <s v="Current Employees"/>
    <x v="1"/>
    <x v="2"/>
    <x v="1609"/>
    <n v="2018"/>
    <x v="1"/>
    <x v="3"/>
    <s v="Married"/>
    <s v="No"/>
    <s v="Y"/>
    <n v="2"/>
    <n v="51"/>
    <n v="1"/>
    <n v="1169"/>
    <n v="7"/>
    <x v="2"/>
    <n v="1"/>
    <n v="2"/>
    <n v="34"/>
    <n v="2"/>
    <n v="2"/>
    <n v="3"/>
    <n v="6132"/>
    <n v="13983"/>
    <n v="2"/>
    <n v="17"/>
    <n v="3"/>
    <n v="3"/>
    <n v="80"/>
    <n v="0"/>
    <n v="10"/>
    <n v="3"/>
    <n v="1"/>
    <n v="0"/>
    <n v="0"/>
    <n v="0"/>
    <x v="0"/>
    <x v="1"/>
    <s v="Satisfied"/>
    <x v="0"/>
    <s v="Btwn 0-10"/>
  </r>
  <r>
    <x v="1"/>
    <x v="0"/>
    <s v="Over 55"/>
    <s v="Current Employees"/>
    <x v="1"/>
    <x v="2"/>
    <x v="1610"/>
    <n v="2019"/>
    <x v="0"/>
    <x v="1"/>
    <s v="Married"/>
    <s v="Yes"/>
    <s v="Y"/>
    <n v="3"/>
    <n v="58"/>
    <n v="1"/>
    <n v="1145"/>
    <n v="9"/>
    <x v="3"/>
    <n v="1"/>
    <n v="2"/>
    <n v="75"/>
    <n v="2"/>
    <n v="1"/>
    <n v="2"/>
    <n v="3346"/>
    <n v="11873"/>
    <n v="4"/>
    <n v="20"/>
    <n v="4"/>
    <n v="2"/>
    <n v="80"/>
    <n v="1"/>
    <n v="9"/>
    <n v="2"/>
    <n v="1"/>
    <n v="0"/>
    <n v="0"/>
    <n v="0"/>
    <x v="1"/>
    <x v="3"/>
    <s v="Dissatisfied"/>
    <x v="0"/>
    <s v="Btwn 0-10"/>
  </r>
  <r>
    <x v="1"/>
    <x v="0"/>
    <s v="35 - 44"/>
    <s v="Current Employees"/>
    <x v="0"/>
    <x v="3"/>
    <x v="1611"/>
    <n v="2020"/>
    <x v="1"/>
    <x v="0"/>
    <s v="Married"/>
    <s v="No"/>
    <s v="Y"/>
    <n v="2"/>
    <n v="40"/>
    <n v="1"/>
    <n v="630"/>
    <n v="4"/>
    <x v="2"/>
    <n v="1"/>
    <n v="3"/>
    <n v="67"/>
    <n v="2"/>
    <n v="3"/>
    <n v="4"/>
    <n v="10855"/>
    <n v="8552"/>
    <n v="7"/>
    <n v="11"/>
    <n v="3"/>
    <n v="1"/>
    <n v="80"/>
    <n v="1"/>
    <n v="15"/>
    <n v="2"/>
    <n v="12"/>
    <n v="11"/>
    <n v="2"/>
    <n v="11"/>
    <x v="0"/>
    <x v="0"/>
    <s v="Very_Satisfied"/>
    <x v="0"/>
    <s v="Btwn 11-20"/>
  </r>
  <r>
    <x v="1"/>
    <x v="1"/>
    <s v="25 - 34"/>
    <s v="Current Employees"/>
    <x v="0"/>
    <x v="3"/>
    <x v="1612"/>
    <n v="2021"/>
    <x v="0"/>
    <x v="6"/>
    <s v="Married"/>
    <s v="No"/>
    <s v="Y"/>
    <n v="3"/>
    <n v="34"/>
    <n v="1"/>
    <n v="303"/>
    <n v="2"/>
    <x v="2"/>
    <n v="1"/>
    <n v="3"/>
    <n v="75"/>
    <n v="3"/>
    <n v="1"/>
    <n v="3"/>
    <n v="2231"/>
    <n v="11314"/>
    <n v="6"/>
    <n v="18"/>
    <n v="3"/>
    <n v="4"/>
    <n v="80"/>
    <n v="1"/>
    <n v="6"/>
    <n v="3"/>
    <n v="4"/>
    <n v="3"/>
    <n v="1"/>
    <n v="2"/>
    <x v="0"/>
    <x v="2"/>
    <s v="Satisfied"/>
    <x v="0"/>
    <s v="Btwn 0-10"/>
  </r>
  <r>
    <x v="1"/>
    <x v="0"/>
    <s v="Under 25"/>
    <s v="Current Employees"/>
    <x v="1"/>
    <x v="2"/>
    <x v="1613"/>
    <n v="2022"/>
    <x v="1"/>
    <x v="1"/>
    <s v="Married"/>
    <s v="No"/>
    <s v="Y"/>
    <n v="6"/>
    <n v="22"/>
    <n v="1"/>
    <n v="1256"/>
    <n v="19"/>
    <x v="1"/>
    <n v="1"/>
    <n v="3"/>
    <n v="80"/>
    <n v="3"/>
    <n v="1"/>
    <n v="4"/>
    <n v="2323"/>
    <n v="11992"/>
    <n v="1"/>
    <n v="24"/>
    <n v="4"/>
    <n v="1"/>
    <n v="80"/>
    <n v="2"/>
    <n v="2"/>
    <n v="3"/>
    <n v="2"/>
    <n v="2"/>
    <n v="2"/>
    <n v="2"/>
    <x v="1"/>
    <x v="4"/>
    <s v="Very_Satisfied"/>
    <x v="2"/>
    <s v="Btwn 0-10"/>
  </r>
  <r>
    <x v="1"/>
    <x v="2"/>
    <s v="25 - 34"/>
    <s v="Current Employees"/>
    <x v="1"/>
    <x v="2"/>
    <x v="1614"/>
    <n v="2023"/>
    <x v="1"/>
    <x v="1"/>
    <s v="Divorced"/>
    <s v="No"/>
    <s v="Y"/>
    <n v="1"/>
    <n v="27"/>
    <n v="1"/>
    <n v="691"/>
    <n v="9"/>
    <x v="3"/>
    <n v="1"/>
    <n v="4"/>
    <n v="57"/>
    <n v="3"/>
    <n v="1"/>
    <n v="2"/>
    <n v="2024"/>
    <n v="5970"/>
    <n v="6"/>
    <n v="18"/>
    <n v="3"/>
    <n v="4"/>
    <n v="80"/>
    <n v="1"/>
    <n v="6"/>
    <n v="1"/>
    <n v="2"/>
    <n v="2"/>
    <n v="2"/>
    <n v="2"/>
    <x v="0"/>
    <x v="2"/>
    <s v="Dissatisfied"/>
    <x v="0"/>
    <s v="Btwn 0-10"/>
  </r>
  <r>
    <x v="1"/>
    <x v="0"/>
    <s v="25 - 34"/>
    <s v="Current Employees"/>
    <x v="1"/>
    <x v="2"/>
    <x v="1615"/>
    <n v="2024"/>
    <x v="1"/>
    <x v="1"/>
    <s v="Married"/>
    <s v="No"/>
    <s v="Y"/>
    <n v="2"/>
    <n v="28"/>
    <n v="1"/>
    <n v="440"/>
    <n v="21"/>
    <x v="3"/>
    <n v="1"/>
    <n v="3"/>
    <n v="42"/>
    <n v="3"/>
    <n v="1"/>
    <n v="4"/>
    <n v="2713"/>
    <n v="6672"/>
    <n v="1"/>
    <n v="11"/>
    <n v="3"/>
    <n v="3"/>
    <n v="80"/>
    <n v="1"/>
    <n v="5"/>
    <n v="1"/>
    <n v="5"/>
    <n v="2"/>
    <n v="0"/>
    <n v="2"/>
    <x v="0"/>
    <x v="2"/>
    <s v="Very_Satisfied"/>
    <x v="1"/>
    <s v="Btwn 0-10"/>
  </r>
  <r>
    <x v="1"/>
    <x v="0"/>
    <s v="Over 55"/>
    <s v="Current Employees"/>
    <x v="1"/>
    <x v="0"/>
    <x v="1616"/>
    <n v="2025"/>
    <x v="1"/>
    <x v="4"/>
    <s v="Divorced"/>
    <s v="Yes"/>
    <s v="Y"/>
    <n v="2"/>
    <n v="57"/>
    <n v="1"/>
    <n v="334"/>
    <n v="24"/>
    <x v="0"/>
    <n v="1"/>
    <n v="3"/>
    <n v="83"/>
    <n v="4"/>
    <n v="3"/>
    <n v="4"/>
    <n v="9439"/>
    <n v="23402"/>
    <n v="3"/>
    <n v="16"/>
    <n v="3"/>
    <n v="2"/>
    <n v="80"/>
    <n v="1"/>
    <n v="12"/>
    <n v="1"/>
    <n v="5"/>
    <n v="3"/>
    <n v="1"/>
    <n v="4"/>
    <x v="0"/>
    <x v="3"/>
    <s v="Very_Satisfied"/>
    <x v="1"/>
    <s v="Btwn 11-20"/>
  </r>
  <r>
    <x v="1"/>
    <x v="2"/>
    <s v="25 - 34"/>
    <s v="Current Employees"/>
    <x v="1"/>
    <x v="2"/>
    <x v="1617"/>
    <n v="2026"/>
    <x v="1"/>
    <x v="1"/>
    <s v="Divorced"/>
    <s v="Yes"/>
    <s v="Y"/>
    <n v="2"/>
    <n v="27"/>
    <n v="1"/>
    <n v="1450"/>
    <n v="3"/>
    <x v="3"/>
    <n v="1"/>
    <n v="3"/>
    <n v="79"/>
    <n v="2"/>
    <n v="1"/>
    <n v="3"/>
    <n v="2566"/>
    <n v="25326"/>
    <n v="1"/>
    <n v="15"/>
    <n v="3"/>
    <n v="4"/>
    <n v="80"/>
    <n v="1"/>
    <n v="1"/>
    <n v="2"/>
    <n v="1"/>
    <n v="1"/>
    <n v="0"/>
    <n v="1"/>
    <x v="0"/>
    <x v="2"/>
    <s v="Satisfied"/>
    <x v="0"/>
    <s v="Btwn 0-10"/>
  </r>
  <r>
    <x v="1"/>
    <x v="0"/>
    <s v="45 - 54"/>
    <s v="Current Employees"/>
    <x v="1"/>
    <x v="0"/>
    <x v="1618"/>
    <n v="2027"/>
    <x v="0"/>
    <x v="5"/>
    <s v="Single"/>
    <s v="No"/>
    <s v="Y"/>
    <n v="5"/>
    <n v="50"/>
    <n v="1"/>
    <n v="1452"/>
    <n v="11"/>
    <x v="3"/>
    <n v="1"/>
    <n v="3"/>
    <n v="53"/>
    <n v="3"/>
    <n v="5"/>
    <n v="2"/>
    <n v="19926"/>
    <n v="17053"/>
    <n v="3"/>
    <n v="15"/>
    <n v="3"/>
    <n v="2"/>
    <n v="80"/>
    <n v="0"/>
    <n v="21"/>
    <n v="3"/>
    <n v="5"/>
    <n v="4"/>
    <n v="4"/>
    <n v="4"/>
    <x v="0"/>
    <x v="1"/>
    <s v="Dissatisfied"/>
    <x v="2"/>
    <s v="Btwn 21-30"/>
  </r>
  <r>
    <x v="1"/>
    <x v="0"/>
    <s v="35 - 44"/>
    <s v="Current Employees"/>
    <x v="1"/>
    <x v="0"/>
    <x v="1619"/>
    <n v="2028"/>
    <x v="1"/>
    <x v="1"/>
    <s v="Divorced"/>
    <s v="No"/>
    <s v="Y"/>
    <n v="2"/>
    <n v="41"/>
    <n v="1"/>
    <n v="465"/>
    <n v="14"/>
    <x v="3"/>
    <n v="1"/>
    <n v="1"/>
    <n v="56"/>
    <n v="3"/>
    <n v="1"/>
    <n v="3"/>
    <n v="2451"/>
    <n v="4609"/>
    <n v="4"/>
    <n v="12"/>
    <n v="3"/>
    <n v="1"/>
    <n v="80"/>
    <n v="1"/>
    <n v="13"/>
    <n v="3"/>
    <n v="9"/>
    <n v="8"/>
    <n v="1"/>
    <n v="8"/>
    <x v="0"/>
    <x v="0"/>
    <s v="Satisfied"/>
    <x v="2"/>
    <s v="Btwn 11-20"/>
  </r>
  <r>
    <x v="1"/>
    <x v="0"/>
    <s v="25 - 34"/>
    <s v="Current Employees"/>
    <x v="0"/>
    <x v="0"/>
    <x v="1620"/>
    <n v="2029"/>
    <x v="0"/>
    <x v="0"/>
    <s v="Married"/>
    <s v="No"/>
    <s v="Y"/>
    <n v="2"/>
    <n v="30"/>
    <n v="1"/>
    <n v="1339"/>
    <n v="5"/>
    <x v="3"/>
    <n v="1"/>
    <n v="2"/>
    <n v="41"/>
    <n v="3"/>
    <n v="3"/>
    <n v="4"/>
    <n v="9419"/>
    <n v="8053"/>
    <n v="2"/>
    <n v="12"/>
    <n v="3"/>
    <n v="3"/>
    <n v="80"/>
    <n v="1"/>
    <n v="12"/>
    <n v="3"/>
    <n v="10"/>
    <n v="9"/>
    <n v="7"/>
    <n v="4"/>
    <x v="0"/>
    <x v="2"/>
    <s v="Very_Satisfied"/>
    <x v="0"/>
    <s v="Btwn 11-20"/>
  </r>
  <r>
    <x v="1"/>
    <x v="0"/>
    <s v="35 - 44"/>
    <s v="Current Employees"/>
    <x v="0"/>
    <x v="0"/>
    <x v="1621"/>
    <n v="2030"/>
    <x v="0"/>
    <x v="0"/>
    <s v="Single"/>
    <s v="No"/>
    <s v="Y"/>
    <n v="2"/>
    <n v="38"/>
    <n v="1"/>
    <n v="702"/>
    <n v="1"/>
    <x v="2"/>
    <n v="1"/>
    <n v="1"/>
    <n v="59"/>
    <n v="2"/>
    <n v="2"/>
    <n v="4"/>
    <n v="8686"/>
    <n v="12930"/>
    <n v="4"/>
    <n v="22"/>
    <n v="4"/>
    <n v="3"/>
    <n v="80"/>
    <n v="0"/>
    <n v="12"/>
    <n v="4"/>
    <n v="8"/>
    <n v="3"/>
    <n v="0"/>
    <n v="7"/>
    <x v="1"/>
    <x v="0"/>
    <s v="Very_Satisfied"/>
    <x v="0"/>
    <s v="Btwn 11-20"/>
  </r>
  <r>
    <x v="1"/>
    <x v="0"/>
    <s v="25 - 34"/>
    <s v="Current Employees"/>
    <x v="1"/>
    <x v="0"/>
    <x v="1622"/>
    <n v="2031"/>
    <x v="1"/>
    <x v="1"/>
    <s v="Single"/>
    <s v="No"/>
    <s v="Y"/>
    <n v="2"/>
    <n v="32"/>
    <n v="1"/>
    <n v="120"/>
    <n v="6"/>
    <x v="4"/>
    <n v="1"/>
    <n v="3"/>
    <n v="43"/>
    <n v="3"/>
    <n v="1"/>
    <n v="3"/>
    <n v="3038"/>
    <n v="12430"/>
    <n v="3"/>
    <n v="20"/>
    <n v="4"/>
    <n v="1"/>
    <n v="80"/>
    <n v="0"/>
    <n v="8"/>
    <n v="3"/>
    <n v="5"/>
    <n v="4"/>
    <n v="1"/>
    <n v="4"/>
    <x v="1"/>
    <x v="2"/>
    <s v="Satisfied"/>
    <x v="0"/>
    <s v="Btwn 0-10"/>
  </r>
  <r>
    <x v="1"/>
    <x v="0"/>
    <s v="25 - 34"/>
    <s v="Current Employees"/>
    <x v="1"/>
    <x v="4"/>
    <x v="1623"/>
    <n v="2032"/>
    <x v="1"/>
    <x v="1"/>
    <s v="Married"/>
    <s v="Yes"/>
    <s v="Y"/>
    <n v="3"/>
    <n v="27"/>
    <n v="1"/>
    <n v="1157"/>
    <n v="17"/>
    <x v="3"/>
    <n v="1"/>
    <n v="3"/>
    <n v="51"/>
    <n v="3"/>
    <n v="1"/>
    <n v="2"/>
    <n v="3058"/>
    <n v="13364"/>
    <n v="0"/>
    <n v="16"/>
    <n v="3"/>
    <n v="4"/>
    <n v="80"/>
    <n v="1"/>
    <n v="6"/>
    <n v="2"/>
    <n v="5"/>
    <n v="2"/>
    <n v="1"/>
    <n v="1"/>
    <x v="0"/>
    <x v="2"/>
    <s v="Dissatisfied"/>
    <x v="2"/>
    <s v="Btwn 0-10"/>
  </r>
  <r>
    <x v="0"/>
    <x v="1"/>
    <s v="Under 25"/>
    <s v="Ex-Employees"/>
    <x v="0"/>
    <x v="4"/>
    <x v="1624"/>
    <n v="2033"/>
    <x v="0"/>
    <x v="6"/>
    <s v="Single"/>
    <s v="No"/>
    <s v="Y"/>
    <n v="5"/>
    <n v="19"/>
    <n v="0"/>
    <n v="602"/>
    <n v="1"/>
    <x v="1"/>
    <n v="1"/>
    <n v="3"/>
    <n v="100"/>
    <n v="1"/>
    <n v="1"/>
    <n v="1"/>
    <n v="2325"/>
    <n v="20989"/>
    <n v="0"/>
    <n v="21"/>
    <n v="4"/>
    <n v="1"/>
    <n v="80"/>
    <n v="0"/>
    <n v="1"/>
    <n v="4"/>
    <n v="0"/>
    <n v="0"/>
    <n v="0"/>
    <n v="0"/>
    <x v="1"/>
    <x v="4"/>
    <s v="Very_Dissatisfied"/>
    <x v="0"/>
    <s v="Btwn 0-10"/>
  </r>
  <r>
    <x v="1"/>
    <x v="1"/>
    <s v="35 - 44"/>
    <s v="Current Employees"/>
    <x v="1"/>
    <x v="2"/>
    <x v="1625"/>
    <n v="2034"/>
    <x v="1"/>
    <x v="2"/>
    <s v="Single"/>
    <s v="No"/>
    <s v="Y"/>
    <n v="3"/>
    <n v="36"/>
    <n v="1"/>
    <n v="1480"/>
    <n v="3"/>
    <x v="0"/>
    <n v="1"/>
    <n v="4"/>
    <n v="30"/>
    <n v="3"/>
    <n v="1"/>
    <n v="2"/>
    <n v="2088"/>
    <n v="15062"/>
    <n v="4"/>
    <n v="12"/>
    <n v="3"/>
    <n v="3"/>
    <n v="80"/>
    <n v="0"/>
    <n v="13"/>
    <n v="2"/>
    <n v="8"/>
    <n v="7"/>
    <n v="7"/>
    <n v="2"/>
    <x v="0"/>
    <x v="0"/>
    <s v="Dissatisfied"/>
    <x v="0"/>
    <s v="Btwn 11-20"/>
  </r>
  <r>
    <x v="1"/>
    <x v="2"/>
    <s v="25 - 34"/>
    <s v="Current Employees"/>
    <x v="1"/>
    <x v="2"/>
    <x v="1626"/>
    <n v="2035"/>
    <x v="1"/>
    <x v="2"/>
    <s v="Divorced"/>
    <s v="No"/>
    <s v="Y"/>
    <n v="4"/>
    <n v="30"/>
    <n v="1"/>
    <n v="111"/>
    <n v="9"/>
    <x v="3"/>
    <n v="1"/>
    <n v="3"/>
    <n v="66"/>
    <n v="3"/>
    <n v="2"/>
    <n v="1"/>
    <n v="3072"/>
    <n v="11012"/>
    <n v="1"/>
    <n v="11"/>
    <n v="3"/>
    <n v="3"/>
    <n v="80"/>
    <n v="2"/>
    <n v="12"/>
    <n v="3"/>
    <n v="12"/>
    <n v="9"/>
    <n v="6"/>
    <n v="10"/>
    <x v="0"/>
    <x v="2"/>
    <s v="Very_Dissatisfied"/>
    <x v="0"/>
    <s v="Btwn 11-20"/>
  </r>
  <r>
    <x v="1"/>
    <x v="0"/>
    <s v="45 - 54"/>
    <s v="Current Employees"/>
    <x v="0"/>
    <x v="0"/>
    <x v="1627"/>
    <n v="2036"/>
    <x v="0"/>
    <x v="0"/>
    <s v="Divorced"/>
    <s v="Yes"/>
    <s v="Y"/>
    <n v="3"/>
    <n v="45"/>
    <n v="1"/>
    <n v="1268"/>
    <n v="4"/>
    <x v="0"/>
    <n v="1"/>
    <n v="3"/>
    <n v="30"/>
    <n v="3"/>
    <n v="2"/>
    <n v="1"/>
    <n v="5006"/>
    <n v="6319"/>
    <n v="4"/>
    <n v="11"/>
    <n v="3"/>
    <n v="1"/>
    <n v="80"/>
    <n v="1"/>
    <n v="9"/>
    <n v="4"/>
    <n v="5"/>
    <n v="4"/>
    <n v="0"/>
    <n v="3"/>
    <x v="0"/>
    <x v="0"/>
    <s v="Very_Dissatisfied"/>
    <x v="0"/>
    <s v="Btwn 0-10"/>
  </r>
  <r>
    <x v="1"/>
    <x v="0"/>
    <s v="Over 55"/>
    <s v="Current Employees"/>
    <x v="1"/>
    <x v="0"/>
    <x v="1628"/>
    <n v="2037"/>
    <x v="0"/>
    <x v="1"/>
    <s v="Divorced"/>
    <s v="Yes"/>
    <s v="Y"/>
    <n v="3"/>
    <n v="56"/>
    <n v="1"/>
    <n v="713"/>
    <n v="8"/>
    <x v="3"/>
    <n v="1"/>
    <n v="3"/>
    <n v="67"/>
    <n v="3"/>
    <n v="1"/>
    <n v="1"/>
    <n v="4257"/>
    <n v="13939"/>
    <n v="4"/>
    <n v="18"/>
    <n v="3"/>
    <n v="3"/>
    <n v="80"/>
    <n v="1"/>
    <n v="19"/>
    <n v="3"/>
    <n v="2"/>
    <n v="2"/>
    <n v="2"/>
    <n v="2"/>
    <x v="0"/>
    <x v="3"/>
    <s v="Very_Dissatisfied"/>
    <x v="0"/>
    <s v="Btwn 11-20"/>
  </r>
  <r>
    <x v="1"/>
    <x v="0"/>
    <s v="25 - 34"/>
    <s v="Current Employees"/>
    <x v="1"/>
    <x v="0"/>
    <x v="1629"/>
    <n v="2038"/>
    <x v="1"/>
    <x v="1"/>
    <s v="Single"/>
    <s v="No"/>
    <s v="Y"/>
    <n v="2"/>
    <n v="33"/>
    <n v="1"/>
    <n v="134"/>
    <n v="2"/>
    <x v="3"/>
    <n v="1"/>
    <n v="3"/>
    <n v="90"/>
    <n v="3"/>
    <n v="1"/>
    <n v="4"/>
    <n v="2500"/>
    <n v="10515"/>
    <n v="0"/>
    <n v="14"/>
    <n v="3"/>
    <n v="1"/>
    <n v="80"/>
    <n v="0"/>
    <n v="4"/>
    <n v="4"/>
    <n v="3"/>
    <n v="1"/>
    <n v="0"/>
    <n v="2"/>
    <x v="0"/>
    <x v="2"/>
    <s v="Very_Satisfied"/>
    <x v="0"/>
    <s v="Btwn 0-10"/>
  </r>
  <r>
    <x v="0"/>
    <x v="0"/>
    <s v="Under 25"/>
    <s v="Ex-Employees"/>
    <x v="1"/>
    <x v="0"/>
    <x v="1630"/>
    <n v="2039"/>
    <x v="1"/>
    <x v="2"/>
    <s v="Single"/>
    <s v="No"/>
    <s v="Y"/>
    <n v="3"/>
    <n v="19"/>
    <n v="0"/>
    <n v="303"/>
    <n v="2"/>
    <x v="3"/>
    <n v="1"/>
    <n v="2"/>
    <n v="47"/>
    <n v="2"/>
    <n v="1"/>
    <n v="4"/>
    <n v="1102"/>
    <n v="9241"/>
    <n v="1"/>
    <n v="22"/>
    <n v="4"/>
    <n v="3"/>
    <n v="80"/>
    <n v="0"/>
    <n v="1"/>
    <n v="2"/>
    <n v="1"/>
    <n v="0"/>
    <n v="1"/>
    <n v="0"/>
    <x v="1"/>
    <x v="4"/>
    <s v="Very_Satisfied"/>
    <x v="0"/>
    <s v="Btwn 0-10"/>
  </r>
  <r>
    <x v="1"/>
    <x v="0"/>
    <s v="45 - 54"/>
    <s v="Current Employees"/>
    <x v="0"/>
    <x v="3"/>
    <x v="1631"/>
    <n v="2040"/>
    <x v="0"/>
    <x v="0"/>
    <s v="Divorced"/>
    <s v="No"/>
    <s v="Y"/>
    <n v="2"/>
    <n v="46"/>
    <n v="1"/>
    <n v="526"/>
    <n v="1"/>
    <x v="0"/>
    <n v="1"/>
    <n v="2"/>
    <n v="92"/>
    <n v="3"/>
    <n v="3"/>
    <n v="1"/>
    <n v="10453"/>
    <n v="2137"/>
    <n v="1"/>
    <n v="25"/>
    <n v="4"/>
    <n v="3"/>
    <n v="80"/>
    <n v="3"/>
    <n v="24"/>
    <n v="3"/>
    <n v="24"/>
    <n v="13"/>
    <n v="15"/>
    <n v="7"/>
    <x v="1"/>
    <x v="1"/>
    <s v="Very_Dissatisfied"/>
    <x v="0"/>
    <s v="Btwn 21-30"/>
  </r>
  <r>
    <x v="1"/>
    <x v="0"/>
    <s v="35 - 44"/>
    <s v="Current Employees"/>
    <x v="1"/>
    <x v="0"/>
    <x v="1632"/>
    <n v="2041"/>
    <x v="0"/>
    <x v="2"/>
    <s v="Single"/>
    <s v="No"/>
    <s v="Y"/>
    <n v="3"/>
    <n v="38"/>
    <n v="1"/>
    <n v="1380"/>
    <n v="9"/>
    <x v="0"/>
    <n v="1"/>
    <n v="3"/>
    <n v="75"/>
    <n v="3"/>
    <n v="1"/>
    <n v="4"/>
    <n v="2288"/>
    <n v="6319"/>
    <n v="1"/>
    <n v="12"/>
    <n v="3"/>
    <n v="3"/>
    <n v="80"/>
    <n v="0"/>
    <n v="2"/>
    <n v="3"/>
    <n v="2"/>
    <n v="2"/>
    <n v="2"/>
    <n v="1"/>
    <x v="0"/>
    <x v="0"/>
    <s v="Very_Satisfied"/>
    <x v="0"/>
    <s v="Btwn 0-10"/>
  </r>
  <r>
    <x v="1"/>
    <x v="0"/>
    <s v="25 - 34"/>
    <s v="Current Employees"/>
    <x v="1"/>
    <x v="2"/>
    <x v="1633"/>
    <n v="2042"/>
    <x v="0"/>
    <x v="1"/>
    <s v="Married"/>
    <s v="Yes"/>
    <s v="Y"/>
    <n v="0"/>
    <n v="31"/>
    <n v="1"/>
    <n v="140"/>
    <n v="12"/>
    <x v="1"/>
    <n v="1"/>
    <n v="3"/>
    <n v="95"/>
    <n v="3"/>
    <n v="1"/>
    <n v="4"/>
    <n v="3929"/>
    <n v="6984"/>
    <n v="8"/>
    <n v="23"/>
    <n v="4"/>
    <n v="3"/>
    <n v="80"/>
    <n v="1"/>
    <n v="7"/>
    <n v="3"/>
    <n v="4"/>
    <n v="2"/>
    <n v="0"/>
    <n v="2"/>
    <x v="1"/>
    <x v="2"/>
    <s v="Very_Satisfied"/>
    <x v="2"/>
    <s v="Btwn 0-10"/>
  </r>
  <r>
    <x v="1"/>
    <x v="0"/>
    <s v="25 - 34"/>
    <s v="Current Employees"/>
    <x v="1"/>
    <x v="2"/>
    <x v="1634"/>
    <n v="2043"/>
    <x v="0"/>
    <x v="1"/>
    <s v="Single"/>
    <s v="No"/>
    <s v="Y"/>
    <n v="3"/>
    <n v="34"/>
    <n v="1"/>
    <n v="629"/>
    <n v="27"/>
    <x v="0"/>
    <n v="1"/>
    <n v="4"/>
    <n v="95"/>
    <n v="3"/>
    <n v="1"/>
    <n v="2"/>
    <n v="2311"/>
    <n v="5711"/>
    <n v="2"/>
    <n v="15"/>
    <n v="3"/>
    <n v="4"/>
    <n v="80"/>
    <n v="0"/>
    <n v="9"/>
    <n v="3"/>
    <n v="3"/>
    <n v="2"/>
    <n v="1"/>
    <n v="2"/>
    <x v="0"/>
    <x v="2"/>
    <s v="Dissatisfied"/>
    <x v="1"/>
    <s v="Btwn 0-10"/>
  </r>
  <r>
    <x v="0"/>
    <x v="0"/>
    <s v="35 - 44"/>
    <s v="Ex-Employees"/>
    <x v="0"/>
    <x v="3"/>
    <x v="1635"/>
    <n v="2044"/>
    <x v="0"/>
    <x v="6"/>
    <s v="Single"/>
    <s v="Yes"/>
    <s v="Y"/>
    <n v="5"/>
    <n v="41"/>
    <n v="0"/>
    <n v="1356"/>
    <n v="20"/>
    <x v="0"/>
    <n v="1"/>
    <n v="2"/>
    <n v="70"/>
    <n v="3"/>
    <n v="1"/>
    <n v="2"/>
    <n v="3140"/>
    <n v="21728"/>
    <n v="1"/>
    <n v="22"/>
    <n v="4"/>
    <n v="4"/>
    <n v="80"/>
    <n v="0"/>
    <n v="4"/>
    <n v="2"/>
    <n v="4"/>
    <n v="3"/>
    <n v="0"/>
    <n v="2"/>
    <x v="1"/>
    <x v="0"/>
    <s v="Dissatisfied"/>
    <x v="2"/>
    <s v="Btwn 0-10"/>
  </r>
  <r>
    <x v="1"/>
    <x v="0"/>
    <s v="45 - 54"/>
    <s v="Current Employees"/>
    <x v="1"/>
    <x v="2"/>
    <x v="1636"/>
    <n v="2045"/>
    <x v="1"/>
    <x v="2"/>
    <s v="Married"/>
    <s v="No"/>
    <s v="Y"/>
    <n v="2"/>
    <n v="50"/>
    <n v="1"/>
    <n v="328"/>
    <n v="1"/>
    <x v="3"/>
    <n v="1"/>
    <n v="3"/>
    <n v="86"/>
    <n v="2"/>
    <n v="1"/>
    <n v="3"/>
    <n v="3690"/>
    <n v="3425"/>
    <n v="2"/>
    <n v="15"/>
    <n v="3"/>
    <n v="4"/>
    <n v="80"/>
    <n v="1"/>
    <n v="5"/>
    <n v="2"/>
    <n v="3"/>
    <n v="2"/>
    <n v="0"/>
    <n v="2"/>
    <x v="0"/>
    <x v="1"/>
    <s v="Satisfied"/>
    <x v="0"/>
    <s v="Btwn 0-10"/>
  </r>
  <r>
    <x v="1"/>
    <x v="0"/>
    <s v="45 - 54"/>
    <s v="Current Employees"/>
    <x v="1"/>
    <x v="2"/>
    <x v="1637"/>
    <n v="2046"/>
    <x v="0"/>
    <x v="3"/>
    <s v="Divorced"/>
    <s v="No"/>
    <s v="Y"/>
    <n v="3"/>
    <n v="53"/>
    <n v="1"/>
    <n v="1084"/>
    <n v="13"/>
    <x v="0"/>
    <n v="1"/>
    <n v="4"/>
    <n v="57"/>
    <n v="4"/>
    <n v="2"/>
    <n v="1"/>
    <n v="4450"/>
    <n v="26250"/>
    <n v="1"/>
    <n v="11"/>
    <n v="3"/>
    <n v="3"/>
    <n v="80"/>
    <n v="2"/>
    <n v="5"/>
    <n v="3"/>
    <n v="4"/>
    <n v="2"/>
    <n v="1"/>
    <n v="3"/>
    <x v="0"/>
    <x v="1"/>
    <s v="Very_Dissatisfied"/>
    <x v="2"/>
    <s v="Btwn 0-10"/>
  </r>
  <r>
    <x v="1"/>
    <x v="0"/>
    <s v="25 - 34"/>
    <s v="Current Employees"/>
    <x v="1"/>
    <x v="2"/>
    <x v="1638"/>
    <n v="2047"/>
    <x v="0"/>
    <x v="1"/>
    <s v="Married"/>
    <s v="No"/>
    <s v="Y"/>
    <n v="5"/>
    <n v="33"/>
    <n v="1"/>
    <n v="931"/>
    <n v="14"/>
    <x v="3"/>
    <n v="1"/>
    <n v="4"/>
    <n v="72"/>
    <n v="3"/>
    <n v="1"/>
    <n v="2"/>
    <n v="2756"/>
    <n v="4673"/>
    <n v="1"/>
    <n v="13"/>
    <n v="3"/>
    <n v="4"/>
    <n v="80"/>
    <n v="1"/>
    <n v="8"/>
    <n v="3"/>
    <n v="8"/>
    <n v="7"/>
    <n v="1"/>
    <n v="6"/>
    <x v="0"/>
    <x v="2"/>
    <s v="Dissatisfied"/>
    <x v="2"/>
    <s v="Btwn 0-10"/>
  </r>
  <r>
    <x v="1"/>
    <x v="0"/>
    <s v="35 - 44"/>
    <s v="Current Employees"/>
    <x v="1"/>
    <x v="2"/>
    <x v="1639"/>
    <n v="2048"/>
    <x v="0"/>
    <x v="5"/>
    <s v="Married"/>
    <s v="No"/>
    <s v="Y"/>
    <n v="2"/>
    <n v="40"/>
    <n v="1"/>
    <n v="989"/>
    <n v="4"/>
    <x v="1"/>
    <n v="1"/>
    <n v="4"/>
    <n v="46"/>
    <n v="3"/>
    <n v="5"/>
    <n v="3"/>
    <n v="19033"/>
    <n v="6499"/>
    <n v="1"/>
    <n v="14"/>
    <n v="3"/>
    <n v="2"/>
    <n v="80"/>
    <n v="1"/>
    <n v="21"/>
    <n v="3"/>
    <n v="20"/>
    <n v="8"/>
    <n v="9"/>
    <n v="9"/>
    <x v="0"/>
    <x v="0"/>
    <s v="Satisfied"/>
    <x v="0"/>
    <s v="Btwn 21-30"/>
  </r>
  <r>
    <x v="1"/>
    <x v="0"/>
    <s v="Over 55"/>
    <s v="Current Employees"/>
    <x v="1"/>
    <x v="2"/>
    <x v="1640"/>
    <n v="2049"/>
    <x v="1"/>
    <x v="7"/>
    <s v="Single"/>
    <s v="No"/>
    <s v="Y"/>
    <n v="3"/>
    <n v="55"/>
    <n v="1"/>
    <n v="692"/>
    <n v="14"/>
    <x v="2"/>
    <n v="1"/>
    <n v="3"/>
    <n v="61"/>
    <n v="4"/>
    <n v="5"/>
    <n v="2"/>
    <n v="18722"/>
    <n v="13339"/>
    <n v="8"/>
    <n v="11"/>
    <n v="3"/>
    <n v="4"/>
    <n v="80"/>
    <n v="0"/>
    <n v="36"/>
    <n v="3"/>
    <n v="24"/>
    <n v="15"/>
    <n v="2"/>
    <n v="15"/>
    <x v="0"/>
    <x v="1"/>
    <s v="Dissatisfied"/>
    <x v="2"/>
    <s v="31 plus"/>
  </r>
  <r>
    <x v="1"/>
    <x v="1"/>
    <s v="25 - 34"/>
    <s v="Current Employees"/>
    <x v="1"/>
    <x v="0"/>
    <x v="1641"/>
    <n v="2050"/>
    <x v="1"/>
    <x v="3"/>
    <s v="Married"/>
    <s v="No"/>
    <s v="Y"/>
    <n v="2"/>
    <n v="34"/>
    <n v="1"/>
    <n v="1069"/>
    <n v="2"/>
    <x v="1"/>
    <n v="1"/>
    <n v="4"/>
    <n v="45"/>
    <n v="2"/>
    <n v="2"/>
    <n v="3"/>
    <n v="9547"/>
    <n v="14074"/>
    <n v="1"/>
    <n v="17"/>
    <n v="3"/>
    <n v="3"/>
    <n v="80"/>
    <n v="0"/>
    <n v="10"/>
    <n v="2"/>
    <n v="10"/>
    <n v="9"/>
    <n v="1"/>
    <n v="9"/>
    <x v="0"/>
    <x v="2"/>
    <s v="Satisfied"/>
    <x v="0"/>
    <s v="Btwn 0-10"/>
  </r>
  <r>
    <x v="1"/>
    <x v="0"/>
    <s v="45 - 54"/>
    <s v="Current Employees"/>
    <x v="1"/>
    <x v="2"/>
    <x v="1642"/>
    <n v="2051"/>
    <x v="0"/>
    <x v="4"/>
    <s v="Single"/>
    <s v="No"/>
    <s v="Y"/>
    <n v="6"/>
    <n v="51"/>
    <n v="1"/>
    <n v="313"/>
    <n v="3"/>
    <x v="3"/>
    <n v="1"/>
    <n v="4"/>
    <n v="98"/>
    <n v="3"/>
    <n v="4"/>
    <n v="2"/>
    <n v="13734"/>
    <n v="7192"/>
    <n v="3"/>
    <n v="18"/>
    <n v="3"/>
    <n v="3"/>
    <n v="80"/>
    <n v="0"/>
    <n v="21"/>
    <n v="3"/>
    <n v="7"/>
    <n v="7"/>
    <n v="1"/>
    <n v="0"/>
    <x v="0"/>
    <x v="1"/>
    <s v="Dissatisfied"/>
    <x v="0"/>
    <s v="Btwn 21-30"/>
  </r>
  <r>
    <x v="1"/>
    <x v="0"/>
    <s v="45 - 54"/>
    <s v="Current Employees"/>
    <x v="1"/>
    <x v="0"/>
    <x v="1643"/>
    <n v="2052"/>
    <x v="1"/>
    <x v="5"/>
    <s v="Married"/>
    <s v="No"/>
    <s v="Y"/>
    <n v="5"/>
    <n v="52"/>
    <n v="1"/>
    <n v="699"/>
    <n v="1"/>
    <x v="2"/>
    <n v="1"/>
    <n v="3"/>
    <n v="65"/>
    <n v="2"/>
    <n v="5"/>
    <n v="3"/>
    <n v="19999"/>
    <n v="5678"/>
    <n v="0"/>
    <n v="14"/>
    <n v="3"/>
    <n v="1"/>
    <n v="80"/>
    <n v="1"/>
    <n v="34"/>
    <n v="3"/>
    <n v="33"/>
    <n v="18"/>
    <n v="11"/>
    <n v="9"/>
    <x v="0"/>
    <x v="1"/>
    <s v="Satisfied"/>
    <x v="0"/>
    <s v="31 plus"/>
  </r>
  <r>
    <x v="1"/>
    <x v="0"/>
    <s v="25 - 34"/>
    <s v="Current Employees"/>
    <x v="1"/>
    <x v="2"/>
    <x v="1644"/>
    <n v="2053"/>
    <x v="0"/>
    <x v="1"/>
    <s v="Single"/>
    <s v="No"/>
    <s v="Y"/>
    <n v="2"/>
    <n v="27"/>
    <n v="1"/>
    <n v="894"/>
    <n v="9"/>
    <x v="3"/>
    <n v="1"/>
    <n v="4"/>
    <n v="99"/>
    <n v="3"/>
    <n v="1"/>
    <n v="2"/>
    <n v="2279"/>
    <n v="11781"/>
    <n v="1"/>
    <n v="16"/>
    <n v="3"/>
    <n v="4"/>
    <n v="80"/>
    <n v="0"/>
    <n v="7"/>
    <n v="2"/>
    <n v="7"/>
    <n v="7"/>
    <n v="0"/>
    <n v="3"/>
    <x v="0"/>
    <x v="2"/>
    <s v="Dissatisfied"/>
    <x v="0"/>
    <s v="Btwn 0-10"/>
  </r>
  <r>
    <x v="0"/>
    <x v="0"/>
    <s v="35 - 44"/>
    <s v="Ex-Employees"/>
    <x v="1"/>
    <x v="0"/>
    <x v="1645"/>
    <n v="2054"/>
    <x v="1"/>
    <x v="3"/>
    <s v="Married"/>
    <s v="Yes"/>
    <s v="Y"/>
    <n v="1"/>
    <n v="35"/>
    <n v="0"/>
    <n v="556"/>
    <n v="23"/>
    <x v="0"/>
    <n v="1"/>
    <n v="2"/>
    <n v="50"/>
    <n v="2"/>
    <n v="2"/>
    <n v="3"/>
    <n v="5916"/>
    <n v="15497"/>
    <n v="3"/>
    <n v="13"/>
    <n v="3"/>
    <n v="1"/>
    <n v="80"/>
    <n v="0"/>
    <n v="8"/>
    <n v="3"/>
    <n v="1"/>
    <n v="0"/>
    <n v="0"/>
    <n v="1"/>
    <x v="0"/>
    <x v="2"/>
    <s v="Satisfied"/>
    <x v="1"/>
    <s v="Btwn 0-10"/>
  </r>
  <r>
    <x v="1"/>
    <x v="2"/>
    <s v="35 - 44"/>
    <s v="Current Employees"/>
    <x v="1"/>
    <x v="2"/>
    <x v="1646"/>
    <n v="2055"/>
    <x v="1"/>
    <x v="1"/>
    <s v="Divorced"/>
    <s v="No"/>
    <s v="Y"/>
    <n v="3"/>
    <n v="43"/>
    <n v="1"/>
    <n v="1344"/>
    <n v="7"/>
    <x v="3"/>
    <n v="1"/>
    <n v="4"/>
    <n v="37"/>
    <n v="4"/>
    <n v="1"/>
    <n v="4"/>
    <n v="2089"/>
    <n v="5228"/>
    <n v="4"/>
    <n v="14"/>
    <n v="3"/>
    <n v="4"/>
    <n v="80"/>
    <n v="3"/>
    <n v="7"/>
    <n v="4"/>
    <n v="5"/>
    <n v="4"/>
    <n v="2"/>
    <n v="2"/>
    <x v="0"/>
    <x v="0"/>
    <s v="Very_Satisfied"/>
    <x v="0"/>
    <s v="Btwn 0-10"/>
  </r>
  <r>
    <x v="1"/>
    <x v="2"/>
    <s v="45 - 54"/>
    <s v="Current Employees"/>
    <x v="1"/>
    <x v="2"/>
    <x v="1647"/>
    <n v="2056"/>
    <x v="1"/>
    <x v="5"/>
    <s v="Married"/>
    <s v="No"/>
    <s v="Y"/>
    <n v="1"/>
    <n v="45"/>
    <n v="1"/>
    <n v="1195"/>
    <n v="2"/>
    <x v="0"/>
    <n v="1"/>
    <n v="1"/>
    <n v="65"/>
    <n v="2"/>
    <n v="4"/>
    <n v="4"/>
    <n v="16792"/>
    <n v="20462"/>
    <n v="9"/>
    <n v="23"/>
    <n v="4"/>
    <n v="4"/>
    <n v="80"/>
    <n v="1"/>
    <n v="22"/>
    <n v="3"/>
    <n v="20"/>
    <n v="8"/>
    <n v="11"/>
    <n v="8"/>
    <x v="1"/>
    <x v="0"/>
    <s v="Very_Satisfied"/>
    <x v="0"/>
    <s v="Btwn 21-30"/>
  </r>
  <r>
    <x v="1"/>
    <x v="0"/>
    <s v="35 - 44"/>
    <s v="Current Employees"/>
    <x v="1"/>
    <x v="0"/>
    <x v="1648"/>
    <n v="2057"/>
    <x v="1"/>
    <x v="1"/>
    <s v="Married"/>
    <s v="Yes"/>
    <s v="Y"/>
    <n v="3"/>
    <n v="37"/>
    <n v="1"/>
    <n v="290"/>
    <n v="21"/>
    <x v="3"/>
    <n v="1"/>
    <n v="2"/>
    <n v="65"/>
    <n v="4"/>
    <n v="1"/>
    <n v="1"/>
    <n v="3564"/>
    <n v="22977"/>
    <n v="1"/>
    <n v="12"/>
    <n v="3"/>
    <n v="1"/>
    <n v="80"/>
    <n v="1"/>
    <n v="8"/>
    <n v="2"/>
    <n v="8"/>
    <n v="7"/>
    <n v="1"/>
    <n v="7"/>
    <x v="0"/>
    <x v="0"/>
    <s v="Very_Dissatisfied"/>
    <x v="1"/>
    <s v="Btwn 0-10"/>
  </r>
  <r>
    <x v="1"/>
    <x v="1"/>
    <s v="35 - 44"/>
    <s v="Current Employees"/>
    <x v="1"/>
    <x v="2"/>
    <x v="1649"/>
    <n v="2058"/>
    <x v="0"/>
    <x v="2"/>
    <s v="Single"/>
    <s v="No"/>
    <s v="Y"/>
    <n v="5"/>
    <n v="35"/>
    <n v="1"/>
    <n v="138"/>
    <n v="2"/>
    <x v="3"/>
    <n v="1"/>
    <n v="2"/>
    <n v="37"/>
    <n v="3"/>
    <n v="2"/>
    <n v="2"/>
    <n v="4425"/>
    <n v="15986"/>
    <n v="5"/>
    <n v="11"/>
    <n v="3"/>
    <n v="4"/>
    <n v="80"/>
    <n v="0"/>
    <n v="10"/>
    <n v="3"/>
    <n v="6"/>
    <n v="2"/>
    <n v="1"/>
    <n v="2"/>
    <x v="0"/>
    <x v="2"/>
    <s v="Dissatisfied"/>
    <x v="0"/>
    <s v="Btwn 0-10"/>
  </r>
  <r>
    <x v="1"/>
    <x v="2"/>
    <s v="35 - 44"/>
    <s v="Current Employees"/>
    <x v="1"/>
    <x v="2"/>
    <x v="1650"/>
    <n v="2059"/>
    <x v="0"/>
    <x v="3"/>
    <s v="Divorced"/>
    <s v="No"/>
    <s v="Y"/>
    <n v="5"/>
    <n v="42"/>
    <n v="1"/>
    <n v="926"/>
    <n v="21"/>
    <x v="0"/>
    <n v="1"/>
    <n v="3"/>
    <n v="36"/>
    <n v="3"/>
    <n v="2"/>
    <n v="3"/>
    <n v="5265"/>
    <n v="16439"/>
    <n v="2"/>
    <n v="16"/>
    <n v="3"/>
    <n v="2"/>
    <n v="80"/>
    <n v="1"/>
    <n v="11"/>
    <n v="3"/>
    <n v="5"/>
    <n v="3"/>
    <n v="0"/>
    <n v="2"/>
    <x v="0"/>
    <x v="0"/>
    <s v="Satisfied"/>
    <x v="1"/>
    <s v="Btwn 11-20"/>
  </r>
  <r>
    <x v="1"/>
    <x v="0"/>
    <s v="35 - 44"/>
    <s v="Current Employees"/>
    <x v="1"/>
    <x v="0"/>
    <x v="1651"/>
    <n v="2060"/>
    <x v="1"/>
    <x v="3"/>
    <s v="Married"/>
    <s v="No"/>
    <s v="Y"/>
    <n v="3"/>
    <n v="38"/>
    <n v="1"/>
    <n v="1261"/>
    <n v="2"/>
    <x v="2"/>
    <n v="1"/>
    <n v="4"/>
    <n v="88"/>
    <n v="3"/>
    <n v="2"/>
    <n v="3"/>
    <n v="6553"/>
    <n v="7259"/>
    <n v="9"/>
    <n v="14"/>
    <n v="3"/>
    <n v="2"/>
    <n v="80"/>
    <n v="0"/>
    <n v="14"/>
    <n v="3"/>
    <n v="1"/>
    <n v="0"/>
    <n v="0"/>
    <n v="0"/>
    <x v="0"/>
    <x v="0"/>
    <s v="Satisfied"/>
    <x v="0"/>
    <s v="Btwn 11-20"/>
  </r>
  <r>
    <x v="1"/>
    <x v="0"/>
    <s v="35 - 44"/>
    <s v="Current Employees"/>
    <x v="1"/>
    <x v="4"/>
    <x v="1652"/>
    <n v="2061"/>
    <x v="1"/>
    <x v="3"/>
    <s v="Married"/>
    <s v="No"/>
    <s v="Y"/>
    <n v="3"/>
    <n v="38"/>
    <n v="1"/>
    <n v="1084"/>
    <n v="29"/>
    <x v="3"/>
    <n v="1"/>
    <n v="4"/>
    <n v="54"/>
    <n v="3"/>
    <n v="2"/>
    <n v="4"/>
    <n v="6261"/>
    <n v="4185"/>
    <n v="3"/>
    <n v="18"/>
    <n v="3"/>
    <n v="1"/>
    <n v="80"/>
    <n v="1"/>
    <n v="9"/>
    <n v="1"/>
    <n v="7"/>
    <n v="7"/>
    <n v="1"/>
    <n v="7"/>
    <x v="0"/>
    <x v="0"/>
    <s v="Very_Satisfied"/>
    <x v="1"/>
    <s v="Btwn 0-10"/>
  </r>
  <r>
    <x v="1"/>
    <x v="1"/>
    <s v="25 - 34"/>
    <s v="Current Employees"/>
    <x v="1"/>
    <x v="4"/>
    <x v="1653"/>
    <n v="2062"/>
    <x v="1"/>
    <x v="3"/>
    <s v="Married"/>
    <s v="No"/>
    <s v="Y"/>
    <n v="1"/>
    <n v="27"/>
    <n v="1"/>
    <n v="472"/>
    <n v="1"/>
    <x v="1"/>
    <n v="1"/>
    <n v="3"/>
    <n v="60"/>
    <n v="2"/>
    <n v="2"/>
    <n v="1"/>
    <n v="4298"/>
    <n v="9679"/>
    <n v="5"/>
    <n v="19"/>
    <n v="3"/>
    <n v="3"/>
    <n v="80"/>
    <n v="1"/>
    <n v="6"/>
    <n v="3"/>
    <n v="2"/>
    <n v="2"/>
    <n v="2"/>
    <n v="0"/>
    <x v="0"/>
    <x v="2"/>
    <s v="Very_Dissatisfied"/>
    <x v="0"/>
    <s v="Btwn 0-10"/>
  </r>
  <r>
    <x v="1"/>
    <x v="2"/>
    <s v="45 - 54"/>
    <s v="Current Employees"/>
    <x v="1"/>
    <x v="0"/>
    <x v="1654"/>
    <n v="2063"/>
    <x v="1"/>
    <x v="3"/>
    <s v="Divorced"/>
    <s v="Yes"/>
    <s v="Y"/>
    <n v="0"/>
    <n v="49"/>
    <n v="1"/>
    <n v="1002"/>
    <n v="18"/>
    <x v="2"/>
    <n v="1"/>
    <n v="4"/>
    <n v="92"/>
    <n v="3"/>
    <n v="2"/>
    <n v="4"/>
    <n v="6804"/>
    <n v="23793"/>
    <n v="1"/>
    <n v="15"/>
    <n v="3"/>
    <n v="1"/>
    <n v="80"/>
    <n v="2"/>
    <n v="7"/>
    <n v="3"/>
    <n v="7"/>
    <n v="7"/>
    <n v="1"/>
    <n v="7"/>
    <x v="0"/>
    <x v="1"/>
    <s v="Very_Satisfied"/>
    <x v="2"/>
    <s v="Btwn 0-10"/>
  </r>
  <r>
    <x v="1"/>
    <x v="1"/>
    <s v="25 - 34"/>
    <s v="Current Employees"/>
    <x v="1"/>
    <x v="2"/>
    <x v="1655"/>
    <n v="2064"/>
    <x v="1"/>
    <x v="1"/>
    <s v="Divorced"/>
    <s v="Yes"/>
    <s v="Y"/>
    <n v="4"/>
    <n v="34"/>
    <n v="1"/>
    <n v="878"/>
    <n v="10"/>
    <x v="2"/>
    <n v="1"/>
    <n v="4"/>
    <n v="43"/>
    <n v="3"/>
    <n v="1"/>
    <n v="3"/>
    <n v="3815"/>
    <n v="5972"/>
    <n v="1"/>
    <n v="17"/>
    <n v="3"/>
    <n v="4"/>
    <n v="80"/>
    <n v="1"/>
    <n v="5"/>
    <n v="4"/>
    <n v="5"/>
    <n v="3"/>
    <n v="2"/>
    <n v="0"/>
    <x v="0"/>
    <x v="2"/>
    <s v="Satisfied"/>
    <x v="0"/>
    <s v="Btwn 0-10"/>
  </r>
  <r>
    <x v="1"/>
    <x v="0"/>
    <s v="35 - 44"/>
    <s v="Current Employees"/>
    <x v="1"/>
    <x v="2"/>
    <x v="1656"/>
    <n v="2065"/>
    <x v="1"/>
    <x v="2"/>
    <s v="Married"/>
    <s v="Yes"/>
    <s v="Y"/>
    <n v="2"/>
    <n v="40"/>
    <n v="1"/>
    <n v="905"/>
    <n v="19"/>
    <x v="0"/>
    <n v="1"/>
    <n v="3"/>
    <n v="99"/>
    <n v="3"/>
    <n v="2"/>
    <n v="4"/>
    <n v="2741"/>
    <n v="16523"/>
    <n v="8"/>
    <n v="15"/>
    <n v="3"/>
    <n v="3"/>
    <n v="80"/>
    <n v="1"/>
    <n v="15"/>
    <n v="4"/>
    <n v="7"/>
    <n v="2"/>
    <n v="3"/>
    <n v="7"/>
    <x v="0"/>
    <x v="0"/>
    <s v="Very_Satisfied"/>
    <x v="2"/>
    <s v="Btwn 11-20"/>
  </r>
  <r>
    <x v="0"/>
    <x v="0"/>
    <s v="35 - 44"/>
    <s v="Ex-Employees"/>
    <x v="1"/>
    <x v="2"/>
    <x v="1657"/>
    <n v="2066"/>
    <x v="1"/>
    <x v="4"/>
    <s v="Married"/>
    <s v="Yes"/>
    <s v="Y"/>
    <n v="2"/>
    <n v="38"/>
    <n v="0"/>
    <n v="1180"/>
    <n v="29"/>
    <x v="1"/>
    <n v="1"/>
    <n v="2"/>
    <n v="70"/>
    <n v="3"/>
    <n v="2"/>
    <n v="1"/>
    <n v="6673"/>
    <n v="11354"/>
    <n v="7"/>
    <n v="19"/>
    <n v="3"/>
    <n v="2"/>
    <n v="80"/>
    <n v="0"/>
    <n v="17"/>
    <n v="3"/>
    <n v="1"/>
    <n v="0"/>
    <n v="0"/>
    <n v="0"/>
    <x v="0"/>
    <x v="0"/>
    <s v="Very_Dissatisfied"/>
    <x v="1"/>
    <s v="Btwn 11-20"/>
  </r>
  <r>
    <x v="0"/>
    <x v="0"/>
    <s v="25 - 34"/>
    <s v="Ex-Employees"/>
    <x v="0"/>
    <x v="3"/>
    <x v="1658"/>
    <n v="2067"/>
    <x v="0"/>
    <x v="0"/>
    <s v="Married"/>
    <s v="No"/>
    <s v="Y"/>
    <n v="3"/>
    <n v="29"/>
    <n v="0"/>
    <n v="121"/>
    <n v="27"/>
    <x v="3"/>
    <n v="1"/>
    <n v="2"/>
    <n v="35"/>
    <n v="3"/>
    <n v="3"/>
    <n v="4"/>
    <n v="7639"/>
    <n v="24525"/>
    <n v="1"/>
    <n v="22"/>
    <n v="4"/>
    <n v="4"/>
    <n v="80"/>
    <n v="3"/>
    <n v="10"/>
    <n v="2"/>
    <n v="10"/>
    <n v="4"/>
    <n v="1"/>
    <n v="9"/>
    <x v="1"/>
    <x v="2"/>
    <s v="Very_Satisfied"/>
    <x v="1"/>
    <s v="Btwn 0-10"/>
  </r>
  <r>
    <x v="1"/>
    <x v="0"/>
    <s v="Under 25"/>
    <s v="Current Employees"/>
    <x v="1"/>
    <x v="0"/>
    <x v="1659"/>
    <n v="2068"/>
    <x v="1"/>
    <x v="1"/>
    <s v="Divorced"/>
    <s v="Yes"/>
    <s v="Y"/>
    <n v="2"/>
    <n v="22"/>
    <n v="1"/>
    <n v="1136"/>
    <n v="5"/>
    <x v="3"/>
    <n v="1"/>
    <n v="4"/>
    <n v="60"/>
    <n v="4"/>
    <n v="1"/>
    <n v="2"/>
    <n v="2328"/>
    <n v="12392"/>
    <n v="1"/>
    <n v="16"/>
    <n v="3"/>
    <n v="1"/>
    <n v="80"/>
    <n v="1"/>
    <n v="4"/>
    <n v="2"/>
    <n v="4"/>
    <n v="2"/>
    <n v="2"/>
    <n v="2"/>
    <x v="0"/>
    <x v="4"/>
    <s v="Dissatisfied"/>
    <x v="0"/>
    <s v="Btwn 0-10"/>
  </r>
  <r>
    <x v="1"/>
    <x v="1"/>
    <s v="35 - 44"/>
    <s v="Current Employees"/>
    <x v="1"/>
    <x v="2"/>
    <x v="1660"/>
    <n v="2069"/>
    <x v="0"/>
    <x v="2"/>
    <s v="Single"/>
    <s v="No"/>
    <s v="Y"/>
    <n v="2"/>
    <n v="36"/>
    <n v="1"/>
    <n v="635"/>
    <n v="18"/>
    <x v="1"/>
    <n v="1"/>
    <n v="2"/>
    <n v="73"/>
    <n v="3"/>
    <n v="1"/>
    <n v="4"/>
    <n v="2153"/>
    <n v="7703"/>
    <n v="1"/>
    <n v="13"/>
    <n v="3"/>
    <n v="1"/>
    <n v="80"/>
    <n v="0"/>
    <n v="8"/>
    <n v="3"/>
    <n v="8"/>
    <n v="1"/>
    <n v="1"/>
    <n v="7"/>
    <x v="0"/>
    <x v="0"/>
    <s v="Very_Satisfied"/>
    <x v="2"/>
    <s v="Btwn 0-10"/>
  </r>
  <r>
    <x v="1"/>
    <x v="2"/>
    <s v="35 - 44"/>
    <s v="Current Employees"/>
    <x v="1"/>
    <x v="0"/>
    <x v="1661"/>
    <n v="2070"/>
    <x v="1"/>
    <x v="4"/>
    <s v="Married"/>
    <s v="No"/>
    <s v="Y"/>
    <n v="5"/>
    <n v="40"/>
    <n v="1"/>
    <n v="1151"/>
    <n v="9"/>
    <x v="4"/>
    <n v="1"/>
    <n v="4"/>
    <n v="63"/>
    <n v="2"/>
    <n v="2"/>
    <n v="4"/>
    <n v="4876"/>
    <n v="14242"/>
    <n v="9"/>
    <n v="14"/>
    <n v="3"/>
    <n v="4"/>
    <n v="80"/>
    <n v="1"/>
    <n v="5"/>
    <n v="1"/>
    <n v="3"/>
    <n v="2"/>
    <n v="0"/>
    <n v="2"/>
    <x v="0"/>
    <x v="0"/>
    <s v="Very_Satisfied"/>
    <x v="0"/>
    <s v="Btwn 0-10"/>
  </r>
  <r>
    <x v="1"/>
    <x v="0"/>
    <s v="45 - 54"/>
    <s v="Current Employees"/>
    <x v="1"/>
    <x v="2"/>
    <x v="1662"/>
    <n v="2071"/>
    <x v="1"/>
    <x v="4"/>
    <s v="Divorced"/>
    <s v="No"/>
    <s v="Y"/>
    <n v="3"/>
    <n v="46"/>
    <n v="1"/>
    <n v="644"/>
    <n v="1"/>
    <x v="2"/>
    <n v="1"/>
    <n v="4"/>
    <n v="97"/>
    <n v="3"/>
    <n v="3"/>
    <n v="1"/>
    <n v="9396"/>
    <n v="12368"/>
    <n v="7"/>
    <n v="16"/>
    <n v="3"/>
    <n v="3"/>
    <n v="80"/>
    <n v="1"/>
    <n v="17"/>
    <n v="3"/>
    <n v="4"/>
    <n v="2"/>
    <n v="0"/>
    <n v="3"/>
    <x v="0"/>
    <x v="1"/>
    <s v="Very_Dissatisfied"/>
    <x v="0"/>
    <s v="Btwn 11-20"/>
  </r>
  <r>
    <x v="0"/>
    <x v="0"/>
    <s v="25 - 34"/>
    <s v="Ex-Employees"/>
    <x v="0"/>
    <x v="2"/>
    <x v="1663"/>
    <n v="2072"/>
    <x v="1"/>
    <x v="0"/>
    <s v="Married"/>
    <s v="No"/>
    <s v="Y"/>
    <n v="2"/>
    <n v="32"/>
    <n v="0"/>
    <n v="1045"/>
    <n v="4"/>
    <x v="2"/>
    <n v="1"/>
    <n v="4"/>
    <n v="32"/>
    <n v="1"/>
    <n v="3"/>
    <n v="4"/>
    <n v="10400"/>
    <n v="25812"/>
    <n v="1"/>
    <n v="11"/>
    <n v="3"/>
    <n v="3"/>
    <n v="80"/>
    <n v="0"/>
    <n v="14"/>
    <n v="2"/>
    <n v="14"/>
    <n v="8"/>
    <n v="9"/>
    <n v="8"/>
    <x v="0"/>
    <x v="2"/>
    <s v="Very_Satisfied"/>
    <x v="0"/>
    <s v="Btwn 11-20"/>
  </r>
  <r>
    <x v="1"/>
    <x v="2"/>
    <s v="25 - 34"/>
    <s v="Current Employees"/>
    <x v="1"/>
    <x v="0"/>
    <x v="1664"/>
    <n v="2073"/>
    <x v="1"/>
    <x v="3"/>
    <s v="Single"/>
    <s v="No"/>
    <s v="Y"/>
    <n v="2"/>
    <n v="30"/>
    <n v="1"/>
    <n v="829"/>
    <n v="1"/>
    <x v="1"/>
    <n v="1"/>
    <n v="3"/>
    <n v="88"/>
    <n v="2"/>
    <n v="3"/>
    <n v="3"/>
    <n v="8474"/>
    <n v="20925"/>
    <n v="1"/>
    <n v="22"/>
    <n v="4"/>
    <n v="3"/>
    <n v="80"/>
    <n v="0"/>
    <n v="12"/>
    <n v="3"/>
    <n v="11"/>
    <n v="8"/>
    <n v="5"/>
    <n v="8"/>
    <x v="1"/>
    <x v="2"/>
    <s v="Satisfied"/>
    <x v="0"/>
    <s v="Btwn 11-20"/>
  </r>
  <r>
    <x v="1"/>
    <x v="1"/>
    <s v="25 - 34"/>
    <s v="Current Employees"/>
    <x v="0"/>
    <x v="0"/>
    <x v="1665"/>
    <n v="2074"/>
    <x v="0"/>
    <x v="0"/>
    <s v="Single"/>
    <s v="No"/>
    <s v="Y"/>
    <n v="2"/>
    <n v="27"/>
    <n v="1"/>
    <n v="1242"/>
    <n v="20"/>
    <x v="3"/>
    <n v="1"/>
    <n v="4"/>
    <n v="90"/>
    <n v="3"/>
    <n v="2"/>
    <n v="3"/>
    <n v="9981"/>
    <n v="12916"/>
    <n v="1"/>
    <n v="14"/>
    <n v="3"/>
    <n v="4"/>
    <n v="80"/>
    <n v="0"/>
    <n v="7"/>
    <n v="3"/>
    <n v="7"/>
    <n v="7"/>
    <n v="0"/>
    <n v="7"/>
    <x v="0"/>
    <x v="2"/>
    <s v="Satisfied"/>
    <x v="2"/>
    <s v="Btwn 0-10"/>
  </r>
  <r>
    <x v="1"/>
    <x v="0"/>
    <s v="45 - 54"/>
    <s v="Current Employees"/>
    <x v="1"/>
    <x v="0"/>
    <x v="1666"/>
    <n v="2075"/>
    <x v="1"/>
    <x v="7"/>
    <s v="Married"/>
    <s v="No"/>
    <s v="Y"/>
    <n v="5"/>
    <n v="51"/>
    <n v="1"/>
    <n v="1469"/>
    <n v="8"/>
    <x v="2"/>
    <n v="1"/>
    <n v="2"/>
    <n v="81"/>
    <n v="2"/>
    <n v="3"/>
    <n v="2"/>
    <n v="12490"/>
    <n v="15736"/>
    <n v="5"/>
    <n v="16"/>
    <n v="3"/>
    <n v="4"/>
    <n v="80"/>
    <n v="2"/>
    <n v="16"/>
    <n v="1"/>
    <n v="10"/>
    <n v="9"/>
    <n v="4"/>
    <n v="7"/>
    <x v="0"/>
    <x v="1"/>
    <s v="Dissatisfied"/>
    <x v="0"/>
    <s v="Btwn 11-20"/>
  </r>
  <r>
    <x v="0"/>
    <x v="0"/>
    <s v="25 - 34"/>
    <s v="Ex-Employees"/>
    <x v="1"/>
    <x v="4"/>
    <x v="1667"/>
    <n v="2076"/>
    <x v="0"/>
    <x v="1"/>
    <s v="Single"/>
    <s v="Yes"/>
    <s v="Y"/>
    <n v="5"/>
    <n v="30"/>
    <n v="0"/>
    <n v="1005"/>
    <n v="3"/>
    <x v="3"/>
    <n v="1"/>
    <n v="4"/>
    <n v="88"/>
    <n v="3"/>
    <n v="1"/>
    <n v="1"/>
    <n v="2657"/>
    <n v="8556"/>
    <n v="5"/>
    <n v="11"/>
    <n v="3"/>
    <n v="3"/>
    <n v="80"/>
    <n v="0"/>
    <n v="8"/>
    <n v="3"/>
    <n v="5"/>
    <n v="2"/>
    <n v="0"/>
    <n v="4"/>
    <x v="0"/>
    <x v="2"/>
    <s v="Very_Dissatisfied"/>
    <x v="0"/>
    <s v="Btwn 0-10"/>
  </r>
  <r>
    <x v="1"/>
    <x v="0"/>
    <s v="35 - 44"/>
    <s v="Current Employees"/>
    <x v="0"/>
    <x v="0"/>
    <x v="1668"/>
    <n v="2077"/>
    <x v="0"/>
    <x v="5"/>
    <s v="Single"/>
    <s v="Yes"/>
    <s v="Y"/>
    <n v="3"/>
    <n v="41"/>
    <n v="1"/>
    <n v="896"/>
    <n v="6"/>
    <x v="3"/>
    <n v="1"/>
    <n v="4"/>
    <n v="75"/>
    <n v="3"/>
    <n v="3"/>
    <n v="4"/>
    <n v="13591"/>
    <n v="14674"/>
    <n v="3"/>
    <n v="18"/>
    <n v="3"/>
    <n v="3"/>
    <n v="80"/>
    <n v="0"/>
    <n v="16"/>
    <n v="3"/>
    <n v="1"/>
    <n v="0"/>
    <n v="0"/>
    <n v="0"/>
    <x v="0"/>
    <x v="0"/>
    <s v="Very_Satisfied"/>
    <x v="0"/>
    <s v="Btwn 11-20"/>
  </r>
  <r>
    <x v="0"/>
    <x v="1"/>
    <s v="25 - 34"/>
    <s v="Ex-Employees"/>
    <x v="0"/>
    <x v="3"/>
    <x v="1669"/>
    <n v="2078"/>
    <x v="0"/>
    <x v="0"/>
    <s v="Single"/>
    <s v="No"/>
    <s v="Y"/>
    <n v="5"/>
    <n v="30"/>
    <n v="0"/>
    <n v="334"/>
    <n v="26"/>
    <x v="2"/>
    <n v="1"/>
    <n v="3"/>
    <n v="52"/>
    <n v="2"/>
    <n v="2"/>
    <n v="1"/>
    <n v="6696"/>
    <n v="22967"/>
    <n v="5"/>
    <n v="15"/>
    <n v="3"/>
    <n v="3"/>
    <n v="80"/>
    <n v="0"/>
    <n v="9"/>
    <n v="2"/>
    <n v="6"/>
    <n v="3"/>
    <n v="0"/>
    <n v="1"/>
    <x v="0"/>
    <x v="2"/>
    <s v="Very_Dissatisfied"/>
    <x v="1"/>
    <s v="Btwn 0-10"/>
  </r>
  <r>
    <x v="0"/>
    <x v="0"/>
    <s v="25 - 34"/>
    <s v="Ex-Employees"/>
    <x v="1"/>
    <x v="4"/>
    <x v="1670"/>
    <n v="2079"/>
    <x v="1"/>
    <x v="1"/>
    <s v="Single"/>
    <s v="No"/>
    <s v="Y"/>
    <n v="1"/>
    <n v="29"/>
    <n v="0"/>
    <n v="992"/>
    <n v="1"/>
    <x v="3"/>
    <n v="1"/>
    <n v="3"/>
    <n v="85"/>
    <n v="3"/>
    <n v="1"/>
    <n v="3"/>
    <n v="2058"/>
    <n v="19757"/>
    <n v="0"/>
    <n v="14"/>
    <n v="3"/>
    <n v="4"/>
    <n v="80"/>
    <n v="0"/>
    <n v="7"/>
    <n v="2"/>
    <n v="6"/>
    <n v="2"/>
    <n v="1"/>
    <n v="5"/>
    <x v="0"/>
    <x v="2"/>
    <s v="Satisfied"/>
    <x v="0"/>
    <s v="Btwn 0-10"/>
  </r>
  <r>
    <x v="1"/>
    <x v="2"/>
    <s v="45 - 54"/>
    <s v="Current Employees"/>
    <x v="0"/>
    <x v="2"/>
    <x v="1671"/>
    <n v="2080"/>
    <x v="0"/>
    <x v="0"/>
    <s v="Single"/>
    <s v="No"/>
    <s v="Y"/>
    <n v="2"/>
    <n v="45"/>
    <n v="1"/>
    <n v="1052"/>
    <n v="6"/>
    <x v="3"/>
    <n v="1"/>
    <n v="4"/>
    <n v="57"/>
    <n v="2"/>
    <n v="3"/>
    <n v="4"/>
    <n v="8865"/>
    <n v="16840"/>
    <n v="6"/>
    <n v="12"/>
    <n v="3"/>
    <n v="4"/>
    <n v="80"/>
    <n v="0"/>
    <n v="23"/>
    <n v="3"/>
    <n v="19"/>
    <n v="7"/>
    <n v="12"/>
    <n v="8"/>
    <x v="0"/>
    <x v="0"/>
    <s v="Very_Satisfied"/>
    <x v="0"/>
    <s v="Btwn 21-30"/>
  </r>
  <r>
    <x v="1"/>
    <x v="0"/>
    <s v="45 - 54"/>
    <s v="Current Employees"/>
    <x v="0"/>
    <x v="3"/>
    <x v="1672"/>
    <n v="2081"/>
    <x v="0"/>
    <x v="0"/>
    <s v="Married"/>
    <s v="No"/>
    <s v="Y"/>
    <n v="4"/>
    <n v="54"/>
    <n v="1"/>
    <n v="1147"/>
    <n v="3"/>
    <x v="3"/>
    <n v="1"/>
    <n v="4"/>
    <n v="52"/>
    <n v="3"/>
    <n v="2"/>
    <n v="1"/>
    <n v="5940"/>
    <n v="17011"/>
    <n v="2"/>
    <n v="14"/>
    <n v="3"/>
    <n v="4"/>
    <n v="80"/>
    <n v="1"/>
    <n v="16"/>
    <n v="3"/>
    <n v="6"/>
    <n v="2"/>
    <n v="0"/>
    <n v="5"/>
    <x v="0"/>
    <x v="1"/>
    <s v="Very_Dissatisfied"/>
    <x v="0"/>
    <s v="Btwn 11-20"/>
  </r>
  <r>
    <x v="1"/>
    <x v="0"/>
    <s v="35 - 44"/>
    <s v="Current Employees"/>
    <x v="1"/>
    <x v="0"/>
    <x v="1673"/>
    <n v="2082"/>
    <x v="1"/>
    <x v="2"/>
    <s v="Single"/>
    <s v="No"/>
    <s v="Y"/>
    <n v="3"/>
    <n v="36"/>
    <n v="1"/>
    <n v="1396"/>
    <n v="5"/>
    <x v="0"/>
    <n v="1"/>
    <n v="4"/>
    <n v="62"/>
    <n v="3"/>
    <n v="2"/>
    <n v="2"/>
    <n v="5914"/>
    <n v="9945"/>
    <n v="8"/>
    <n v="16"/>
    <n v="3"/>
    <n v="4"/>
    <n v="80"/>
    <n v="0"/>
    <n v="16"/>
    <n v="4"/>
    <n v="13"/>
    <n v="11"/>
    <n v="3"/>
    <n v="7"/>
    <x v="0"/>
    <x v="0"/>
    <s v="Dissatisfied"/>
    <x v="0"/>
    <s v="Btwn 11-20"/>
  </r>
  <r>
    <x v="1"/>
    <x v="0"/>
    <s v="25 - 34"/>
    <s v="Current Employees"/>
    <x v="1"/>
    <x v="2"/>
    <x v="1674"/>
    <n v="2083"/>
    <x v="0"/>
    <x v="1"/>
    <s v="Married"/>
    <s v="No"/>
    <s v="Y"/>
    <n v="3"/>
    <n v="33"/>
    <n v="1"/>
    <n v="147"/>
    <n v="4"/>
    <x v="2"/>
    <n v="1"/>
    <n v="3"/>
    <n v="47"/>
    <n v="2"/>
    <n v="1"/>
    <n v="2"/>
    <n v="2622"/>
    <n v="13248"/>
    <n v="6"/>
    <n v="21"/>
    <n v="4"/>
    <n v="4"/>
    <n v="80"/>
    <n v="0"/>
    <n v="7"/>
    <n v="3"/>
    <n v="3"/>
    <n v="2"/>
    <n v="1"/>
    <n v="1"/>
    <x v="1"/>
    <x v="2"/>
    <s v="Dissatisfied"/>
    <x v="0"/>
    <s v="Btwn 0-10"/>
  </r>
  <r>
    <x v="1"/>
    <x v="1"/>
    <s v="35 - 44"/>
    <s v="Current Employees"/>
    <x v="1"/>
    <x v="1"/>
    <x v="1675"/>
    <n v="2084"/>
    <x v="1"/>
    <x v="7"/>
    <s v="Divorced"/>
    <s v="Yes"/>
    <s v="Y"/>
    <n v="1"/>
    <n v="37"/>
    <n v="1"/>
    <n v="663"/>
    <n v="11"/>
    <x v="3"/>
    <n v="1"/>
    <n v="2"/>
    <n v="47"/>
    <n v="3"/>
    <n v="3"/>
    <n v="4"/>
    <n v="12185"/>
    <n v="10056"/>
    <n v="1"/>
    <n v="14"/>
    <n v="3"/>
    <n v="3"/>
    <n v="80"/>
    <n v="3"/>
    <n v="10"/>
    <n v="3"/>
    <n v="10"/>
    <n v="8"/>
    <n v="0"/>
    <n v="7"/>
    <x v="0"/>
    <x v="0"/>
    <s v="Very_Satisfied"/>
    <x v="2"/>
    <s v="Btwn 0-10"/>
  </r>
  <r>
    <x v="1"/>
    <x v="0"/>
    <s v="35 - 44"/>
    <s v="Current Employees"/>
    <x v="0"/>
    <x v="0"/>
    <x v="1676"/>
    <n v="2085"/>
    <x v="1"/>
    <x v="0"/>
    <s v="Divorced"/>
    <s v="No"/>
    <s v="Y"/>
    <n v="6"/>
    <n v="38"/>
    <n v="1"/>
    <n v="119"/>
    <n v="3"/>
    <x v="3"/>
    <n v="1"/>
    <n v="1"/>
    <n v="76"/>
    <n v="3"/>
    <n v="3"/>
    <n v="3"/>
    <n v="10609"/>
    <n v="9647"/>
    <n v="0"/>
    <n v="12"/>
    <n v="3"/>
    <n v="3"/>
    <n v="80"/>
    <n v="2"/>
    <n v="17"/>
    <n v="2"/>
    <n v="16"/>
    <n v="10"/>
    <n v="5"/>
    <n v="13"/>
    <x v="0"/>
    <x v="0"/>
    <s v="Satisfied"/>
    <x v="0"/>
    <s v="Btwn 11-20"/>
  </r>
  <r>
    <x v="1"/>
    <x v="2"/>
    <s v="25 - 34"/>
    <s v="Current Employees"/>
    <x v="1"/>
    <x v="2"/>
    <x v="1677"/>
    <n v="2086"/>
    <x v="1"/>
    <x v="3"/>
    <s v="Married"/>
    <s v="No"/>
    <s v="Y"/>
    <n v="2"/>
    <n v="31"/>
    <n v="1"/>
    <n v="979"/>
    <n v="1"/>
    <x v="2"/>
    <n v="1"/>
    <n v="3"/>
    <n v="90"/>
    <n v="1"/>
    <n v="2"/>
    <n v="3"/>
    <n v="4345"/>
    <n v="4381"/>
    <n v="0"/>
    <n v="12"/>
    <n v="3"/>
    <n v="4"/>
    <n v="80"/>
    <n v="1"/>
    <n v="6"/>
    <n v="3"/>
    <n v="5"/>
    <n v="4"/>
    <n v="1"/>
    <n v="4"/>
    <x v="0"/>
    <x v="2"/>
    <s v="Satisfied"/>
    <x v="0"/>
    <s v="Btwn 0-10"/>
  </r>
  <r>
    <x v="1"/>
    <x v="0"/>
    <s v="Over 55"/>
    <s v="Current Employees"/>
    <x v="1"/>
    <x v="0"/>
    <x v="1678"/>
    <n v="2087"/>
    <x v="1"/>
    <x v="1"/>
    <s v="Married"/>
    <s v="No"/>
    <s v="Y"/>
    <n v="6"/>
    <n v="59"/>
    <n v="1"/>
    <n v="142"/>
    <n v="3"/>
    <x v="3"/>
    <n v="1"/>
    <n v="3"/>
    <n v="70"/>
    <n v="2"/>
    <n v="1"/>
    <n v="4"/>
    <n v="2177"/>
    <n v="8456"/>
    <n v="3"/>
    <n v="17"/>
    <n v="3"/>
    <n v="1"/>
    <n v="80"/>
    <n v="1"/>
    <n v="7"/>
    <n v="3"/>
    <n v="1"/>
    <n v="0"/>
    <n v="0"/>
    <n v="0"/>
    <x v="0"/>
    <x v="3"/>
    <s v="Very_Satisfied"/>
    <x v="0"/>
    <s v="Btwn 0-10"/>
  </r>
  <r>
    <x v="1"/>
    <x v="1"/>
    <s v="35 - 44"/>
    <s v="Current Employees"/>
    <x v="0"/>
    <x v="3"/>
    <x v="1679"/>
    <n v="2088"/>
    <x v="1"/>
    <x v="6"/>
    <s v="Divorced"/>
    <s v="No"/>
    <s v="Y"/>
    <n v="2"/>
    <n v="37"/>
    <n v="1"/>
    <n v="319"/>
    <n v="4"/>
    <x v="2"/>
    <n v="1"/>
    <n v="1"/>
    <n v="41"/>
    <n v="3"/>
    <n v="1"/>
    <n v="4"/>
    <n v="2793"/>
    <n v="2539"/>
    <n v="4"/>
    <n v="17"/>
    <n v="3"/>
    <n v="3"/>
    <n v="80"/>
    <n v="1"/>
    <n v="13"/>
    <n v="3"/>
    <n v="9"/>
    <n v="8"/>
    <n v="5"/>
    <n v="8"/>
    <x v="0"/>
    <x v="0"/>
    <s v="Very_Satisfied"/>
    <x v="0"/>
    <s v="Btwn 11-20"/>
  </r>
  <r>
    <x v="1"/>
    <x v="1"/>
    <s v="25 - 34"/>
    <s v="Current Employees"/>
    <x v="0"/>
    <x v="2"/>
    <x v="1680"/>
    <n v="2089"/>
    <x v="0"/>
    <x v="0"/>
    <s v="Married"/>
    <s v="No"/>
    <s v="Y"/>
    <n v="5"/>
    <n v="29"/>
    <n v="1"/>
    <n v="1413"/>
    <n v="1"/>
    <x v="1"/>
    <n v="1"/>
    <n v="2"/>
    <n v="42"/>
    <n v="3"/>
    <n v="3"/>
    <n v="4"/>
    <n v="7918"/>
    <n v="6599"/>
    <n v="1"/>
    <n v="14"/>
    <n v="3"/>
    <n v="4"/>
    <n v="80"/>
    <n v="1"/>
    <n v="11"/>
    <n v="3"/>
    <n v="11"/>
    <n v="10"/>
    <n v="4"/>
    <n v="1"/>
    <x v="0"/>
    <x v="2"/>
    <s v="Very_Satisfied"/>
    <x v="0"/>
    <s v="Btwn 11-20"/>
  </r>
  <r>
    <x v="1"/>
    <x v="1"/>
    <s v="35 - 44"/>
    <s v="Current Employees"/>
    <x v="0"/>
    <x v="3"/>
    <x v="1681"/>
    <n v="2090"/>
    <x v="0"/>
    <x v="0"/>
    <s v="Single"/>
    <s v="No"/>
    <s v="Y"/>
    <n v="3"/>
    <n v="35"/>
    <n v="1"/>
    <n v="944"/>
    <n v="1"/>
    <x v="3"/>
    <n v="1"/>
    <n v="3"/>
    <n v="92"/>
    <n v="3"/>
    <n v="3"/>
    <n v="3"/>
    <n v="8789"/>
    <n v="9096"/>
    <n v="1"/>
    <n v="14"/>
    <n v="3"/>
    <n v="1"/>
    <n v="80"/>
    <n v="0"/>
    <n v="10"/>
    <n v="4"/>
    <n v="10"/>
    <n v="7"/>
    <n v="0"/>
    <n v="8"/>
    <x v="0"/>
    <x v="2"/>
    <s v="Satisfied"/>
    <x v="0"/>
    <s v="Btwn 0-10"/>
  </r>
  <r>
    <x v="0"/>
    <x v="0"/>
    <s v="25 - 34"/>
    <s v="Ex-Employees"/>
    <x v="1"/>
    <x v="2"/>
    <x v="1682"/>
    <n v="2091"/>
    <x v="1"/>
    <x v="1"/>
    <s v="Single"/>
    <s v="Yes"/>
    <s v="Y"/>
    <n v="3"/>
    <n v="29"/>
    <n v="0"/>
    <n v="896"/>
    <n v="18"/>
    <x v="1"/>
    <n v="1"/>
    <n v="3"/>
    <n v="86"/>
    <n v="2"/>
    <n v="1"/>
    <n v="4"/>
    <n v="2389"/>
    <n v="14961"/>
    <n v="1"/>
    <n v="13"/>
    <n v="3"/>
    <n v="3"/>
    <n v="80"/>
    <n v="0"/>
    <n v="4"/>
    <n v="2"/>
    <n v="4"/>
    <n v="3"/>
    <n v="0"/>
    <n v="1"/>
    <x v="0"/>
    <x v="2"/>
    <s v="Very_Satisfied"/>
    <x v="2"/>
    <s v="Btwn 0-10"/>
  </r>
  <r>
    <x v="1"/>
    <x v="0"/>
    <s v="45 - 54"/>
    <s v="Current Employees"/>
    <x v="1"/>
    <x v="0"/>
    <x v="1683"/>
    <n v="2092"/>
    <x v="0"/>
    <x v="2"/>
    <s v="Single"/>
    <s v="No"/>
    <s v="Y"/>
    <n v="3"/>
    <n v="52"/>
    <n v="1"/>
    <n v="1323"/>
    <n v="2"/>
    <x v="3"/>
    <n v="1"/>
    <n v="3"/>
    <n v="89"/>
    <n v="2"/>
    <n v="1"/>
    <n v="4"/>
    <n v="3212"/>
    <n v="3300"/>
    <n v="7"/>
    <n v="15"/>
    <n v="3"/>
    <n v="2"/>
    <n v="80"/>
    <n v="0"/>
    <n v="6"/>
    <n v="2"/>
    <n v="2"/>
    <n v="2"/>
    <n v="2"/>
    <n v="2"/>
    <x v="0"/>
    <x v="1"/>
    <s v="Very_Satisfied"/>
    <x v="0"/>
    <s v="Btwn 0-10"/>
  </r>
  <r>
    <x v="1"/>
    <x v="0"/>
    <s v="35 - 44"/>
    <s v="Current Employees"/>
    <x v="1"/>
    <x v="4"/>
    <x v="1684"/>
    <n v="2093"/>
    <x v="1"/>
    <x v="5"/>
    <s v="Married"/>
    <s v="No"/>
    <s v="Y"/>
    <n v="3"/>
    <n v="42"/>
    <n v="1"/>
    <n v="532"/>
    <n v="4"/>
    <x v="0"/>
    <n v="1"/>
    <n v="3"/>
    <n v="58"/>
    <n v="3"/>
    <n v="5"/>
    <n v="4"/>
    <n v="19232"/>
    <n v="4933"/>
    <n v="1"/>
    <n v="11"/>
    <n v="3"/>
    <n v="4"/>
    <n v="80"/>
    <n v="0"/>
    <n v="22"/>
    <n v="3"/>
    <n v="22"/>
    <n v="17"/>
    <n v="11"/>
    <n v="15"/>
    <x v="0"/>
    <x v="0"/>
    <s v="Very_Satisfied"/>
    <x v="0"/>
    <s v="Btwn 21-30"/>
  </r>
  <r>
    <x v="1"/>
    <x v="0"/>
    <s v="Over 55"/>
    <s v="Current Employees"/>
    <x v="2"/>
    <x v="2"/>
    <x v="1685"/>
    <n v="2094"/>
    <x v="1"/>
    <x v="8"/>
    <s v="Married"/>
    <s v="No"/>
    <s v="Y"/>
    <n v="2"/>
    <n v="59"/>
    <n v="1"/>
    <n v="818"/>
    <n v="6"/>
    <x v="0"/>
    <n v="1"/>
    <n v="2"/>
    <n v="52"/>
    <n v="3"/>
    <n v="1"/>
    <n v="3"/>
    <n v="2267"/>
    <n v="25657"/>
    <n v="8"/>
    <n v="17"/>
    <n v="3"/>
    <n v="4"/>
    <n v="80"/>
    <n v="0"/>
    <n v="7"/>
    <n v="2"/>
    <n v="2"/>
    <n v="2"/>
    <n v="2"/>
    <n v="2"/>
    <x v="0"/>
    <x v="3"/>
    <s v="Satisfied"/>
    <x v="0"/>
    <s v="Btwn 0-10"/>
  </r>
  <r>
    <x v="1"/>
    <x v="0"/>
    <s v="45 - 54"/>
    <s v="Current Employees"/>
    <x v="0"/>
    <x v="2"/>
    <x v="1686"/>
    <n v="2095"/>
    <x v="0"/>
    <x v="5"/>
    <s v="Divorced"/>
    <s v="No"/>
    <s v="Y"/>
    <n v="3"/>
    <n v="50"/>
    <n v="1"/>
    <n v="854"/>
    <n v="1"/>
    <x v="2"/>
    <n v="1"/>
    <n v="4"/>
    <n v="68"/>
    <n v="3"/>
    <n v="5"/>
    <n v="4"/>
    <n v="19517"/>
    <n v="24118"/>
    <n v="3"/>
    <n v="11"/>
    <n v="3"/>
    <n v="3"/>
    <n v="80"/>
    <n v="1"/>
    <n v="32"/>
    <n v="2"/>
    <n v="7"/>
    <n v="0"/>
    <n v="0"/>
    <n v="6"/>
    <x v="0"/>
    <x v="1"/>
    <s v="Very_Satisfied"/>
    <x v="0"/>
    <s v="31 plus"/>
  </r>
  <r>
    <x v="0"/>
    <x v="0"/>
    <s v="25 - 34"/>
    <s v="Ex-Employees"/>
    <x v="1"/>
    <x v="2"/>
    <x v="1687"/>
    <n v="2096"/>
    <x v="1"/>
    <x v="2"/>
    <s v="Married"/>
    <s v="Yes"/>
    <s v="Y"/>
    <n v="2"/>
    <n v="33"/>
    <n v="0"/>
    <n v="813"/>
    <n v="14"/>
    <x v="3"/>
    <n v="1"/>
    <n v="3"/>
    <n v="58"/>
    <n v="3"/>
    <n v="1"/>
    <n v="4"/>
    <n v="2436"/>
    <n v="22149"/>
    <n v="5"/>
    <n v="13"/>
    <n v="3"/>
    <n v="3"/>
    <n v="80"/>
    <n v="1"/>
    <n v="8"/>
    <n v="1"/>
    <n v="5"/>
    <n v="4"/>
    <n v="0"/>
    <n v="4"/>
    <x v="0"/>
    <x v="2"/>
    <s v="Very_Satisfied"/>
    <x v="2"/>
    <s v="Btwn 0-10"/>
  </r>
  <r>
    <x v="1"/>
    <x v="0"/>
    <s v="35 - 44"/>
    <s v="Current Employees"/>
    <x v="0"/>
    <x v="3"/>
    <x v="1688"/>
    <n v="2097"/>
    <x v="0"/>
    <x v="5"/>
    <s v="Married"/>
    <s v="Yes"/>
    <s v="Y"/>
    <n v="3"/>
    <n v="43"/>
    <n v="1"/>
    <n v="1034"/>
    <n v="16"/>
    <x v="3"/>
    <n v="1"/>
    <n v="4"/>
    <n v="80"/>
    <n v="3"/>
    <n v="4"/>
    <n v="4"/>
    <n v="16064"/>
    <n v="7744"/>
    <n v="5"/>
    <n v="22"/>
    <n v="4"/>
    <n v="3"/>
    <n v="80"/>
    <n v="1"/>
    <n v="22"/>
    <n v="3"/>
    <n v="17"/>
    <n v="13"/>
    <n v="1"/>
    <n v="9"/>
    <x v="1"/>
    <x v="0"/>
    <s v="Very_Satisfied"/>
    <x v="2"/>
    <s v="Btwn 21-30"/>
  </r>
  <r>
    <x v="0"/>
    <x v="0"/>
    <s v="25 - 34"/>
    <s v="Ex-Employees"/>
    <x v="1"/>
    <x v="0"/>
    <x v="1689"/>
    <n v="2098"/>
    <x v="0"/>
    <x v="2"/>
    <s v="Married"/>
    <s v="No"/>
    <s v="Y"/>
    <n v="3"/>
    <n v="33"/>
    <n v="0"/>
    <n v="465"/>
    <n v="2"/>
    <x v="0"/>
    <n v="1"/>
    <n v="1"/>
    <n v="39"/>
    <n v="3"/>
    <n v="1"/>
    <n v="1"/>
    <n v="2707"/>
    <n v="21509"/>
    <n v="7"/>
    <n v="20"/>
    <n v="4"/>
    <n v="1"/>
    <n v="80"/>
    <n v="0"/>
    <n v="13"/>
    <n v="4"/>
    <n v="9"/>
    <n v="7"/>
    <n v="1"/>
    <n v="7"/>
    <x v="1"/>
    <x v="2"/>
    <s v="Very_Dissatisfied"/>
    <x v="0"/>
    <s v="Btwn 11-20"/>
  </r>
  <r>
    <x v="1"/>
    <x v="2"/>
    <s v="45 - 54"/>
    <s v="Current Employees"/>
    <x v="0"/>
    <x v="0"/>
    <x v="1690"/>
    <n v="2099"/>
    <x v="1"/>
    <x v="5"/>
    <s v="Single"/>
    <s v="Yes"/>
    <s v="Y"/>
    <n v="2"/>
    <n v="52"/>
    <n v="1"/>
    <n v="771"/>
    <n v="2"/>
    <x v="2"/>
    <n v="1"/>
    <n v="1"/>
    <n v="79"/>
    <n v="2"/>
    <n v="5"/>
    <n v="3"/>
    <n v="19068"/>
    <n v="21030"/>
    <n v="1"/>
    <n v="18"/>
    <n v="3"/>
    <n v="4"/>
    <n v="80"/>
    <n v="0"/>
    <n v="33"/>
    <n v="4"/>
    <n v="33"/>
    <n v="7"/>
    <n v="15"/>
    <n v="12"/>
    <x v="0"/>
    <x v="1"/>
    <s v="Satisfied"/>
    <x v="0"/>
    <s v="31 plus"/>
  </r>
  <r>
    <x v="1"/>
    <x v="0"/>
    <s v="25 - 34"/>
    <s v="Current Employees"/>
    <x v="0"/>
    <x v="0"/>
    <x v="1691"/>
    <n v="2100"/>
    <x v="0"/>
    <x v="6"/>
    <s v="Married"/>
    <s v="No"/>
    <s v="Y"/>
    <n v="5"/>
    <n v="32"/>
    <n v="1"/>
    <n v="1401"/>
    <n v="4"/>
    <x v="0"/>
    <n v="1"/>
    <n v="3"/>
    <n v="56"/>
    <n v="3"/>
    <n v="1"/>
    <n v="2"/>
    <n v="3931"/>
    <n v="20990"/>
    <n v="2"/>
    <n v="11"/>
    <n v="3"/>
    <n v="1"/>
    <n v="80"/>
    <n v="1"/>
    <n v="6"/>
    <n v="3"/>
    <n v="4"/>
    <n v="3"/>
    <n v="1"/>
    <n v="2"/>
    <x v="0"/>
    <x v="2"/>
    <s v="Dissatisfied"/>
    <x v="0"/>
    <s v="Btwn 0-10"/>
  </r>
  <r>
    <x v="0"/>
    <x v="0"/>
    <s v="25 - 34"/>
    <s v="Ex-Employees"/>
    <x v="1"/>
    <x v="0"/>
    <x v="1692"/>
    <n v="2101"/>
    <x v="1"/>
    <x v="2"/>
    <s v="Single"/>
    <s v="Yes"/>
    <s v="Y"/>
    <n v="2"/>
    <n v="32"/>
    <n v="0"/>
    <n v="515"/>
    <n v="1"/>
    <x v="3"/>
    <n v="1"/>
    <n v="4"/>
    <n v="62"/>
    <n v="2"/>
    <n v="1"/>
    <n v="3"/>
    <n v="3730"/>
    <n v="9571"/>
    <n v="0"/>
    <n v="14"/>
    <n v="3"/>
    <n v="4"/>
    <n v="80"/>
    <n v="0"/>
    <n v="4"/>
    <n v="1"/>
    <n v="3"/>
    <n v="2"/>
    <n v="1"/>
    <n v="2"/>
    <x v="0"/>
    <x v="2"/>
    <s v="Satisfied"/>
    <x v="0"/>
    <s v="Btwn 0-10"/>
  </r>
  <r>
    <x v="1"/>
    <x v="0"/>
    <s v="35 - 44"/>
    <s v="Current Employees"/>
    <x v="1"/>
    <x v="2"/>
    <x v="1693"/>
    <n v="2102"/>
    <x v="0"/>
    <x v="2"/>
    <s v="Divorced"/>
    <s v="No"/>
    <s v="Y"/>
    <n v="1"/>
    <n v="39"/>
    <n v="1"/>
    <n v="1431"/>
    <n v="1"/>
    <x v="2"/>
    <n v="1"/>
    <n v="3"/>
    <n v="96"/>
    <n v="3"/>
    <n v="1"/>
    <n v="3"/>
    <n v="2232"/>
    <n v="15417"/>
    <n v="7"/>
    <n v="14"/>
    <n v="3"/>
    <n v="3"/>
    <n v="80"/>
    <n v="3"/>
    <n v="7"/>
    <n v="3"/>
    <n v="3"/>
    <n v="2"/>
    <n v="1"/>
    <n v="2"/>
    <x v="0"/>
    <x v="0"/>
    <s v="Satisfied"/>
    <x v="0"/>
    <s v="Btwn 0-10"/>
  </r>
  <r>
    <x v="1"/>
    <x v="2"/>
    <s v="25 - 34"/>
    <s v="Current Employees"/>
    <x v="0"/>
    <x v="3"/>
    <x v="1694"/>
    <n v="2103"/>
    <x v="1"/>
    <x v="0"/>
    <s v="Married"/>
    <s v="No"/>
    <s v="Y"/>
    <n v="2"/>
    <n v="32"/>
    <n v="1"/>
    <n v="976"/>
    <n v="26"/>
    <x v="2"/>
    <n v="1"/>
    <n v="3"/>
    <n v="100"/>
    <n v="3"/>
    <n v="2"/>
    <n v="4"/>
    <n v="4465"/>
    <n v="12069"/>
    <n v="0"/>
    <n v="18"/>
    <n v="3"/>
    <n v="1"/>
    <n v="80"/>
    <n v="0"/>
    <n v="4"/>
    <n v="3"/>
    <n v="3"/>
    <n v="2"/>
    <n v="2"/>
    <n v="2"/>
    <x v="0"/>
    <x v="2"/>
    <s v="Very_Satisfied"/>
    <x v="1"/>
    <s v="Btwn 0-10"/>
  </r>
  <r>
    <x v="1"/>
    <x v="0"/>
    <s v="35 - 44"/>
    <s v="Current Employees"/>
    <x v="1"/>
    <x v="0"/>
    <x v="1695"/>
    <n v="2104"/>
    <x v="1"/>
    <x v="1"/>
    <s v="Divorced"/>
    <s v="No"/>
    <s v="Y"/>
    <n v="2"/>
    <n v="41"/>
    <n v="1"/>
    <n v="1411"/>
    <n v="19"/>
    <x v="0"/>
    <n v="1"/>
    <n v="3"/>
    <n v="36"/>
    <n v="3"/>
    <n v="2"/>
    <n v="1"/>
    <n v="3072"/>
    <n v="19877"/>
    <n v="2"/>
    <n v="16"/>
    <n v="3"/>
    <n v="1"/>
    <n v="80"/>
    <n v="2"/>
    <n v="17"/>
    <n v="2"/>
    <n v="1"/>
    <n v="0"/>
    <n v="0"/>
    <n v="0"/>
    <x v="0"/>
    <x v="0"/>
    <s v="Very_Dissatisfied"/>
    <x v="2"/>
    <s v="Btwn 11-20"/>
  </r>
  <r>
    <x v="1"/>
    <x v="0"/>
    <s v="35 - 44"/>
    <s v="Current Employees"/>
    <x v="1"/>
    <x v="4"/>
    <x v="1696"/>
    <n v="2105"/>
    <x v="1"/>
    <x v="1"/>
    <s v="Divorced"/>
    <s v="No"/>
    <s v="Y"/>
    <n v="3"/>
    <n v="40"/>
    <n v="1"/>
    <n v="1300"/>
    <n v="24"/>
    <x v="0"/>
    <n v="1"/>
    <n v="1"/>
    <n v="62"/>
    <n v="3"/>
    <n v="2"/>
    <n v="4"/>
    <n v="3319"/>
    <n v="24447"/>
    <n v="1"/>
    <n v="17"/>
    <n v="3"/>
    <n v="1"/>
    <n v="80"/>
    <n v="2"/>
    <n v="9"/>
    <n v="3"/>
    <n v="9"/>
    <n v="8"/>
    <n v="4"/>
    <n v="7"/>
    <x v="0"/>
    <x v="0"/>
    <s v="Very_Satisfied"/>
    <x v="1"/>
    <s v="Btwn 0-10"/>
  </r>
  <r>
    <x v="1"/>
    <x v="0"/>
    <s v="45 - 54"/>
    <s v="Current Employees"/>
    <x v="1"/>
    <x v="1"/>
    <x v="1697"/>
    <n v="2106"/>
    <x v="1"/>
    <x v="5"/>
    <s v="Married"/>
    <s v="No"/>
    <s v="Y"/>
    <n v="2"/>
    <n v="45"/>
    <n v="1"/>
    <n v="252"/>
    <n v="1"/>
    <x v="3"/>
    <n v="1"/>
    <n v="3"/>
    <n v="70"/>
    <n v="4"/>
    <n v="5"/>
    <n v="4"/>
    <n v="19202"/>
    <n v="15970"/>
    <n v="0"/>
    <n v="11"/>
    <n v="3"/>
    <n v="3"/>
    <n v="80"/>
    <n v="1"/>
    <n v="25"/>
    <n v="3"/>
    <n v="24"/>
    <n v="0"/>
    <n v="1"/>
    <n v="7"/>
    <x v="0"/>
    <x v="0"/>
    <s v="Very_Satisfied"/>
    <x v="0"/>
    <s v="Btwn 21-30"/>
  </r>
  <r>
    <x v="1"/>
    <x v="1"/>
    <s v="25 - 34"/>
    <s v="Current Employees"/>
    <x v="1"/>
    <x v="2"/>
    <x v="1698"/>
    <n v="2107"/>
    <x v="1"/>
    <x v="7"/>
    <s v="Divorced"/>
    <s v="No"/>
    <s v="Y"/>
    <n v="3"/>
    <n v="31"/>
    <n v="1"/>
    <n v="1327"/>
    <n v="3"/>
    <x v="2"/>
    <n v="1"/>
    <n v="2"/>
    <n v="73"/>
    <n v="3"/>
    <n v="3"/>
    <n v="3"/>
    <n v="13675"/>
    <n v="13523"/>
    <n v="9"/>
    <n v="12"/>
    <n v="3"/>
    <n v="1"/>
    <n v="80"/>
    <n v="1"/>
    <n v="9"/>
    <n v="3"/>
    <n v="2"/>
    <n v="2"/>
    <n v="2"/>
    <n v="2"/>
    <x v="0"/>
    <x v="2"/>
    <s v="Satisfied"/>
    <x v="0"/>
    <s v="Btwn 0-10"/>
  </r>
  <r>
    <x v="1"/>
    <x v="0"/>
    <s v="25 - 34"/>
    <s v="Current Employees"/>
    <x v="1"/>
    <x v="0"/>
    <x v="1699"/>
    <n v="2108"/>
    <x v="0"/>
    <x v="1"/>
    <s v="Married"/>
    <s v="No"/>
    <s v="Y"/>
    <n v="2"/>
    <n v="33"/>
    <n v="1"/>
    <n v="832"/>
    <n v="5"/>
    <x v="2"/>
    <n v="1"/>
    <n v="3"/>
    <n v="63"/>
    <n v="2"/>
    <n v="1"/>
    <n v="4"/>
    <n v="2911"/>
    <n v="14776"/>
    <n v="1"/>
    <n v="13"/>
    <n v="3"/>
    <n v="3"/>
    <n v="80"/>
    <n v="1"/>
    <n v="2"/>
    <n v="2"/>
    <n v="2"/>
    <n v="2"/>
    <n v="0"/>
    <n v="2"/>
    <x v="0"/>
    <x v="2"/>
    <s v="Very_Satisfied"/>
    <x v="0"/>
    <s v="Btwn 0-10"/>
  </r>
  <r>
    <x v="1"/>
    <x v="0"/>
    <s v="25 - 34"/>
    <s v="Current Employees"/>
    <x v="1"/>
    <x v="0"/>
    <x v="1700"/>
    <n v="2109"/>
    <x v="1"/>
    <x v="3"/>
    <s v="Married"/>
    <s v="No"/>
    <s v="Y"/>
    <n v="3"/>
    <n v="34"/>
    <n v="1"/>
    <n v="470"/>
    <n v="2"/>
    <x v="2"/>
    <n v="1"/>
    <n v="4"/>
    <n v="84"/>
    <n v="2"/>
    <n v="2"/>
    <n v="1"/>
    <n v="5957"/>
    <n v="23687"/>
    <n v="6"/>
    <n v="13"/>
    <n v="3"/>
    <n v="2"/>
    <n v="80"/>
    <n v="1"/>
    <n v="13"/>
    <n v="3"/>
    <n v="11"/>
    <n v="9"/>
    <n v="5"/>
    <n v="9"/>
    <x v="0"/>
    <x v="2"/>
    <s v="Very_Dissatisfied"/>
    <x v="0"/>
    <s v="Btwn 11-20"/>
  </r>
  <r>
    <x v="1"/>
    <x v="0"/>
    <s v="35 - 44"/>
    <s v="Current Employees"/>
    <x v="1"/>
    <x v="2"/>
    <x v="1701"/>
    <n v="2110"/>
    <x v="0"/>
    <x v="1"/>
    <s v="Married"/>
    <s v="No"/>
    <s v="Y"/>
    <n v="2"/>
    <n v="37"/>
    <n v="1"/>
    <n v="1017"/>
    <n v="1"/>
    <x v="0"/>
    <n v="1"/>
    <n v="3"/>
    <n v="83"/>
    <n v="2"/>
    <n v="1"/>
    <n v="1"/>
    <n v="3920"/>
    <n v="18697"/>
    <n v="2"/>
    <n v="14"/>
    <n v="3"/>
    <n v="1"/>
    <n v="80"/>
    <n v="1"/>
    <n v="17"/>
    <n v="2"/>
    <n v="3"/>
    <n v="1"/>
    <n v="0"/>
    <n v="2"/>
    <x v="0"/>
    <x v="0"/>
    <s v="Very_Dissatisfied"/>
    <x v="0"/>
    <s v="Btwn 11-20"/>
  </r>
  <r>
    <x v="1"/>
    <x v="1"/>
    <s v="45 - 54"/>
    <s v="Current Employees"/>
    <x v="1"/>
    <x v="0"/>
    <x v="1702"/>
    <n v="2111"/>
    <x v="1"/>
    <x v="3"/>
    <s v="Married"/>
    <s v="No"/>
    <s v="Y"/>
    <n v="1"/>
    <n v="45"/>
    <n v="1"/>
    <n v="1199"/>
    <n v="7"/>
    <x v="2"/>
    <n v="1"/>
    <n v="1"/>
    <n v="77"/>
    <n v="4"/>
    <n v="2"/>
    <n v="3"/>
    <n v="6434"/>
    <n v="5118"/>
    <n v="4"/>
    <n v="17"/>
    <n v="3"/>
    <n v="4"/>
    <n v="80"/>
    <n v="1"/>
    <n v="9"/>
    <n v="3"/>
    <n v="3"/>
    <n v="2"/>
    <n v="0"/>
    <n v="2"/>
    <x v="0"/>
    <x v="0"/>
    <s v="Satisfied"/>
    <x v="0"/>
    <s v="Btwn 0-10"/>
  </r>
  <r>
    <x v="0"/>
    <x v="1"/>
    <s v="35 - 44"/>
    <s v="Ex-Employees"/>
    <x v="1"/>
    <x v="2"/>
    <x v="1703"/>
    <n v="2112"/>
    <x v="1"/>
    <x v="3"/>
    <s v="Divorced"/>
    <s v="No"/>
    <s v="Y"/>
    <n v="5"/>
    <n v="37"/>
    <n v="0"/>
    <n v="504"/>
    <n v="10"/>
    <x v="3"/>
    <n v="1"/>
    <n v="1"/>
    <n v="61"/>
    <n v="3"/>
    <n v="3"/>
    <n v="3"/>
    <n v="10048"/>
    <n v="22573"/>
    <n v="6"/>
    <n v="11"/>
    <n v="3"/>
    <n v="2"/>
    <n v="80"/>
    <n v="2"/>
    <n v="17"/>
    <n v="3"/>
    <n v="1"/>
    <n v="0"/>
    <n v="0"/>
    <n v="0"/>
    <x v="0"/>
    <x v="0"/>
    <s v="Satisfied"/>
    <x v="0"/>
    <s v="Btwn 11-20"/>
  </r>
  <r>
    <x v="1"/>
    <x v="1"/>
    <s v="35 - 44"/>
    <s v="Current Employees"/>
    <x v="1"/>
    <x v="4"/>
    <x v="1704"/>
    <n v="2113"/>
    <x v="0"/>
    <x v="4"/>
    <s v="Single"/>
    <s v="No"/>
    <s v="Y"/>
    <n v="1"/>
    <n v="39"/>
    <n v="1"/>
    <n v="505"/>
    <n v="2"/>
    <x v="2"/>
    <n v="1"/>
    <n v="3"/>
    <n v="64"/>
    <n v="3"/>
    <n v="3"/>
    <n v="3"/>
    <n v="10938"/>
    <n v="6420"/>
    <n v="0"/>
    <n v="25"/>
    <n v="4"/>
    <n v="4"/>
    <n v="80"/>
    <n v="0"/>
    <n v="20"/>
    <n v="3"/>
    <n v="19"/>
    <n v="6"/>
    <n v="11"/>
    <n v="8"/>
    <x v="1"/>
    <x v="0"/>
    <s v="Satisfied"/>
    <x v="0"/>
    <s v="Btwn 11-20"/>
  </r>
  <r>
    <x v="1"/>
    <x v="0"/>
    <s v="25 - 34"/>
    <s v="Current Employees"/>
    <x v="1"/>
    <x v="0"/>
    <x v="1705"/>
    <n v="2114"/>
    <x v="1"/>
    <x v="1"/>
    <s v="Single"/>
    <s v="No"/>
    <s v="Y"/>
    <n v="1"/>
    <n v="29"/>
    <n v="1"/>
    <n v="665"/>
    <n v="15"/>
    <x v="3"/>
    <n v="1"/>
    <n v="3"/>
    <n v="60"/>
    <n v="3"/>
    <n v="1"/>
    <n v="4"/>
    <n v="2340"/>
    <n v="22673"/>
    <n v="1"/>
    <n v="19"/>
    <n v="3"/>
    <n v="1"/>
    <n v="80"/>
    <n v="0"/>
    <n v="6"/>
    <n v="3"/>
    <n v="6"/>
    <n v="5"/>
    <n v="1"/>
    <n v="5"/>
    <x v="0"/>
    <x v="2"/>
    <s v="Very_Satisfied"/>
    <x v="2"/>
    <s v="Btwn 0-10"/>
  </r>
  <r>
    <x v="1"/>
    <x v="0"/>
    <s v="35 - 44"/>
    <s v="Current Employees"/>
    <x v="1"/>
    <x v="0"/>
    <x v="1706"/>
    <n v="2115"/>
    <x v="0"/>
    <x v="1"/>
    <s v="Single"/>
    <s v="Yes"/>
    <s v="Y"/>
    <n v="1"/>
    <n v="42"/>
    <n v="1"/>
    <n v="916"/>
    <n v="17"/>
    <x v="0"/>
    <n v="1"/>
    <n v="4"/>
    <n v="82"/>
    <n v="4"/>
    <n v="2"/>
    <n v="1"/>
    <n v="6545"/>
    <n v="23016"/>
    <n v="3"/>
    <n v="13"/>
    <n v="3"/>
    <n v="3"/>
    <n v="80"/>
    <n v="0"/>
    <n v="10"/>
    <n v="3"/>
    <n v="3"/>
    <n v="2"/>
    <n v="0"/>
    <n v="2"/>
    <x v="0"/>
    <x v="0"/>
    <s v="Very_Dissatisfied"/>
    <x v="2"/>
    <s v="Btwn 0-10"/>
  </r>
  <r>
    <x v="1"/>
    <x v="0"/>
    <s v="25 - 34"/>
    <s v="Current Employees"/>
    <x v="0"/>
    <x v="3"/>
    <x v="1707"/>
    <n v="2116"/>
    <x v="1"/>
    <x v="0"/>
    <s v="Divorced"/>
    <s v="No"/>
    <s v="Y"/>
    <n v="2"/>
    <n v="29"/>
    <n v="1"/>
    <n v="1247"/>
    <n v="20"/>
    <x v="0"/>
    <n v="1"/>
    <n v="4"/>
    <n v="45"/>
    <n v="3"/>
    <n v="2"/>
    <n v="4"/>
    <n v="6931"/>
    <n v="10732"/>
    <n v="2"/>
    <n v="14"/>
    <n v="3"/>
    <n v="4"/>
    <n v="80"/>
    <n v="1"/>
    <n v="10"/>
    <n v="3"/>
    <n v="3"/>
    <n v="2"/>
    <n v="0"/>
    <n v="2"/>
    <x v="0"/>
    <x v="2"/>
    <s v="Very_Satisfied"/>
    <x v="2"/>
    <s v="Btwn 0-10"/>
  </r>
  <r>
    <x v="1"/>
    <x v="0"/>
    <s v="25 - 34"/>
    <s v="Current Employees"/>
    <x v="1"/>
    <x v="0"/>
    <x v="1708"/>
    <n v="2117"/>
    <x v="0"/>
    <x v="3"/>
    <s v="Married"/>
    <s v="No"/>
    <s v="Y"/>
    <n v="3"/>
    <n v="25"/>
    <n v="1"/>
    <n v="685"/>
    <n v="1"/>
    <x v="3"/>
    <n v="1"/>
    <n v="1"/>
    <n v="62"/>
    <n v="3"/>
    <n v="2"/>
    <n v="3"/>
    <n v="4898"/>
    <n v="7505"/>
    <n v="0"/>
    <n v="12"/>
    <n v="3"/>
    <n v="4"/>
    <n v="80"/>
    <n v="2"/>
    <n v="5"/>
    <n v="3"/>
    <n v="4"/>
    <n v="2"/>
    <n v="1"/>
    <n v="2"/>
    <x v="0"/>
    <x v="4"/>
    <s v="Satisfied"/>
    <x v="0"/>
    <s v="Btwn 0-10"/>
  </r>
  <r>
    <x v="1"/>
    <x v="0"/>
    <s v="35 - 44"/>
    <s v="Current Employees"/>
    <x v="1"/>
    <x v="2"/>
    <x v="1709"/>
    <n v="2118"/>
    <x v="0"/>
    <x v="2"/>
    <s v="Divorced"/>
    <s v="Yes"/>
    <s v="Y"/>
    <n v="4"/>
    <n v="42"/>
    <n v="1"/>
    <n v="269"/>
    <n v="2"/>
    <x v="3"/>
    <n v="1"/>
    <n v="4"/>
    <n v="56"/>
    <n v="2"/>
    <n v="1"/>
    <n v="1"/>
    <n v="2593"/>
    <n v="8007"/>
    <n v="0"/>
    <n v="11"/>
    <n v="3"/>
    <n v="3"/>
    <n v="80"/>
    <n v="1"/>
    <n v="10"/>
    <n v="3"/>
    <n v="9"/>
    <n v="6"/>
    <n v="7"/>
    <n v="8"/>
    <x v="0"/>
    <x v="0"/>
    <s v="Very_Dissatisfied"/>
    <x v="0"/>
    <s v="Btwn 0-10"/>
  </r>
  <r>
    <x v="1"/>
    <x v="0"/>
    <s v="35 - 44"/>
    <s v="Current Employees"/>
    <x v="1"/>
    <x v="2"/>
    <x v="1710"/>
    <n v="2119"/>
    <x v="1"/>
    <x v="7"/>
    <s v="Divorced"/>
    <s v="No"/>
    <s v="Y"/>
    <n v="5"/>
    <n v="40"/>
    <n v="1"/>
    <n v="1416"/>
    <n v="2"/>
    <x v="0"/>
    <n v="1"/>
    <n v="1"/>
    <n v="49"/>
    <n v="3"/>
    <n v="5"/>
    <n v="3"/>
    <n v="19436"/>
    <n v="5949"/>
    <n v="0"/>
    <n v="19"/>
    <n v="3"/>
    <n v="4"/>
    <n v="80"/>
    <n v="1"/>
    <n v="22"/>
    <n v="3"/>
    <n v="21"/>
    <n v="7"/>
    <n v="3"/>
    <n v="9"/>
    <x v="0"/>
    <x v="0"/>
    <s v="Satisfied"/>
    <x v="0"/>
    <s v="Btwn 21-30"/>
  </r>
  <r>
    <x v="1"/>
    <x v="0"/>
    <s v="45 - 54"/>
    <s v="Current Employees"/>
    <x v="1"/>
    <x v="0"/>
    <x v="1711"/>
    <n v="2120"/>
    <x v="1"/>
    <x v="1"/>
    <s v="Married"/>
    <s v="No"/>
    <s v="Y"/>
    <n v="0"/>
    <n v="51"/>
    <n v="1"/>
    <n v="833"/>
    <n v="1"/>
    <x v="3"/>
    <n v="1"/>
    <n v="3"/>
    <n v="96"/>
    <n v="3"/>
    <n v="1"/>
    <n v="4"/>
    <n v="2723"/>
    <n v="23231"/>
    <n v="1"/>
    <n v="11"/>
    <n v="3"/>
    <n v="2"/>
    <n v="80"/>
    <n v="0"/>
    <n v="1"/>
    <n v="2"/>
    <n v="1"/>
    <n v="0"/>
    <n v="0"/>
    <n v="0"/>
    <x v="0"/>
    <x v="1"/>
    <s v="Very_Satisfied"/>
    <x v="0"/>
    <s v="Btwn 0-10"/>
  </r>
  <r>
    <x v="0"/>
    <x v="1"/>
    <s v="25 - 34"/>
    <s v="Ex-Employees"/>
    <x v="1"/>
    <x v="2"/>
    <x v="1712"/>
    <n v="2121"/>
    <x v="1"/>
    <x v="2"/>
    <s v="Single"/>
    <s v="No"/>
    <s v="Y"/>
    <n v="2"/>
    <n v="31"/>
    <n v="0"/>
    <n v="307"/>
    <n v="29"/>
    <x v="0"/>
    <n v="1"/>
    <n v="3"/>
    <n v="71"/>
    <n v="2"/>
    <n v="1"/>
    <n v="2"/>
    <n v="3479"/>
    <n v="11652"/>
    <n v="0"/>
    <n v="11"/>
    <n v="3"/>
    <n v="2"/>
    <n v="80"/>
    <n v="0"/>
    <n v="6"/>
    <n v="4"/>
    <n v="5"/>
    <n v="4"/>
    <n v="1"/>
    <n v="4"/>
    <x v="0"/>
    <x v="2"/>
    <s v="Dissatisfied"/>
    <x v="1"/>
    <s v="Btwn 0-10"/>
  </r>
  <r>
    <x v="1"/>
    <x v="1"/>
    <s v="25 - 34"/>
    <s v="Current Employees"/>
    <x v="1"/>
    <x v="0"/>
    <x v="1713"/>
    <n v="2122"/>
    <x v="1"/>
    <x v="2"/>
    <s v="Married"/>
    <s v="No"/>
    <s v="Y"/>
    <n v="3"/>
    <n v="32"/>
    <n v="1"/>
    <n v="1311"/>
    <n v="7"/>
    <x v="3"/>
    <n v="1"/>
    <n v="2"/>
    <n v="100"/>
    <n v="4"/>
    <n v="1"/>
    <n v="2"/>
    <n v="2794"/>
    <n v="26062"/>
    <n v="1"/>
    <n v="20"/>
    <n v="4"/>
    <n v="3"/>
    <n v="80"/>
    <n v="0"/>
    <n v="5"/>
    <n v="1"/>
    <n v="5"/>
    <n v="1"/>
    <n v="0"/>
    <n v="3"/>
    <x v="1"/>
    <x v="2"/>
    <s v="Dissatisfied"/>
    <x v="0"/>
    <s v="Btwn 0-10"/>
  </r>
  <r>
    <x v="1"/>
    <x v="2"/>
    <s v="35 - 44"/>
    <s v="Current Employees"/>
    <x v="0"/>
    <x v="0"/>
    <x v="1714"/>
    <n v="2123"/>
    <x v="1"/>
    <x v="0"/>
    <s v="Married"/>
    <s v="No"/>
    <s v="Y"/>
    <n v="0"/>
    <n v="38"/>
    <n v="1"/>
    <n v="1327"/>
    <n v="2"/>
    <x v="0"/>
    <n v="1"/>
    <n v="4"/>
    <n v="39"/>
    <n v="2"/>
    <n v="2"/>
    <n v="4"/>
    <n v="5249"/>
    <n v="19682"/>
    <n v="3"/>
    <n v="18"/>
    <n v="3"/>
    <n v="4"/>
    <n v="80"/>
    <n v="1"/>
    <n v="13"/>
    <n v="3"/>
    <n v="8"/>
    <n v="7"/>
    <n v="7"/>
    <n v="5"/>
    <x v="0"/>
    <x v="0"/>
    <s v="Very_Satisfied"/>
    <x v="0"/>
    <s v="Btwn 11-20"/>
  </r>
  <r>
    <x v="1"/>
    <x v="0"/>
    <s v="25 - 34"/>
    <s v="Current Employees"/>
    <x v="1"/>
    <x v="4"/>
    <x v="1715"/>
    <n v="2124"/>
    <x v="1"/>
    <x v="2"/>
    <s v="Single"/>
    <s v="No"/>
    <s v="Y"/>
    <n v="5"/>
    <n v="32"/>
    <n v="1"/>
    <n v="128"/>
    <n v="2"/>
    <x v="1"/>
    <n v="1"/>
    <n v="4"/>
    <n v="84"/>
    <n v="2"/>
    <n v="2"/>
    <n v="1"/>
    <n v="2176"/>
    <n v="19737"/>
    <n v="4"/>
    <n v="13"/>
    <n v="3"/>
    <n v="4"/>
    <n v="80"/>
    <n v="0"/>
    <n v="9"/>
    <n v="3"/>
    <n v="6"/>
    <n v="2"/>
    <n v="0"/>
    <n v="4"/>
    <x v="0"/>
    <x v="2"/>
    <s v="Very_Dissatisfied"/>
    <x v="0"/>
    <s v="Btwn 0-10"/>
  </r>
  <r>
    <x v="1"/>
    <x v="0"/>
    <s v="45 - 54"/>
    <s v="Current Employees"/>
    <x v="0"/>
    <x v="4"/>
    <x v="1716"/>
    <n v="2125"/>
    <x v="0"/>
    <x v="5"/>
    <s v="Married"/>
    <s v="Yes"/>
    <s v="Y"/>
    <n v="2"/>
    <n v="46"/>
    <n v="1"/>
    <n v="488"/>
    <n v="2"/>
    <x v="3"/>
    <n v="1"/>
    <n v="3"/>
    <n v="75"/>
    <n v="1"/>
    <n v="4"/>
    <n v="2"/>
    <n v="16872"/>
    <n v="14977"/>
    <n v="3"/>
    <n v="12"/>
    <n v="3"/>
    <n v="2"/>
    <n v="80"/>
    <n v="1"/>
    <n v="28"/>
    <n v="2"/>
    <n v="7"/>
    <n v="7"/>
    <n v="7"/>
    <n v="7"/>
    <x v="0"/>
    <x v="1"/>
    <s v="Dissatisfied"/>
    <x v="0"/>
    <s v="Btwn 21-30"/>
  </r>
  <r>
    <x v="0"/>
    <x v="0"/>
    <s v="25 - 34"/>
    <s v="Ex-Employees"/>
    <x v="1"/>
    <x v="0"/>
    <x v="1717"/>
    <n v="2126"/>
    <x v="1"/>
    <x v="2"/>
    <s v="Single"/>
    <s v="No"/>
    <s v="Y"/>
    <n v="5"/>
    <n v="28"/>
    <n v="0"/>
    <n v="529"/>
    <n v="2"/>
    <x v="2"/>
    <n v="1"/>
    <n v="1"/>
    <n v="79"/>
    <n v="3"/>
    <n v="1"/>
    <n v="3"/>
    <n v="3485"/>
    <n v="14935"/>
    <n v="2"/>
    <n v="11"/>
    <n v="3"/>
    <n v="3"/>
    <n v="80"/>
    <n v="0"/>
    <n v="5"/>
    <n v="1"/>
    <n v="0"/>
    <n v="0"/>
    <n v="0"/>
    <n v="0"/>
    <x v="0"/>
    <x v="2"/>
    <s v="Satisfied"/>
    <x v="0"/>
    <s v="Btwn 0-10"/>
  </r>
  <r>
    <x v="1"/>
    <x v="0"/>
    <s v="25 - 34"/>
    <s v="Current Employees"/>
    <x v="0"/>
    <x v="2"/>
    <x v="1718"/>
    <n v="2127"/>
    <x v="1"/>
    <x v="0"/>
    <s v="Married"/>
    <s v="No"/>
    <s v="Y"/>
    <n v="2"/>
    <n v="29"/>
    <n v="1"/>
    <n v="1210"/>
    <n v="2"/>
    <x v="3"/>
    <n v="1"/>
    <n v="1"/>
    <n v="78"/>
    <n v="2"/>
    <n v="2"/>
    <n v="2"/>
    <n v="6644"/>
    <n v="3687"/>
    <n v="2"/>
    <n v="19"/>
    <n v="3"/>
    <n v="2"/>
    <n v="80"/>
    <n v="2"/>
    <n v="10"/>
    <n v="3"/>
    <n v="0"/>
    <n v="0"/>
    <n v="0"/>
    <n v="0"/>
    <x v="0"/>
    <x v="2"/>
    <s v="Dissatisfied"/>
    <x v="0"/>
    <s v="Btwn 0-10"/>
  </r>
  <r>
    <x v="1"/>
    <x v="0"/>
    <s v="25 - 34"/>
    <s v="Current Employees"/>
    <x v="1"/>
    <x v="2"/>
    <x v="1719"/>
    <n v="2128"/>
    <x v="1"/>
    <x v="4"/>
    <s v="Married"/>
    <s v="No"/>
    <s v="Y"/>
    <n v="2"/>
    <n v="31"/>
    <n v="1"/>
    <n v="1463"/>
    <n v="23"/>
    <x v="3"/>
    <n v="1"/>
    <n v="2"/>
    <n v="64"/>
    <n v="2"/>
    <n v="2"/>
    <n v="4"/>
    <n v="5582"/>
    <n v="14408"/>
    <n v="0"/>
    <n v="21"/>
    <n v="4"/>
    <n v="2"/>
    <n v="80"/>
    <n v="1"/>
    <n v="10"/>
    <n v="3"/>
    <n v="9"/>
    <n v="0"/>
    <n v="7"/>
    <n v="8"/>
    <x v="1"/>
    <x v="2"/>
    <s v="Very_Satisfied"/>
    <x v="1"/>
    <s v="Btwn 0-10"/>
  </r>
  <r>
    <x v="1"/>
    <x v="2"/>
    <s v="25 - 34"/>
    <s v="Current Employees"/>
    <x v="1"/>
    <x v="0"/>
    <x v="1720"/>
    <n v="2129"/>
    <x v="1"/>
    <x v="4"/>
    <s v="Divorced"/>
    <s v="No"/>
    <s v="Y"/>
    <n v="2"/>
    <n v="25"/>
    <n v="1"/>
    <n v="675"/>
    <n v="5"/>
    <x v="0"/>
    <n v="1"/>
    <n v="2"/>
    <n v="85"/>
    <n v="4"/>
    <n v="2"/>
    <n v="1"/>
    <n v="4000"/>
    <n v="18384"/>
    <n v="1"/>
    <n v="12"/>
    <n v="3"/>
    <n v="4"/>
    <n v="80"/>
    <n v="2"/>
    <n v="6"/>
    <n v="3"/>
    <n v="6"/>
    <n v="3"/>
    <n v="1"/>
    <n v="5"/>
    <x v="0"/>
    <x v="4"/>
    <s v="Very_Dissatisfied"/>
    <x v="0"/>
    <s v="Btwn 0-10"/>
  </r>
  <r>
    <x v="1"/>
    <x v="0"/>
    <s v="45 - 54"/>
    <s v="Current Employees"/>
    <x v="1"/>
    <x v="2"/>
    <x v="1721"/>
    <n v="2130"/>
    <x v="1"/>
    <x v="4"/>
    <s v="Married"/>
    <s v="Yes"/>
    <s v="Y"/>
    <n v="2"/>
    <n v="45"/>
    <n v="1"/>
    <n v="1385"/>
    <n v="20"/>
    <x v="0"/>
    <n v="1"/>
    <n v="3"/>
    <n v="79"/>
    <n v="3"/>
    <n v="4"/>
    <n v="4"/>
    <n v="13496"/>
    <n v="7501"/>
    <n v="0"/>
    <n v="14"/>
    <n v="3"/>
    <n v="2"/>
    <n v="80"/>
    <n v="0"/>
    <n v="21"/>
    <n v="3"/>
    <n v="20"/>
    <n v="7"/>
    <n v="4"/>
    <n v="10"/>
    <x v="0"/>
    <x v="0"/>
    <s v="Very_Satisfied"/>
    <x v="2"/>
    <s v="Btwn 21-30"/>
  </r>
  <r>
    <x v="1"/>
    <x v="0"/>
    <s v="35 - 44"/>
    <s v="Current Employees"/>
    <x v="1"/>
    <x v="0"/>
    <x v="1722"/>
    <n v="2131"/>
    <x v="1"/>
    <x v="2"/>
    <s v="Married"/>
    <s v="No"/>
    <s v="Y"/>
    <n v="4"/>
    <n v="36"/>
    <n v="1"/>
    <n v="1403"/>
    <n v="6"/>
    <x v="3"/>
    <n v="1"/>
    <n v="4"/>
    <n v="47"/>
    <n v="3"/>
    <n v="1"/>
    <n v="4"/>
    <n v="3210"/>
    <n v="20251"/>
    <n v="0"/>
    <n v="11"/>
    <n v="3"/>
    <n v="3"/>
    <n v="80"/>
    <n v="1"/>
    <n v="16"/>
    <n v="3"/>
    <n v="15"/>
    <n v="13"/>
    <n v="10"/>
    <n v="11"/>
    <x v="0"/>
    <x v="0"/>
    <s v="Very_Satisfied"/>
    <x v="0"/>
    <s v="Btwn 11-20"/>
  </r>
  <r>
    <x v="1"/>
    <x v="0"/>
    <s v="Over 55"/>
    <s v="Current Employees"/>
    <x v="1"/>
    <x v="2"/>
    <x v="1723"/>
    <n v="2132"/>
    <x v="1"/>
    <x v="5"/>
    <s v="Single"/>
    <s v="Yes"/>
    <s v="Y"/>
    <n v="2"/>
    <n v="55"/>
    <n v="1"/>
    <n v="452"/>
    <n v="1"/>
    <x v="3"/>
    <n v="1"/>
    <n v="4"/>
    <n v="81"/>
    <n v="3"/>
    <n v="5"/>
    <n v="1"/>
    <n v="19045"/>
    <n v="18938"/>
    <n v="0"/>
    <n v="14"/>
    <n v="3"/>
    <n v="3"/>
    <n v="80"/>
    <n v="0"/>
    <n v="37"/>
    <n v="3"/>
    <n v="36"/>
    <n v="10"/>
    <n v="4"/>
    <n v="13"/>
    <x v="0"/>
    <x v="1"/>
    <s v="Very_Dissatisfied"/>
    <x v="0"/>
    <s v="31 plus"/>
  </r>
  <r>
    <x v="0"/>
    <x v="2"/>
    <s v="45 - 54"/>
    <s v="Ex-Employees"/>
    <x v="1"/>
    <x v="0"/>
    <x v="1724"/>
    <n v="2133"/>
    <x v="1"/>
    <x v="5"/>
    <s v="Married"/>
    <s v="Yes"/>
    <s v="Y"/>
    <n v="2"/>
    <n v="47"/>
    <n v="0"/>
    <n v="666"/>
    <n v="29"/>
    <x v="2"/>
    <n v="1"/>
    <n v="1"/>
    <n v="88"/>
    <n v="3"/>
    <n v="3"/>
    <n v="2"/>
    <n v="11849"/>
    <n v="10268"/>
    <n v="1"/>
    <n v="12"/>
    <n v="3"/>
    <n v="4"/>
    <n v="80"/>
    <n v="1"/>
    <n v="10"/>
    <n v="2"/>
    <n v="10"/>
    <n v="7"/>
    <n v="9"/>
    <n v="9"/>
    <x v="0"/>
    <x v="1"/>
    <s v="Dissatisfied"/>
    <x v="1"/>
    <s v="Btwn 0-10"/>
  </r>
  <r>
    <x v="1"/>
    <x v="0"/>
    <s v="25 - 34"/>
    <s v="Current Employees"/>
    <x v="1"/>
    <x v="2"/>
    <x v="1725"/>
    <n v="2134"/>
    <x v="1"/>
    <x v="1"/>
    <s v="Married"/>
    <s v="No"/>
    <s v="Y"/>
    <n v="3"/>
    <n v="28"/>
    <n v="1"/>
    <n v="1158"/>
    <n v="9"/>
    <x v="3"/>
    <n v="1"/>
    <n v="4"/>
    <n v="94"/>
    <n v="3"/>
    <n v="1"/>
    <n v="4"/>
    <n v="2070"/>
    <n v="2613"/>
    <n v="1"/>
    <n v="23"/>
    <n v="4"/>
    <n v="4"/>
    <n v="80"/>
    <n v="1"/>
    <n v="5"/>
    <n v="2"/>
    <n v="5"/>
    <n v="2"/>
    <n v="0"/>
    <n v="4"/>
    <x v="1"/>
    <x v="2"/>
    <s v="Very_Satisfied"/>
    <x v="0"/>
    <s v="Btwn 0-10"/>
  </r>
  <r>
    <x v="1"/>
    <x v="0"/>
    <s v="35 - 44"/>
    <s v="Current Employees"/>
    <x v="0"/>
    <x v="2"/>
    <x v="1726"/>
    <n v="2135"/>
    <x v="1"/>
    <x v="0"/>
    <s v="Married"/>
    <s v="No"/>
    <s v="Y"/>
    <n v="5"/>
    <n v="37"/>
    <n v="1"/>
    <n v="228"/>
    <n v="6"/>
    <x v="2"/>
    <n v="1"/>
    <n v="3"/>
    <n v="98"/>
    <n v="3"/>
    <n v="2"/>
    <n v="4"/>
    <n v="6502"/>
    <n v="22825"/>
    <n v="4"/>
    <n v="14"/>
    <n v="3"/>
    <n v="2"/>
    <n v="80"/>
    <n v="1"/>
    <n v="7"/>
    <n v="4"/>
    <n v="5"/>
    <n v="4"/>
    <n v="0"/>
    <n v="1"/>
    <x v="0"/>
    <x v="0"/>
    <s v="Very_Satisfied"/>
    <x v="0"/>
    <s v="Btwn 0-10"/>
  </r>
  <r>
    <x v="1"/>
    <x v="0"/>
    <s v="Under 25"/>
    <s v="Current Employees"/>
    <x v="1"/>
    <x v="2"/>
    <x v="1727"/>
    <n v="2136"/>
    <x v="1"/>
    <x v="1"/>
    <s v="Single"/>
    <s v="No"/>
    <s v="Y"/>
    <n v="4"/>
    <n v="21"/>
    <n v="1"/>
    <n v="996"/>
    <n v="3"/>
    <x v="0"/>
    <n v="1"/>
    <n v="4"/>
    <n v="100"/>
    <n v="2"/>
    <n v="1"/>
    <n v="3"/>
    <n v="3230"/>
    <n v="10531"/>
    <n v="1"/>
    <n v="17"/>
    <n v="3"/>
    <n v="1"/>
    <n v="80"/>
    <n v="0"/>
    <n v="3"/>
    <n v="4"/>
    <n v="3"/>
    <n v="2"/>
    <n v="1"/>
    <n v="0"/>
    <x v="0"/>
    <x v="4"/>
    <s v="Satisfied"/>
    <x v="0"/>
    <s v="Btwn 0-10"/>
  </r>
  <r>
    <x v="1"/>
    <x v="2"/>
    <s v="35 - 44"/>
    <s v="Current Employees"/>
    <x v="1"/>
    <x v="2"/>
    <x v="1728"/>
    <n v="2137"/>
    <x v="0"/>
    <x v="7"/>
    <s v="Divorced"/>
    <s v="Yes"/>
    <s v="Y"/>
    <n v="2"/>
    <n v="37"/>
    <n v="1"/>
    <n v="728"/>
    <n v="1"/>
    <x v="2"/>
    <n v="1"/>
    <n v="1"/>
    <n v="80"/>
    <n v="3"/>
    <n v="3"/>
    <n v="4"/>
    <n v="13603"/>
    <n v="11677"/>
    <n v="2"/>
    <n v="18"/>
    <n v="3"/>
    <n v="1"/>
    <n v="80"/>
    <n v="2"/>
    <n v="15"/>
    <n v="3"/>
    <n v="5"/>
    <n v="2"/>
    <n v="0"/>
    <n v="2"/>
    <x v="0"/>
    <x v="0"/>
    <s v="Very_Satisfied"/>
    <x v="0"/>
    <s v="Btwn 11-20"/>
  </r>
  <r>
    <x v="1"/>
    <x v="0"/>
    <s v="35 - 44"/>
    <s v="Current Employees"/>
    <x v="1"/>
    <x v="0"/>
    <x v="1729"/>
    <n v="2138"/>
    <x v="0"/>
    <x v="5"/>
    <s v="Divorced"/>
    <s v="No"/>
    <s v="Y"/>
    <n v="6"/>
    <n v="35"/>
    <n v="1"/>
    <n v="1315"/>
    <n v="22"/>
    <x v="3"/>
    <n v="1"/>
    <n v="2"/>
    <n v="71"/>
    <n v="4"/>
    <n v="3"/>
    <n v="2"/>
    <n v="11996"/>
    <n v="19100"/>
    <n v="7"/>
    <n v="18"/>
    <n v="3"/>
    <n v="2"/>
    <n v="80"/>
    <n v="1"/>
    <n v="10"/>
    <n v="2"/>
    <n v="7"/>
    <n v="7"/>
    <n v="6"/>
    <n v="2"/>
    <x v="0"/>
    <x v="2"/>
    <s v="Dissatisfied"/>
    <x v="1"/>
    <s v="Btwn 0-10"/>
  </r>
  <r>
    <x v="1"/>
    <x v="0"/>
    <s v="35 - 44"/>
    <s v="Current Employees"/>
    <x v="0"/>
    <x v="2"/>
    <x v="1730"/>
    <n v="2139"/>
    <x v="0"/>
    <x v="0"/>
    <s v="Divorced"/>
    <s v="Yes"/>
    <s v="Y"/>
    <n v="3"/>
    <n v="38"/>
    <n v="1"/>
    <n v="322"/>
    <n v="7"/>
    <x v="0"/>
    <n v="1"/>
    <n v="1"/>
    <n v="44"/>
    <n v="4"/>
    <n v="2"/>
    <n v="1"/>
    <n v="5605"/>
    <n v="19191"/>
    <n v="1"/>
    <n v="24"/>
    <n v="4"/>
    <n v="3"/>
    <n v="80"/>
    <n v="1"/>
    <n v="8"/>
    <n v="3"/>
    <n v="8"/>
    <n v="0"/>
    <n v="7"/>
    <n v="7"/>
    <x v="1"/>
    <x v="0"/>
    <s v="Very_Dissatisfied"/>
    <x v="0"/>
    <s v="Btwn 0-10"/>
  </r>
  <r>
    <x v="1"/>
    <x v="1"/>
    <s v="25 - 34"/>
    <s v="Current Employees"/>
    <x v="1"/>
    <x v="0"/>
    <x v="1731"/>
    <n v="2140"/>
    <x v="0"/>
    <x v="3"/>
    <s v="Divorced"/>
    <s v="No"/>
    <s v="Y"/>
    <n v="6"/>
    <n v="26"/>
    <n v="1"/>
    <n v="1479"/>
    <n v="1"/>
    <x v="3"/>
    <n v="1"/>
    <n v="3"/>
    <n v="84"/>
    <n v="3"/>
    <n v="2"/>
    <n v="2"/>
    <n v="6397"/>
    <n v="26767"/>
    <n v="1"/>
    <n v="20"/>
    <n v="4"/>
    <n v="1"/>
    <n v="80"/>
    <n v="1"/>
    <n v="6"/>
    <n v="1"/>
    <n v="6"/>
    <n v="5"/>
    <n v="1"/>
    <n v="4"/>
    <x v="1"/>
    <x v="2"/>
    <s v="Dissatisfied"/>
    <x v="0"/>
    <s v="Btwn 0-10"/>
  </r>
  <r>
    <x v="1"/>
    <x v="0"/>
    <s v="45 - 54"/>
    <s v="Current Employees"/>
    <x v="1"/>
    <x v="0"/>
    <x v="1732"/>
    <n v="2141"/>
    <x v="1"/>
    <x v="7"/>
    <s v="Divorced"/>
    <s v="No"/>
    <s v="Y"/>
    <n v="4"/>
    <n v="50"/>
    <n v="1"/>
    <n v="797"/>
    <n v="4"/>
    <x v="1"/>
    <n v="1"/>
    <n v="1"/>
    <n v="96"/>
    <n v="3"/>
    <n v="5"/>
    <n v="2"/>
    <n v="19144"/>
    <n v="15815"/>
    <n v="3"/>
    <n v="14"/>
    <n v="3"/>
    <n v="1"/>
    <n v="80"/>
    <n v="2"/>
    <n v="28"/>
    <n v="2"/>
    <n v="10"/>
    <n v="4"/>
    <n v="1"/>
    <n v="6"/>
    <x v="0"/>
    <x v="1"/>
    <s v="Dissatisfied"/>
    <x v="0"/>
    <s v="Btwn 21-30"/>
  </r>
  <r>
    <x v="1"/>
    <x v="0"/>
    <s v="45 - 54"/>
    <s v="Current Employees"/>
    <x v="1"/>
    <x v="2"/>
    <x v="1733"/>
    <n v="2142"/>
    <x v="1"/>
    <x v="7"/>
    <s v="Married"/>
    <s v="Yes"/>
    <s v="Y"/>
    <n v="5"/>
    <n v="53"/>
    <n v="1"/>
    <n v="1070"/>
    <n v="3"/>
    <x v="2"/>
    <n v="1"/>
    <n v="3"/>
    <n v="45"/>
    <n v="3"/>
    <n v="4"/>
    <n v="3"/>
    <n v="17584"/>
    <n v="21016"/>
    <n v="3"/>
    <n v="16"/>
    <n v="3"/>
    <n v="4"/>
    <n v="80"/>
    <n v="3"/>
    <n v="21"/>
    <n v="2"/>
    <n v="5"/>
    <n v="3"/>
    <n v="1"/>
    <n v="3"/>
    <x v="0"/>
    <x v="1"/>
    <s v="Satisfied"/>
    <x v="0"/>
    <s v="Btwn 21-30"/>
  </r>
  <r>
    <x v="1"/>
    <x v="0"/>
    <s v="35 - 44"/>
    <s v="Current Employees"/>
    <x v="0"/>
    <x v="0"/>
    <x v="1734"/>
    <n v="2143"/>
    <x v="1"/>
    <x v="0"/>
    <s v="Married"/>
    <s v="No"/>
    <s v="Y"/>
    <n v="3"/>
    <n v="42"/>
    <n v="1"/>
    <n v="635"/>
    <n v="1"/>
    <x v="1"/>
    <n v="1"/>
    <n v="2"/>
    <n v="99"/>
    <n v="3"/>
    <n v="2"/>
    <n v="3"/>
    <n v="4907"/>
    <n v="24532"/>
    <n v="1"/>
    <n v="25"/>
    <n v="4"/>
    <n v="3"/>
    <n v="80"/>
    <n v="0"/>
    <n v="20"/>
    <n v="3"/>
    <n v="20"/>
    <n v="16"/>
    <n v="11"/>
    <n v="6"/>
    <x v="1"/>
    <x v="0"/>
    <s v="Satisfied"/>
    <x v="0"/>
    <s v="Btwn 11-20"/>
  </r>
  <r>
    <x v="1"/>
    <x v="1"/>
    <s v="25 - 34"/>
    <s v="Current Employees"/>
    <x v="0"/>
    <x v="0"/>
    <x v="1735"/>
    <n v="2144"/>
    <x v="1"/>
    <x v="0"/>
    <s v="Single"/>
    <s v="No"/>
    <s v="Y"/>
    <n v="3"/>
    <n v="29"/>
    <n v="1"/>
    <n v="442"/>
    <n v="2"/>
    <x v="0"/>
    <n v="1"/>
    <n v="2"/>
    <n v="44"/>
    <n v="3"/>
    <n v="2"/>
    <n v="4"/>
    <n v="4554"/>
    <n v="20260"/>
    <n v="1"/>
    <n v="18"/>
    <n v="3"/>
    <n v="1"/>
    <n v="80"/>
    <n v="0"/>
    <n v="10"/>
    <n v="2"/>
    <n v="10"/>
    <n v="7"/>
    <n v="0"/>
    <n v="9"/>
    <x v="0"/>
    <x v="2"/>
    <s v="Very_Satisfied"/>
    <x v="0"/>
    <s v="Btwn 0-10"/>
  </r>
  <r>
    <x v="1"/>
    <x v="0"/>
    <s v="Over 55"/>
    <s v="Current Employees"/>
    <x v="1"/>
    <x v="4"/>
    <x v="1736"/>
    <n v="2145"/>
    <x v="1"/>
    <x v="2"/>
    <s v="Married"/>
    <s v="Yes"/>
    <s v="Y"/>
    <n v="4"/>
    <n v="55"/>
    <n v="1"/>
    <n v="147"/>
    <n v="20"/>
    <x v="0"/>
    <n v="1"/>
    <n v="2"/>
    <n v="37"/>
    <n v="3"/>
    <n v="2"/>
    <n v="4"/>
    <n v="5415"/>
    <n v="15972"/>
    <n v="3"/>
    <n v="19"/>
    <n v="3"/>
    <n v="4"/>
    <n v="80"/>
    <n v="1"/>
    <n v="12"/>
    <n v="3"/>
    <n v="10"/>
    <n v="7"/>
    <n v="0"/>
    <n v="8"/>
    <x v="0"/>
    <x v="1"/>
    <s v="Very_Satisfied"/>
    <x v="2"/>
    <s v="Btwn 11-20"/>
  </r>
  <r>
    <x v="1"/>
    <x v="1"/>
    <s v="25 - 34"/>
    <s v="Current Employees"/>
    <x v="1"/>
    <x v="2"/>
    <x v="1737"/>
    <n v="2146"/>
    <x v="1"/>
    <x v="4"/>
    <s v="Married"/>
    <s v="Yes"/>
    <s v="Y"/>
    <n v="3"/>
    <n v="26"/>
    <n v="1"/>
    <n v="496"/>
    <n v="11"/>
    <x v="0"/>
    <n v="1"/>
    <n v="1"/>
    <n v="60"/>
    <n v="3"/>
    <n v="2"/>
    <n v="1"/>
    <n v="4741"/>
    <n v="22722"/>
    <n v="1"/>
    <n v="13"/>
    <n v="3"/>
    <n v="3"/>
    <n v="80"/>
    <n v="1"/>
    <n v="5"/>
    <n v="3"/>
    <n v="5"/>
    <n v="3"/>
    <n v="3"/>
    <n v="3"/>
    <x v="0"/>
    <x v="2"/>
    <s v="Very_Dissatisfied"/>
    <x v="2"/>
    <s v="Btwn 0-10"/>
  </r>
  <r>
    <x v="1"/>
    <x v="0"/>
    <s v="35 - 44"/>
    <s v="Current Employees"/>
    <x v="1"/>
    <x v="0"/>
    <x v="1738"/>
    <n v="2147"/>
    <x v="0"/>
    <x v="1"/>
    <s v="Single"/>
    <s v="No"/>
    <s v="Y"/>
    <n v="3"/>
    <n v="37"/>
    <n v="1"/>
    <n v="1372"/>
    <n v="1"/>
    <x v="3"/>
    <n v="1"/>
    <n v="4"/>
    <n v="42"/>
    <n v="3"/>
    <n v="1"/>
    <n v="4"/>
    <n v="2115"/>
    <n v="15881"/>
    <n v="1"/>
    <n v="12"/>
    <n v="3"/>
    <n v="2"/>
    <n v="80"/>
    <n v="0"/>
    <n v="17"/>
    <n v="3"/>
    <n v="17"/>
    <n v="12"/>
    <n v="5"/>
    <n v="7"/>
    <x v="0"/>
    <x v="0"/>
    <s v="Very_Satisfied"/>
    <x v="0"/>
    <s v="Btwn 11-20"/>
  </r>
  <r>
    <x v="0"/>
    <x v="1"/>
    <s v="35 - 44"/>
    <s v="Ex-Employees"/>
    <x v="1"/>
    <x v="0"/>
    <x v="1739"/>
    <n v="2148"/>
    <x v="1"/>
    <x v="2"/>
    <s v="Divorced"/>
    <s v="Yes"/>
    <s v="Y"/>
    <n v="0"/>
    <n v="44"/>
    <n v="0"/>
    <n v="920"/>
    <n v="24"/>
    <x v="3"/>
    <n v="1"/>
    <n v="4"/>
    <n v="43"/>
    <n v="3"/>
    <n v="1"/>
    <n v="3"/>
    <n v="3161"/>
    <n v="19920"/>
    <n v="3"/>
    <n v="22"/>
    <n v="4"/>
    <n v="4"/>
    <n v="80"/>
    <n v="1"/>
    <n v="19"/>
    <n v="1"/>
    <n v="1"/>
    <n v="0"/>
    <n v="0"/>
    <n v="0"/>
    <x v="1"/>
    <x v="0"/>
    <s v="Satisfied"/>
    <x v="1"/>
    <s v="Btwn 11-20"/>
  </r>
  <r>
    <x v="1"/>
    <x v="0"/>
    <s v="35 - 44"/>
    <s v="Current Employees"/>
    <x v="1"/>
    <x v="0"/>
    <x v="1740"/>
    <n v="2149"/>
    <x v="1"/>
    <x v="4"/>
    <s v="Divorced"/>
    <s v="No"/>
    <s v="Y"/>
    <n v="2"/>
    <n v="38"/>
    <n v="1"/>
    <n v="688"/>
    <n v="23"/>
    <x v="2"/>
    <n v="1"/>
    <n v="4"/>
    <n v="82"/>
    <n v="3"/>
    <n v="2"/>
    <n v="4"/>
    <n v="5745"/>
    <n v="18899"/>
    <n v="9"/>
    <n v="14"/>
    <n v="3"/>
    <n v="2"/>
    <n v="80"/>
    <n v="1"/>
    <n v="10"/>
    <n v="3"/>
    <n v="2"/>
    <n v="2"/>
    <n v="1"/>
    <n v="2"/>
    <x v="0"/>
    <x v="0"/>
    <s v="Very_Satisfied"/>
    <x v="1"/>
    <s v="Btwn 0-10"/>
  </r>
  <r>
    <x v="0"/>
    <x v="0"/>
    <s v="25 - 34"/>
    <s v="Ex-Employees"/>
    <x v="1"/>
    <x v="2"/>
    <x v="1741"/>
    <n v="2150"/>
    <x v="1"/>
    <x v="2"/>
    <s v="Divorced"/>
    <s v="Yes"/>
    <s v="Y"/>
    <n v="2"/>
    <n v="26"/>
    <n v="0"/>
    <n v="1449"/>
    <n v="16"/>
    <x v="2"/>
    <n v="1"/>
    <n v="1"/>
    <n v="45"/>
    <n v="3"/>
    <n v="1"/>
    <n v="2"/>
    <n v="2373"/>
    <n v="14180"/>
    <n v="2"/>
    <n v="13"/>
    <n v="3"/>
    <n v="4"/>
    <n v="80"/>
    <n v="1"/>
    <n v="5"/>
    <n v="3"/>
    <n v="3"/>
    <n v="2"/>
    <n v="0"/>
    <n v="2"/>
    <x v="0"/>
    <x v="2"/>
    <s v="Dissatisfied"/>
    <x v="2"/>
    <s v="Btwn 0-10"/>
  </r>
  <r>
    <x v="1"/>
    <x v="0"/>
    <s v="25 - 34"/>
    <s v="Current Employees"/>
    <x v="1"/>
    <x v="0"/>
    <x v="1742"/>
    <n v="2151"/>
    <x v="0"/>
    <x v="1"/>
    <s v="Single"/>
    <s v="No"/>
    <s v="Y"/>
    <n v="3"/>
    <n v="28"/>
    <n v="1"/>
    <n v="1117"/>
    <n v="8"/>
    <x v="0"/>
    <n v="1"/>
    <n v="4"/>
    <n v="66"/>
    <n v="3"/>
    <n v="1"/>
    <n v="4"/>
    <n v="3310"/>
    <n v="4488"/>
    <n v="1"/>
    <n v="21"/>
    <n v="4"/>
    <n v="4"/>
    <n v="80"/>
    <n v="0"/>
    <n v="5"/>
    <n v="3"/>
    <n v="5"/>
    <n v="3"/>
    <n v="0"/>
    <n v="2"/>
    <x v="1"/>
    <x v="2"/>
    <s v="Very_Satisfied"/>
    <x v="0"/>
    <s v="Btwn 0-10"/>
  </r>
  <r>
    <x v="1"/>
    <x v="1"/>
    <s v="45 - 54"/>
    <s v="Current Employees"/>
    <x v="1"/>
    <x v="0"/>
    <x v="1743"/>
    <n v="2152"/>
    <x v="0"/>
    <x v="7"/>
    <s v="Single"/>
    <s v="Yes"/>
    <s v="Y"/>
    <n v="4"/>
    <n v="49"/>
    <n v="1"/>
    <n v="636"/>
    <n v="10"/>
    <x v="2"/>
    <n v="1"/>
    <n v="3"/>
    <n v="35"/>
    <n v="3"/>
    <n v="5"/>
    <n v="1"/>
    <n v="18665"/>
    <n v="25594"/>
    <n v="9"/>
    <n v="11"/>
    <n v="3"/>
    <n v="4"/>
    <n v="80"/>
    <n v="0"/>
    <n v="22"/>
    <n v="3"/>
    <n v="3"/>
    <n v="2"/>
    <n v="1"/>
    <n v="2"/>
    <x v="0"/>
    <x v="1"/>
    <s v="Very_Dissatisfied"/>
    <x v="0"/>
    <s v="Btwn 21-30"/>
  </r>
  <r>
    <x v="1"/>
    <x v="0"/>
    <s v="35 - 44"/>
    <s v="Current Employees"/>
    <x v="1"/>
    <x v="4"/>
    <x v="1744"/>
    <n v="2153"/>
    <x v="1"/>
    <x v="1"/>
    <s v="Single"/>
    <s v="No"/>
    <s v="Y"/>
    <n v="2"/>
    <n v="36"/>
    <n v="1"/>
    <n v="506"/>
    <n v="3"/>
    <x v="3"/>
    <n v="1"/>
    <n v="3"/>
    <n v="30"/>
    <n v="3"/>
    <n v="2"/>
    <n v="2"/>
    <n v="4485"/>
    <n v="26285"/>
    <n v="4"/>
    <n v="12"/>
    <n v="3"/>
    <n v="4"/>
    <n v="80"/>
    <n v="0"/>
    <n v="10"/>
    <n v="3"/>
    <n v="8"/>
    <n v="0"/>
    <n v="7"/>
    <n v="7"/>
    <x v="0"/>
    <x v="0"/>
    <s v="Dissatisfied"/>
    <x v="0"/>
    <s v="Btwn 0-10"/>
  </r>
  <r>
    <x v="1"/>
    <x v="1"/>
    <s v="25 - 34"/>
    <s v="Current Employees"/>
    <x v="0"/>
    <x v="3"/>
    <x v="1745"/>
    <n v="2154"/>
    <x v="0"/>
    <x v="6"/>
    <s v="Divorced"/>
    <s v="No"/>
    <s v="Y"/>
    <n v="5"/>
    <n v="31"/>
    <n v="1"/>
    <n v="444"/>
    <n v="5"/>
    <x v="3"/>
    <n v="1"/>
    <n v="4"/>
    <n v="84"/>
    <n v="3"/>
    <n v="1"/>
    <n v="2"/>
    <n v="2789"/>
    <n v="3909"/>
    <n v="1"/>
    <n v="11"/>
    <n v="3"/>
    <n v="3"/>
    <n v="80"/>
    <n v="1"/>
    <n v="2"/>
    <n v="2"/>
    <n v="2"/>
    <n v="2"/>
    <n v="2"/>
    <n v="2"/>
    <x v="0"/>
    <x v="2"/>
    <s v="Dissatisfied"/>
    <x v="0"/>
    <s v="Btwn 0-10"/>
  </r>
  <r>
    <x v="0"/>
    <x v="0"/>
    <s v="25 - 34"/>
    <s v="Ex-Employees"/>
    <x v="0"/>
    <x v="3"/>
    <x v="1746"/>
    <n v="2155"/>
    <x v="1"/>
    <x v="0"/>
    <s v="Single"/>
    <s v="Yes"/>
    <s v="Y"/>
    <n v="0"/>
    <n v="26"/>
    <n v="0"/>
    <n v="950"/>
    <n v="4"/>
    <x v="2"/>
    <n v="1"/>
    <n v="4"/>
    <n v="48"/>
    <n v="2"/>
    <n v="2"/>
    <n v="4"/>
    <n v="5828"/>
    <n v="8450"/>
    <n v="1"/>
    <n v="12"/>
    <n v="3"/>
    <n v="2"/>
    <n v="80"/>
    <n v="0"/>
    <n v="8"/>
    <n v="3"/>
    <n v="8"/>
    <n v="7"/>
    <n v="7"/>
    <n v="4"/>
    <x v="0"/>
    <x v="2"/>
    <s v="Very_Satisfied"/>
    <x v="0"/>
    <s v="Btwn 0-10"/>
  </r>
  <r>
    <x v="1"/>
    <x v="1"/>
    <s v="35 - 44"/>
    <s v="Current Employees"/>
    <x v="1"/>
    <x v="2"/>
    <x v="1747"/>
    <n v="2156"/>
    <x v="1"/>
    <x v="1"/>
    <s v="Married"/>
    <s v="Yes"/>
    <s v="Y"/>
    <n v="3"/>
    <n v="37"/>
    <n v="1"/>
    <n v="889"/>
    <n v="9"/>
    <x v="3"/>
    <n v="1"/>
    <n v="2"/>
    <n v="53"/>
    <n v="3"/>
    <n v="1"/>
    <n v="4"/>
    <n v="2326"/>
    <n v="11411"/>
    <n v="1"/>
    <n v="12"/>
    <n v="3"/>
    <n v="3"/>
    <n v="80"/>
    <n v="3"/>
    <n v="4"/>
    <n v="2"/>
    <n v="4"/>
    <n v="2"/>
    <n v="1"/>
    <n v="2"/>
    <x v="0"/>
    <x v="0"/>
    <s v="Very_Satisfied"/>
    <x v="0"/>
    <s v="Btwn 0-10"/>
  </r>
  <r>
    <x v="1"/>
    <x v="1"/>
    <s v="35 - 44"/>
    <s v="Current Employees"/>
    <x v="0"/>
    <x v="3"/>
    <x v="1748"/>
    <n v="2157"/>
    <x v="0"/>
    <x v="0"/>
    <s v="Married"/>
    <s v="No"/>
    <s v="Y"/>
    <n v="2"/>
    <n v="42"/>
    <n v="1"/>
    <n v="555"/>
    <n v="26"/>
    <x v="3"/>
    <n v="1"/>
    <n v="3"/>
    <n v="77"/>
    <n v="3"/>
    <n v="4"/>
    <n v="2"/>
    <n v="13525"/>
    <n v="14864"/>
    <n v="5"/>
    <n v="14"/>
    <n v="3"/>
    <n v="4"/>
    <n v="80"/>
    <n v="1"/>
    <n v="23"/>
    <n v="4"/>
    <n v="20"/>
    <n v="4"/>
    <n v="4"/>
    <n v="8"/>
    <x v="0"/>
    <x v="0"/>
    <s v="Dissatisfied"/>
    <x v="1"/>
    <s v="Btwn 21-30"/>
  </r>
  <r>
    <x v="0"/>
    <x v="0"/>
    <s v="Under 25"/>
    <s v="Ex-Employees"/>
    <x v="1"/>
    <x v="0"/>
    <x v="1749"/>
    <n v="2158"/>
    <x v="1"/>
    <x v="2"/>
    <s v="Single"/>
    <s v="No"/>
    <s v="Y"/>
    <n v="2"/>
    <n v="18"/>
    <n v="0"/>
    <n v="230"/>
    <n v="3"/>
    <x v="3"/>
    <n v="1"/>
    <n v="3"/>
    <n v="54"/>
    <n v="3"/>
    <n v="1"/>
    <n v="3"/>
    <n v="1420"/>
    <n v="25233"/>
    <n v="1"/>
    <n v="13"/>
    <n v="3"/>
    <n v="3"/>
    <n v="80"/>
    <n v="0"/>
    <n v="0"/>
    <n v="3"/>
    <n v="0"/>
    <n v="0"/>
    <n v="0"/>
    <n v="0"/>
    <x v="0"/>
    <x v="4"/>
    <s v="Satisfied"/>
    <x v="0"/>
    <s v="Btwn 0-10"/>
  </r>
  <r>
    <x v="1"/>
    <x v="0"/>
    <s v="35 - 44"/>
    <s v="Current Employees"/>
    <x v="0"/>
    <x v="3"/>
    <x v="1750"/>
    <n v="2159"/>
    <x v="1"/>
    <x v="0"/>
    <s v="Married"/>
    <s v="No"/>
    <s v="Y"/>
    <n v="3"/>
    <n v="35"/>
    <n v="1"/>
    <n v="1232"/>
    <n v="16"/>
    <x v="3"/>
    <n v="1"/>
    <n v="3"/>
    <n v="96"/>
    <n v="3"/>
    <n v="3"/>
    <n v="2"/>
    <n v="8020"/>
    <n v="5100"/>
    <n v="0"/>
    <n v="15"/>
    <n v="3"/>
    <n v="3"/>
    <n v="80"/>
    <n v="2"/>
    <n v="12"/>
    <n v="2"/>
    <n v="11"/>
    <n v="9"/>
    <n v="6"/>
    <n v="9"/>
    <x v="0"/>
    <x v="2"/>
    <s v="Dissatisfied"/>
    <x v="2"/>
    <s v="Btwn 11-20"/>
  </r>
  <r>
    <x v="1"/>
    <x v="1"/>
    <s v="35 - 44"/>
    <s v="Current Employees"/>
    <x v="1"/>
    <x v="0"/>
    <x v="1751"/>
    <n v="2160"/>
    <x v="1"/>
    <x v="2"/>
    <s v="Married"/>
    <s v="No"/>
    <s v="Y"/>
    <n v="2"/>
    <n v="36"/>
    <n v="1"/>
    <n v="566"/>
    <n v="18"/>
    <x v="2"/>
    <n v="1"/>
    <n v="3"/>
    <n v="81"/>
    <n v="4"/>
    <n v="1"/>
    <n v="4"/>
    <n v="3688"/>
    <n v="7122"/>
    <n v="4"/>
    <n v="18"/>
    <n v="3"/>
    <n v="4"/>
    <n v="80"/>
    <n v="2"/>
    <n v="4"/>
    <n v="3"/>
    <n v="1"/>
    <n v="0"/>
    <n v="0"/>
    <n v="0"/>
    <x v="0"/>
    <x v="0"/>
    <s v="Very_Satisfied"/>
    <x v="2"/>
    <s v="Btwn 0-10"/>
  </r>
  <r>
    <x v="1"/>
    <x v="0"/>
    <s v="45 - 54"/>
    <s v="Current Employees"/>
    <x v="1"/>
    <x v="2"/>
    <x v="1752"/>
    <n v="2161"/>
    <x v="1"/>
    <x v="3"/>
    <s v="Divorced"/>
    <s v="No"/>
    <s v="Y"/>
    <n v="3"/>
    <n v="51"/>
    <n v="1"/>
    <n v="1302"/>
    <n v="2"/>
    <x v="3"/>
    <n v="1"/>
    <n v="4"/>
    <n v="84"/>
    <n v="1"/>
    <n v="2"/>
    <n v="2"/>
    <n v="5482"/>
    <n v="16321"/>
    <n v="5"/>
    <n v="18"/>
    <n v="3"/>
    <n v="4"/>
    <n v="80"/>
    <n v="1"/>
    <n v="13"/>
    <n v="3"/>
    <n v="4"/>
    <n v="1"/>
    <n v="1"/>
    <n v="2"/>
    <x v="0"/>
    <x v="1"/>
    <s v="Dissatisfied"/>
    <x v="0"/>
    <s v="Btwn 11-20"/>
  </r>
  <r>
    <x v="1"/>
    <x v="0"/>
    <s v="35 - 44"/>
    <s v="Current Employees"/>
    <x v="0"/>
    <x v="0"/>
    <x v="1753"/>
    <n v="2162"/>
    <x v="1"/>
    <x v="5"/>
    <s v="Single"/>
    <s v="No"/>
    <s v="Y"/>
    <n v="2"/>
    <n v="41"/>
    <n v="1"/>
    <n v="334"/>
    <n v="2"/>
    <x v="2"/>
    <n v="1"/>
    <n v="4"/>
    <n v="88"/>
    <n v="3"/>
    <n v="4"/>
    <n v="2"/>
    <n v="16015"/>
    <n v="15896"/>
    <n v="1"/>
    <n v="19"/>
    <n v="3"/>
    <n v="2"/>
    <n v="80"/>
    <n v="0"/>
    <n v="22"/>
    <n v="3"/>
    <n v="22"/>
    <n v="10"/>
    <n v="0"/>
    <n v="4"/>
    <x v="0"/>
    <x v="0"/>
    <s v="Dissatisfied"/>
    <x v="0"/>
    <s v="Btwn 21-30"/>
  </r>
  <r>
    <x v="1"/>
    <x v="0"/>
    <s v="Under 25"/>
    <s v="Current Employees"/>
    <x v="0"/>
    <x v="2"/>
    <x v="1754"/>
    <n v="2163"/>
    <x v="0"/>
    <x v="6"/>
    <s v="Single"/>
    <s v="No"/>
    <s v="Y"/>
    <n v="2"/>
    <n v="18"/>
    <n v="1"/>
    <n v="812"/>
    <n v="10"/>
    <x v="3"/>
    <n v="1"/>
    <n v="4"/>
    <n v="69"/>
    <n v="2"/>
    <n v="1"/>
    <n v="3"/>
    <n v="1200"/>
    <n v="9724"/>
    <n v="1"/>
    <n v="12"/>
    <n v="3"/>
    <n v="1"/>
    <n v="80"/>
    <n v="0"/>
    <n v="0"/>
    <n v="3"/>
    <n v="0"/>
    <n v="0"/>
    <n v="0"/>
    <n v="0"/>
    <x v="0"/>
    <x v="4"/>
    <s v="Satisfied"/>
    <x v="0"/>
    <s v="Btwn 0-10"/>
  </r>
  <r>
    <x v="1"/>
    <x v="0"/>
    <s v="25 - 34"/>
    <s v="Current Employees"/>
    <x v="1"/>
    <x v="2"/>
    <x v="1755"/>
    <n v="2164"/>
    <x v="1"/>
    <x v="4"/>
    <s v="Single"/>
    <s v="No"/>
    <s v="Y"/>
    <n v="2"/>
    <n v="28"/>
    <n v="1"/>
    <n v="1476"/>
    <n v="16"/>
    <x v="0"/>
    <n v="1"/>
    <n v="2"/>
    <n v="68"/>
    <n v="4"/>
    <n v="2"/>
    <n v="1"/>
    <n v="5661"/>
    <n v="4824"/>
    <n v="0"/>
    <n v="19"/>
    <n v="3"/>
    <n v="3"/>
    <n v="80"/>
    <n v="0"/>
    <n v="9"/>
    <n v="3"/>
    <n v="8"/>
    <n v="3"/>
    <n v="0"/>
    <n v="7"/>
    <x v="0"/>
    <x v="2"/>
    <s v="Very_Dissatisfied"/>
    <x v="2"/>
    <s v="Btwn 0-10"/>
  </r>
  <r>
    <x v="1"/>
    <x v="0"/>
    <s v="25 - 34"/>
    <s v="Current Employees"/>
    <x v="0"/>
    <x v="4"/>
    <x v="1756"/>
    <n v="2165"/>
    <x v="1"/>
    <x v="0"/>
    <s v="Married"/>
    <s v="No"/>
    <s v="Y"/>
    <n v="3"/>
    <n v="31"/>
    <n v="1"/>
    <n v="218"/>
    <n v="7"/>
    <x v="3"/>
    <n v="1"/>
    <n v="2"/>
    <n v="100"/>
    <n v="4"/>
    <n v="2"/>
    <n v="4"/>
    <n v="6929"/>
    <n v="12241"/>
    <n v="4"/>
    <n v="11"/>
    <n v="3"/>
    <n v="2"/>
    <n v="80"/>
    <n v="1"/>
    <n v="10"/>
    <n v="2"/>
    <n v="8"/>
    <n v="7"/>
    <n v="7"/>
    <n v="7"/>
    <x v="0"/>
    <x v="2"/>
    <s v="Very_Satisfied"/>
    <x v="0"/>
    <s v="Btwn 0-10"/>
  </r>
  <r>
    <x v="1"/>
    <x v="0"/>
    <s v="35 - 44"/>
    <s v="Current Employees"/>
    <x v="1"/>
    <x v="2"/>
    <x v="1757"/>
    <n v="2166"/>
    <x v="1"/>
    <x v="4"/>
    <s v="Divorced"/>
    <s v="No"/>
    <s v="Y"/>
    <n v="5"/>
    <n v="39"/>
    <n v="1"/>
    <n v="1132"/>
    <n v="1"/>
    <x v="3"/>
    <n v="1"/>
    <n v="3"/>
    <n v="48"/>
    <n v="4"/>
    <n v="3"/>
    <n v="4"/>
    <n v="9613"/>
    <n v="10942"/>
    <n v="0"/>
    <n v="17"/>
    <n v="3"/>
    <n v="1"/>
    <n v="80"/>
    <n v="3"/>
    <n v="19"/>
    <n v="2"/>
    <n v="18"/>
    <n v="10"/>
    <n v="3"/>
    <n v="7"/>
    <x v="0"/>
    <x v="0"/>
    <s v="Very_Satisfied"/>
    <x v="0"/>
    <s v="Btwn 11-20"/>
  </r>
  <r>
    <x v="1"/>
    <x v="2"/>
    <s v="35 - 44"/>
    <s v="Current Employees"/>
    <x v="1"/>
    <x v="0"/>
    <x v="1758"/>
    <n v="2167"/>
    <x v="0"/>
    <x v="2"/>
    <s v="Married"/>
    <s v="No"/>
    <s v="Y"/>
    <n v="3"/>
    <n v="36"/>
    <n v="1"/>
    <n v="1105"/>
    <n v="24"/>
    <x v="2"/>
    <n v="1"/>
    <n v="2"/>
    <n v="47"/>
    <n v="3"/>
    <n v="2"/>
    <n v="2"/>
    <n v="5674"/>
    <n v="6927"/>
    <n v="7"/>
    <n v="15"/>
    <n v="3"/>
    <n v="3"/>
    <n v="80"/>
    <n v="1"/>
    <n v="11"/>
    <n v="3"/>
    <n v="9"/>
    <n v="8"/>
    <n v="0"/>
    <n v="8"/>
    <x v="0"/>
    <x v="0"/>
    <s v="Dissatisfied"/>
    <x v="1"/>
    <s v="Btwn 11-20"/>
  </r>
  <r>
    <x v="1"/>
    <x v="0"/>
    <s v="25 - 34"/>
    <s v="Current Employees"/>
    <x v="0"/>
    <x v="0"/>
    <x v="1759"/>
    <n v="2168"/>
    <x v="1"/>
    <x v="0"/>
    <s v="Married"/>
    <s v="No"/>
    <s v="Y"/>
    <n v="3"/>
    <n v="32"/>
    <n v="1"/>
    <n v="906"/>
    <n v="7"/>
    <x v="3"/>
    <n v="1"/>
    <n v="4"/>
    <n v="91"/>
    <n v="2"/>
    <n v="2"/>
    <n v="3"/>
    <n v="5484"/>
    <n v="16985"/>
    <n v="1"/>
    <n v="14"/>
    <n v="3"/>
    <n v="3"/>
    <n v="80"/>
    <n v="1"/>
    <n v="13"/>
    <n v="2"/>
    <n v="13"/>
    <n v="8"/>
    <n v="4"/>
    <n v="8"/>
    <x v="0"/>
    <x v="2"/>
    <s v="Satisfied"/>
    <x v="0"/>
    <s v="Btwn 11-20"/>
  </r>
  <r>
    <x v="1"/>
    <x v="0"/>
    <s v="35 - 44"/>
    <s v="Current Employees"/>
    <x v="1"/>
    <x v="0"/>
    <x v="1760"/>
    <n v="2169"/>
    <x v="0"/>
    <x v="7"/>
    <s v="Married"/>
    <s v="No"/>
    <s v="Y"/>
    <n v="2"/>
    <n v="38"/>
    <n v="1"/>
    <n v="849"/>
    <n v="25"/>
    <x v="0"/>
    <n v="1"/>
    <n v="1"/>
    <n v="81"/>
    <n v="2"/>
    <n v="3"/>
    <n v="2"/>
    <n v="12061"/>
    <n v="26707"/>
    <n v="3"/>
    <n v="17"/>
    <n v="3"/>
    <n v="3"/>
    <n v="80"/>
    <n v="1"/>
    <n v="19"/>
    <n v="3"/>
    <n v="10"/>
    <n v="8"/>
    <n v="0"/>
    <n v="1"/>
    <x v="0"/>
    <x v="0"/>
    <s v="Dissatisfied"/>
    <x v="1"/>
    <s v="Btwn 11-20"/>
  </r>
  <r>
    <x v="1"/>
    <x v="2"/>
    <s v="Over 55"/>
    <s v="Current Employees"/>
    <x v="1"/>
    <x v="0"/>
    <x v="1761"/>
    <n v="2170"/>
    <x v="1"/>
    <x v="4"/>
    <s v="Divorced"/>
    <s v="Yes"/>
    <s v="Y"/>
    <n v="2"/>
    <n v="58"/>
    <n v="1"/>
    <n v="390"/>
    <n v="1"/>
    <x v="2"/>
    <n v="1"/>
    <n v="4"/>
    <n v="32"/>
    <n v="1"/>
    <n v="2"/>
    <n v="3"/>
    <n v="5660"/>
    <n v="17056"/>
    <n v="2"/>
    <n v="13"/>
    <n v="3"/>
    <n v="4"/>
    <n v="80"/>
    <n v="1"/>
    <n v="12"/>
    <n v="3"/>
    <n v="5"/>
    <n v="3"/>
    <n v="1"/>
    <n v="2"/>
    <x v="0"/>
    <x v="3"/>
    <s v="Satisfied"/>
    <x v="0"/>
    <s v="Btwn 11-20"/>
  </r>
  <r>
    <x v="1"/>
    <x v="0"/>
    <s v="25 - 34"/>
    <s v="Current Employees"/>
    <x v="1"/>
    <x v="4"/>
    <x v="1762"/>
    <n v="2171"/>
    <x v="1"/>
    <x v="1"/>
    <s v="Married"/>
    <s v="Yes"/>
    <s v="Y"/>
    <n v="4"/>
    <n v="31"/>
    <n v="1"/>
    <n v="691"/>
    <n v="5"/>
    <x v="2"/>
    <n v="1"/>
    <n v="3"/>
    <n v="86"/>
    <n v="3"/>
    <n v="1"/>
    <n v="4"/>
    <n v="4821"/>
    <n v="10077"/>
    <n v="0"/>
    <n v="12"/>
    <n v="3"/>
    <n v="3"/>
    <n v="80"/>
    <n v="1"/>
    <n v="6"/>
    <n v="3"/>
    <n v="5"/>
    <n v="2"/>
    <n v="0"/>
    <n v="3"/>
    <x v="0"/>
    <x v="2"/>
    <s v="Very_Satisfied"/>
    <x v="0"/>
    <s v="Btwn 0-10"/>
  </r>
  <r>
    <x v="1"/>
    <x v="0"/>
    <s v="25 - 34"/>
    <s v="Current Employees"/>
    <x v="2"/>
    <x v="5"/>
    <x v="1763"/>
    <n v="2172"/>
    <x v="1"/>
    <x v="8"/>
    <s v="Married"/>
    <s v="No"/>
    <s v="Y"/>
    <n v="1"/>
    <n v="31"/>
    <n v="1"/>
    <n v="106"/>
    <n v="2"/>
    <x v="3"/>
    <n v="1"/>
    <n v="1"/>
    <n v="62"/>
    <n v="2"/>
    <n v="2"/>
    <n v="1"/>
    <n v="6410"/>
    <n v="17822"/>
    <n v="3"/>
    <n v="12"/>
    <n v="3"/>
    <n v="4"/>
    <n v="80"/>
    <n v="0"/>
    <n v="9"/>
    <n v="3"/>
    <n v="2"/>
    <n v="2"/>
    <n v="1"/>
    <n v="0"/>
    <x v="0"/>
    <x v="2"/>
    <s v="Very_Dissatisfied"/>
    <x v="0"/>
    <s v="Btwn 0-10"/>
  </r>
  <r>
    <x v="1"/>
    <x v="1"/>
    <s v="45 - 54"/>
    <s v="Current Employees"/>
    <x v="1"/>
    <x v="0"/>
    <x v="1764"/>
    <n v="2173"/>
    <x v="1"/>
    <x v="2"/>
    <s v="Divorced"/>
    <s v="No"/>
    <s v="Y"/>
    <n v="2"/>
    <n v="45"/>
    <n v="1"/>
    <n v="1249"/>
    <n v="7"/>
    <x v="3"/>
    <n v="1"/>
    <n v="1"/>
    <n v="97"/>
    <n v="3"/>
    <n v="3"/>
    <n v="1"/>
    <n v="5210"/>
    <n v="20308"/>
    <n v="1"/>
    <n v="18"/>
    <n v="3"/>
    <n v="1"/>
    <n v="80"/>
    <n v="1"/>
    <n v="24"/>
    <n v="3"/>
    <n v="24"/>
    <n v="9"/>
    <n v="9"/>
    <n v="11"/>
    <x v="0"/>
    <x v="0"/>
    <s v="Very_Dissatisfied"/>
    <x v="0"/>
    <s v="Btwn 21-30"/>
  </r>
  <r>
    <x v="1"/>
    <x v="0"/>
    <s v="25 - 34"/>
    <s v="Current Employees"/>
    <x v="1"/>
    <x v="0"/>
    <x v="1765"/>
    <n v="2174"/>
    <x v="1"/>
    <x v="1"/>
    <s v="Divorced"/>
    <s v="Yes"/>
    <s v="Y"/>
    <n v="2"/>
    <n v="31"/>
    <n v="1"/>
    <n v="192"/>
    <n v="2"/>
    <x v="2"/>
    <n v="1"/>
    <n v="3"/>
    <n v="32"/>
    <n v="3"/>
    <n v="1"/>
    <n v="4"/>
    <n v="2695"/>
    <n v="7747"/>
    <n v="0"/>
    <n v="18"/>
    <n v="3"/>
    <n v="2"/>
    <n v="80"/>
    <n v="1"/>
    <n v="3"/>
    <n v="1"/>
    <n v="2"/>
    <n v="2"/>
    <n v="2"/>
    <n v="2"/>
    <x v="0"/>
    <x v="2"/>
    <s v="Very_Satisfied"/>
    <x v="0"/>
    <s v="Btwn 0-10"/>
  </r>
  <r>
    <x v="1"/>
    <x v="1"/>
    <s v="25 - 34"/>
    <s v="Current Employees"/>
    <x v="1"/>
    <x v="0"/>
    <x v="1766"/>
    <n v="2175"/>
    <x v="0"/>
    <x v="5"/>
    <s v="Married"/>
    <s v="No"/>
    <s v="Y"/>
    <n v="2"/>
    <n v="33"/>
    <n v="1"/>
    <n v="553"/>
    <n v="5"/>
    <x v="2"/>
    <n v="1"/>
    <n v="4"/>
    <n v="74"/>
    <n v="3"/>
    <n v="3"/>
    <n v="2"/>
    <n v="11878"/>
    <n v="23364"/>
    <n v="6"/>
    <n v="11"/>
    <n v="3"/>
    <n v="2"/>
    <n v="80"/>
    <n v="2"/>
    <n v="12"/>
    <n v="3"/>
    <n v="10"/>
    <n v="6"/>
    <n v="8"/>
    <n v="8"/>
    <x v="0"/>
    <x v="2"/>
    <s v="Dissatisfied"/>
    <x v="0"/>
    <s v="Btwn 11-20"/>
  </r>
  <r>
    <x v="1"/>
    <x v="0"/>
    <s v="35 - 44"/>
    <s v="Current Employees"/>
    <x v="1"/>
    <x v="2"/>
    <x v="1767"/>
    <n v="2176"/>
    <x v="1"/>
    <x v="5"/>
    <s v="Married"/>
    <s v="Yes"/>
    <s v="Y"/>
    <n v="3"/>
    <n v="39"/>
    <n v="1"/>
    <n v="117"/>
    <n v="10"/>
    <x v="1"/>
    <n v="1"/>
    <n v="3"/>
    <n v="99"/>
    <n v="3"/>
    <n v="4"/>
    <n v="1"/>
    <n v="17068"/>
    <n v="5355"/>
    <n v="1"/>
    <n v="14"/>
    <n v="3"/>
    <n v="4"/>
    <n v="80"/>
    <n v="0"/>
    <n v="21"/>
    <n v="3"/>
    <n v="21"/>
    <n v="9"/>
    <n v="11"/>
    <n v="10"/>
    <x v="0"/>
    <x v="0"/>
    <s v="Very_Dissatisfied"/>
    <x v="0"/>
    <s v="Btwn 21-30"/>
  </r>
  <r>
    <x v="1"/>
    <x v="1"/>
    <s v="35 - 44"/>
    <s v="Current Employees"/>
    <x v="1"/>
    <x v="0"/>
    <x v="1768"/>
    <n v="2177"/>
    <x v="0"/>
    <x v="2"/>
    <s v="Single"/>
    <s v="No"/>
    <s v="Y"/>
    <n v="5"/>
    <n v="43"/>
    <n v="1"/>
    <n v="185"/>
    <n v="10"/>
    <x v="2"/>
    <n v="1"/>
    <n v="3"/>
    <n v="33"/>
    <n v="3"/>
    <n v="1"/>
    <n v="4"/>
    <n v="2455"/>
    <n v="10675"/>
    <n v="0"/>
    <n v="19"/>
    <n v="3"/>
    <n v="1"/>
    <n v="80"/>
    <n v="0"/>
    <n v="9"/>
    <n v="3"/>
    <n v="8"/>
    <n v="7"/>
    <n v="1"/>
    <n v="7"/>
    <x v="0"/>
    <x v="0"/>
    <s v="Very_Satisfied"/>
    <x v="0"/>
    <s v="Btwn 0-10"/>
  </r>
  <r>
    <x v="1"/>
    <x v="0"/>
    <s v="45 - 54"/>
    <s v="Current Employees"/>
    <x v="1"/>
    <x v="4"/>
    <x v="1769"/>
    <n v="2178"/>
    <x v="0"/>
    <x v="4"/>
    <s v="Single"/>
    <s v="Yes"/>
    <s v="Y"/>
    <n v="2"/>
    <n v="49"/>
    <n v="1"/>
    <n v="1091"/>
    <n v="1"/>
    <x v="0"/>
    <n v="1"/>
    <n v="3"/>
    <n v="90"/>
    <n v="2"/>
    <n v="4"/>
    <n v="3"/>
    <n v="13964"/>
    <n v="17810"/>
    <n v="7"/>
    <n v="12"/>
    <n v="3"/>
    <n v="4"/>
    <n v="80"/>
    <n v="0"/>
    <n v="25"/>
    <n v="3"/>
    <n v="7"/>
    <n v="1"/>
    <n v="0"/>
    <n v="7"/>
    <x v="0"/>
    <x v="1"/>
    <s v="Satisfied"/>
    <x v="0"/>
    <s v="Btwn 21-30"/>
  </r>
  <r>
    <x v="0"/>
    <x v="0"/>
    <s v="45 - 54"/>
    <s v="Ex-Employees"/>
    <x v="1"/>
    <x v="2"/>
    <x v="1770"/>
    <n v="2179"/>
    <x v="1"/>
    <x v="1"/>
    <s v="Married"/>
    <s v="No"/>
    <s v="Y"/>
    <n v="3"/>
    <n v="52"/>
    <n v="0"/>
    <n v="723"/>
    <n v="8"/>
    <x v="2"/>
    <n v="1"/>
    <n v="3"/>
    <n v="85"/>
    <n v="2"/>
    <n v="2"/>
    <n v="2"/>
    <n v="4941"/>
    <n v="17747"/>
    <n v="2"/>
    <n v="15"/>
    <n v="3"/>
    <n v="1"/>
    <n v="80"/>
    <n v="0"/>
    <n v="11"/>
    <n v="2"/>
    <n v="8"/>
    <n v="2"/>
    <n v="7"/>
    <n v="7"/>
    <x v="0"/>
    <x v="1"/>
    <s v="Dissatisfied"/>
    <x v="0"/>
    <s v="Btwn 11-20"/>
  </r>
  <r>
    <x v="1"/>
    <x v="0"/>
    <s v="25 - 34"/>
    <s v="Current Employees"/>
    <x v="1"/>
    <x v="0"/>
    <x v="1771"/>
    <n v="2180"/>
    <x v="0"/>
    <x v="1"/>
    <s v="Single"/>
    <s v="Yes"/>
    <s v="Y"/>
    <n v="2"/>
    <n v="27"/>
    <n v="1"/>
    <n v="1220"/>
    <n v="5"/>
    <x v="3"/>
    <n v="1"/>
    <n v="3"/>
    <n v="85"/>
    <n v="3"/>
    <n v="1"/>
    <n v="2"/>
    <n v="2478"/>
    <n v="20938"/>
    <n v="1"/>
    <n v="12"/>
    <n v="3"/>
    <n v="2"/>
    <n v="80"/>
    <n v="0"/>
    <n v="4"/>
    <n v="2"/>
    <n v="4"/>
    <n v="3"/>
    <n v="1"/>
    <n v="2"/>
    <x v="0"/>
    <x v="2"/>
    <s v="Dissatisfied"/>
    <x v="0"/>
    <s v="Btwn 0-10"/>
  </r>
  <r>
    <x v="1"/>
    <x v="0"/>
    <s v="25 - 34"/>
    <s v="Current Employees"/>
    <x v="0"/>
    <x v="4"/>
    <x v="1772"/>
    <n v="2181"/>
    <x v="0"/>
    <x v="0"/>
    <s v="Married"/>
    <s v="Yes"/>
    <s v="Y"/>
    <n v="2"/>
    <n v="32"/>
    <n v="1"/>
    <n v="588"/>
    <n v="8"/>
    <x v="0"/>
    <n v="1"/>
    <n v="3"/>
    <n v="65"/>
    <n v="2"/>
    <n v="2"/>
    <n v="2"/>
    <n v="5228"/>
    <n v="24624"/>
    <n v="1"/>
    <n v="11"/>
    <n v="3"/>
    <n v="4"/>
    <n v="80"/>
    <n v="0"/>
    <n v="13"/>
    <n v="3"/>
    <n v="13"/>
    <n v="12"/>
    <n v="11"/>
    <n v="9"/>
    <x v="0"/>
    <x v="2"/>
    <s v="Dissatisfied"/>
    <x v="0"/>
    <s v="Btwn 11-20"/>
  </r>
  <r>
    <x v="1"/>
    <x v="0"/>
    <s v="25 - 34"/>
    <s v="Current Employees"/>
    <x v="0"/>
    <x v="0"/>
    <x v="1773"/>
    <n v="2182"/>
    <x v="1"/>
    <x v="0"/>
    <s v="Single"/>
    <s v="Yes"/>
    <s v="Y"/>
    <n v="3"/>
    <n v="27"/>
    <n v="1"/>
    <n v="1377"/>
    <n v="2"/>
    <x v="3"/>
    <n v="1"/>
    <n v="4"/>
    <n v="74"/>
    <n v="3"/>
    <n v="2"/>
    <n v="3"/>
    <n v="4478"/>
    <n v="5242"/>
    <n v="1"/>
    <n v="11"/>
    <n v="3"/>
    <n v="1"/>
    <n v="80"/>
    <n v="0"/>
    <n v="5"/>
    <n v="3"/>
    <n v="5"/>
    <n v="4"/>
    <n v="0"/>
    <n v="4"/>
    <x v="0"/>
    <x v="2"/>
    <s v="Satisfied"/>
    <x v="0"/>
    <s v="Btwn 0-10"/>
  </r>
  <r>
    <x v="1"/>
    <x v="0"/>
    <s v="25 - 34"/>
    <s v="Current Employees"/>
    <x v="0"/>
    <x v="3"/>
    <x v="1774"/>
    <n v="2183"/>
    <x v="1"/>
    <x v="0"/>
    <s v="Divorced"/>
    <s v="No"/>
    <s v="Y"/>
    <n v="3"/>
    <n v="31"/>
    <n v="1"/>
    <n v="691"/>
    <n v="7"/>
    <x v="3"/>
    <n v="1"/>
    <n v="4"/>
    <n v="73"/>
    <n v="3"/>
    <n v="2"/>
    <n v="4"/>
    <n v="7547"/>
    <n v="7143"/>
    <n v="4"/>
    <n v="12"/>
    <n v="3"/>
    <n v="4"/>
    <n v="80"/>
    <n v="3"/>
    <n v="13"/>
    <n v="3"/>
    <n v="7"/>
    <n v="7"/>
    <n v="1"/>
    <n v="7"/>
    <x v="0"/>
    <x v="2"/>
    <s v="Very_Satisfied"/>
    <x v="0"/>
    <s v="Btwn 11-20"/>
  </r>
  <r>
    <x v="1"/>
    <x v="0"/>
    <s v="25 - 34"/>
    <s v="Current Employees"/>
    <x v="1"/>
    <x v="2"/>
    <x v="1775"/>
    <n v="2184"/>
    <x v="0"/>
    <x v="1"/>
    <s v="Single"/>
    <s v="No"/>
    <s v="Y"/>
    <n v="0"/>
    <n v="32"/>
    <n v="1"/>
    <n v="1018"/>
    <n v="2"/>
    <x v="2"/>
    <n v="1"/>
    <n v="1"/>
    <n v="74"/>
    <n v="4"/>
    <n v="2"/>
    <n v="4"/>
    <n v="5055"/>
    <n v="10557"/>
    <n v="7"/>
    <n v="16"/>
    <n v="3"/>
    <n v="3"/>
    <n v="80"/>
    <n v="0"/>
    <n v="10"/>
    <n v="2"/>
    <n v="7"/>
    <n v="7"/>
    <n v="0"/>
    <n v="7"/>
    <x v="0"/>
    <x v="2"/>
    <s v="Very_Satisfied"/>
    <x v="0"/>
    <s v="Btwn 0-10"/>
  </r>
  <r>
    <x v="0"/>
    <x v="0"/>
    <s v="25 - 34"/>
    <s v="Ex-Employees"/>
    <x v="1"/>
    <x v="2"/>
    <x v="1776"/>
    <n v="2185"/>
    <x v="1"/>
    <x v="1"/>
    <s v="Married"/>
    <s v="Yes"/>
    <s v="Y"/>
    <n v="4"/>
    <n v="28"/>
    <n v="0"/>
    <n v="1157"/>
    <n v="2"/>
    <x v="2"/>
    <n v="1"/>
    <n v="1"/>
    <n v="84"/>
    <n v="1"/>
    <n v="1"/>
    <n v="4"/>
    <n v="3464"/>
    <n v="24737"/>
    <n v="5"/>
    <n v="13"/>
    <n v="3"/>
    <n v="4"/>
    <n v="80"/>
    <n v="0"/>
    <n v="5"/>
    <n v="2"/>
    <n v="3"/>
    <n v="2"/>
    <n v="2"/>
    <n v="2"/>
    <x v="0"/>
    <x v="2"/>
    <s v="Very_Satisfied"/>
    <x v="0"/>
    <s v="Btwn 0-10"/>
  </r>
  <r>
    <x v="1"/>
    <x v="0"/>
    <s v="25 - 34"/>
    <s v="Current Employees"/>
    <x v="1"/>
    <x v="2"/>
    <x v="1777"/>
    <n v="2186"/>
    <x v="0"/>
    <x v="1"/>
    <s v="Married"/>
    <s v="No"/>
    <s v="Y"/>
    <n v="2"/>
    <n v="30"/>
    <n v="1"/>
    <n v="1275"/>
    <n v="28"/>
    <x v="0"/>
    <n v="1"/>
    <n v="4"/>
    <n v="64"/>
    <n v="3"/>
    <n v="2"/>
    <n v="4"/>
    <n v="5775"/>
    <n v="11934"/>
    <n v="1"/>
    <n v="13"/>
    <n v="3"/>
    <n v="4"/>
    <n v="80"/>
    <n v="2"/>
    <n v="11"/>
    <n v="3"/>
    <n v="10"/>
    <n v="8"/>
    <n v="1"/>
    <n v="9"/>
    <x v="0"/>
    <x v="2"/>
    <s v="Very_Satisfied"/>
    <x v="1"/>
    <s v="Btwn 11-20"/>
  </r>
  <r>
    <x v="1"/>
    <x v="1"/>
    <s v="25 - 34"/>
    <s v="Current Employees"/>
    <x v="1"/>
    <x v="0"/>
    <x v="1778"/>
    <n v="2187"/>
    <x v="0"/>
    <x v="3"/>
    <s v="Married"/>
    <s v="No"/>
    <s v="Y"/>
    <n v="2"/>
    <n v="31"/>
    <n v="1"/>
    <n v="798"/>
    <n v="7"/>
    <x v="0"/>
    <n v="1"/>
    <n v="3"/>
    <n v="48"/>
    <n v="2"/>
    <n v="3"/>
    <n v="3"/>
    <n v="8943"/>
    <n v="14034"/>
    <n v="1"/>
    <n v="24"/>
    <n v="4"/>
    <n v="1"/>
    <n v="80"/>
    <n v="1"/>
    <n v="10"/>
    <n v="3"/>
    <n v="10"/>
    <n v="9"/>
    <n v="8"/>
    <n v="9"/>
    <x v="1"/>
    <x v="2"/>
    <s v="Satisfied"/>
    <x v="0"/>
    <s v="Btwn 0-10"/>
  </r>
  <r>
    <x v="1"/>
    <x v="1"/>
    <s v="35 - 44"/>
    <s v="Current Employees"/>
    <x v="1"/>
    <x v="2"/>
    <x v="1779"/>
    <n v="2188"/>
    <x v="1"/>
    <x v="5"/>
    <s v="Married"/>
    <s v="No"/>
    <s v="Y"/>
    <n v="2"/>
    <n v="39"/>
    <n v="1"/>
    <n v="672"/>
    <n v="7"/>
    <x v="0"/>
    <n v="1"/>
    <n v="3"/>
    <n v="54"/>
    <n v="2"/>
    <n v="5"/>
    <n v="4"/>
    <n v="19272"/>
    <n v="21141"/>
    <n v="1"/>
    <n v="15"/>
    <n v="3"/>
    <n v="1"/>
    <n v="80"/>
    <n v="1"/>
    <n v="21"/>
    <n v="3"/>
    <n v="21"/>
    <n v="9"/>
    <n v="13"/>
    <n v="3"/>
    <x v="0"/>
    <x v="0"/>
    <s v="Very_Satisfied"/>
    <x v="0"/>
    <s v="Btwn 21-30"/>
  </r>
  <r>
    <x v="0"/>
    <x v="0"/>
    <s v="35 - 44"/>
    <s v="Ex-Employees"/>
    <x v="0"/>
    <x v="2"/>
    <x v="1780"/>
    <n v="2189"/>
    <x v="0"/>
    <x v="0"/>
    <s v="Married"/>
    <s v="Yes"/>
    <s v="Y"/>
    <n v="3"/>
    <n v="39"/>
    <n v="0"/>
    <n v="1162"/>
    <n v="3"/>
    <x v="0"/>
    <n v="1"/>
    <n v="4"/>
    <n v="41"/>
    <n v="3"/>
    <n v="2"/>
    <n v="3"/>
    <n v="5238"/>
    <n v="17778"/>
    <n v="4"/>
    <n v="18"/>
    <n v="3"/>
    <n v="1"/>
    <n v="80"/>
    <n v="0"/>
    <n v="12"/>
    <n v="2"/>
    <n v="1"/>
    <n v="0"/>
    <n v="0"/>
    <n v="0"/>
    <x v="0"/>
    <x v="0"/>
    <s v="Satisfied"/>
    <x v="0"/>
    <s v="Btwn 11-20"/>
  </r>
  <r>
    <x v="1"/>
    <x v="1"/>
    <s v="25 - 34"/>
    <s v="Current Employees"/>
    <x v="0"/>
    <x v="3"/>
    <x v="1781"/>
    <n v="2190"/>
    <x v="1"/>
    <x v="0"/>
    <s v="Single"/>
    <s v="No"/>
    <s v="Y"/>
    <n v="6"/>
    <n v="33"/>
    <n v="1"/>
    <n v="508"/>
    <n v="10"/>
    <x v="3"/>
    <n v="1"/>
    <n v="2"/>
    <n v="46"/>
    <n v="2"/>
    <n v="2"/>
    <n v="4"/>
    <n v="4682"/>
    <n v="4317"/>
    <n v="3"/>
    <n v="14"/>
    <n v="3"/>
    <n v="3"/>
    <n v="80"/>
    <n v="0"/>
    <n v="9"/>
    <n v="2"/>
    <n v="7"/>
    <n v="7"/>
    <n v="0"/>
    <n v="1"/>
    <x v="0"/>
    <x v="2"/>
    <s v="Very_Satisfied"/>
    <x v="0"/>
    <s v="Btwn 0-10"/>
  </r>
  <r>
    <x v="1"/>
    <x v="0"/>
    <s v="45 - 54"/>
    <s v="Current Employees"/>
    <x v="1"/>
    <x v="0"/>
    <x v="1782"/>
    <n v="2191"/>
    <x v="1"/>
    <x v="7"/>
    <s v="Married"/>
    <s v="No"/>
    <s v="Y"/>
    <n v="2"/>
    <n v="47"/>
    <n v="1"/>
    <n v="1482"/>
    <n v="5"/>
    <x v="4"/>
    <n v="1"/>
    <n v="4"/>
    <n v="42"/>
    <n v="3"/>
    <n v="5"/>
    <n v="3"/>
    <n v="18300"/>
    <n v="16375"/>
    <n v="4"/>
    <n v="11"/>
    <n v="3"/>
    <n v="2"/>
    <n v="80"/>
    <n v="1"/>
    <n v="21"/>
    <n v="3"/>
    <n v="3"/>
    <n v="2"/>
    <n v="1"/>
    <n v="1"/>
    <x v="0"/>
    <x v="1"/>
    <s v="Satisfied"/>
    <x v="0"/>
    <s v="Btwn 21-30"/>
  </r>
  <r>
    <x v="1"/>
    <x v="1"/>
    <s v="35 - 44"/>
    <s v="Current Employees"/>
    <x v="1"/>
    <x v="0"/>
    <x v="1783"/>
    <n v="2192"/>
    <x v="0"/>
    <x v="2"/>
    <s v="Divorced"/>
    <s v="No"/>
    <s v="Y"/>
    <n v="3"/>
    <n v="43"/>
    <n v="1"/>
    <n v="559"/>
    <n v="10"/>
    <x v="2"/>
    <n v="1"/>
    <n v="3"/>
    <n v="82"/>
    <n v="2"/>
    <n v="2"/>
    <n v="3"/>
    <n v="5257"/>
    <n v="6227"/>
    <n v="1"/>
    <n v="11"/>
    <n v="3"/>
    <n v="2"/>
    <n v="80"/>
    <n v="1"/>
    <n v="9"/>
    <n v="4"/>
    <n v="9"/>
    <n v="7"/>
    <n v="0"/>
    <n v="0"/>
    <x v="0"/>
    <x v="0"/>
    <s v="Satisfied"/>
    <x v="0"/>
    <s v="Btwn 0-10"/>
  </r>
  <r>
    <x v="1"/>
    <x v="2"/>
    <s v="25 - 34"/>
    <s v="Current Employees"/>
    <x v="0"/>
    <x v="3"/>
    <x v="1784"/>
    <n v="2193"/>
    <x v="1"/>
    <x v="0"/>
    <s v="Married"/>
    <s v="Yes"/>
    <s v="Y"/>
    <n v="0"/>
    <n v="27"/>
    <n v="1"/>
    <n v="210"/>
    <n v="1"/>
    <x v="1"/>
    <n v="1"/>
    <n v="3"/>
    <n v="73"/>
    <n v="3"/>
    <n v="2"/>
    <n v="2"/>
    <n v="6349"/>
    <n v="22107"/>
    <n v="0"/>
    <n v="13"/>
    <n v="3"/>
    <n v="4"/>
    <n v="80"/>
    <n v="1"/>
    <n v="6"/>
    <n v="3"/>
    <n v="5"/>
    <n v="4"/>
    <n v="1"/>
    <n v="4"/>
    <x v="0"/>
    <x v="2"/>
    <s v="Dissatisfied"/>
    <x v="0"/>
    <s v="Btwn 0-10"/>
  </r>
  <r>
    <x v="1"/>
    <x v="1"/>
    <s v="45 - 54"/>
    <s v="Current Employees"/>
    <x v="1"/>
    <x v="0"/>
    <x v="1785"/>
    <n v="2194"/>
    <x v="0"/>
    <x v="1"/>
    <s v="Single"/>
    <s v="No"/>
    <s v="Y"/>
    <n v="4"/>
    <n v="54"/>
    <n v="1"/>
    <n v="928"/>
    <n v="20"/>
    <x v="2"/>
    <n v="1"/>
    <n v="4"/>
    <n v="31"/>
    <n v="3"/>
    <n v="2"/>
    <n v="3"/>
    <n v="4869"/>
    <n v="16885"/>
    <n v="3"/>
    <n v="12"/>
    <n v="3"/>
    <n v="4"/>
    <n v="80"/>
    <n v="0"/>
    <n v="20"/>
    <n v="2"/>
    <n v="4"/>
    <n v="3"/>
    <n v="0"/>
    <n v="3"/>
    <x v="0"/>
    <x v="1"/>
    <s v="Satisfied"/>
    <x v="2"/>
    <s v="Btwn 11-20"/>
  </r>
  <r>
    <x v="1"/>
    <x v="0"/>
    <s v="35 - 44"/>
    <s v="Current Employees"/>
    <x v="1"/>
    <x v="0"/>
    <x v="1786"/>
    <n v="2195"/>
    <x v="0"/>
    <x v="4"/>
    <s v="Married"/>
    <s v="No"/>
    <s v="Y"/>
    <n v="1"/>
    <n v="43"/>
    <n v="1"/>
    <n v="1001"/>
    <n v="7"/>
    <x v="3"/>
    <n v="1"/>
    <n v="3"/>
    <n v="43"/>
    <n v="3"/>
    <n v="3"/>
    <n v="1"/>
    <n v="9985"/>
    <n v="9262"/>
    <n v="8"/>
    <n v="16"/>
    <n v="3"/>
    <n v="1"/>
    <n v="80"/>
    <n v="1"/>
    <n v="10"/>
    <n v="2"/>
    <n v="1"/>
    <n v="0"/>
    <n v="0"/>
    <n v="0"/>
    <x v="0"/>
    <x v="0"/>
    <s v="Very_Dissatisfied"/>
    <x v="0"/>
    <s v="Btwn 0-10"/>
  </r>
  <r>
    <x v="1"/>
    <x v="0"/>
    <s v="45 - 54"/>
    <s v="Current Employees"/>
    <x v="1"/>
    <x v="1"/>
    <x v="1787"/>
    <n v="2196"/>
    <x v="1"/>
    <x v="1"/>
    <s v="Married"/>
    <s v="No"/>
    <s v="Y"/>
    <n v="3"/>
    <n v="45"/>
    <n v="1"/>
    <n v="549"/>
    <n v="8"/>
    <x v="2"/>
    <n v="1"/>
    <n v="4"/>
    <n v="75"/>
    <n v="3"/>
    <n v="2"/>
    <n v="4"/>
    <n v="3697"/>
    <n v="9278"/>
    <n v="9"/>
    <n v="14"/>
    <n v="3"/>
    <n v="1"/>
    <n v="80"/>
    <n v="2"/>
    <n v="12"/>
    <n v="3"/>
    <n v="10"/>
    <n v="9"/>
    <n v="9"/>
    <n v="8"/>
    <x v="0"/>
    <x v="0"/>
    <s v="Very_Satisfied"/>
    <x v="0"/>
    <s v="Btwn 11-20"/>
  </r>
  <r>
    <x v="1"/>
    <x v="0"/>
    <s v="35 - 44"/>
    <s v="Current Employees"/>
    <x v="0"/>
    <x v="2"/>
    <x v="1788"/>
    <n v="2197"/>
    <x v="1"/>
    <x v="0"/>
    <s v="Married"/>
    <s v="Yes"/>
    <s v="Y"/>
    <n v="2"/>
    <n v="40"/>
    <n v="1"/>
    <n v="1124"/>
    <n v="1"/>
    <x v="0"/>
    <n v="1"/>
    <n v="2"/>
    <n v="57"/>
    <n v="1"/>
    <n v="2"/>
    <n v="4"/>
    <n v="7457"/>
    <n v="13273"/>
    <n v="2"/>
    <n v="22"/>
    <n v="4"/>
    <n v="3"/>
    <n v="80"/>
    <n v="3"/>
    <n v="6"/>
    <n v="2"/>
    <n v="4"/>
    <n v="3"/>
    <n v="0"/>
    <n v="2"/>
    <x v="1"/>
    <x v="0"/>
    <s v="Very_Satisfied"/>
    <x v="0"/>
    <s v="Btwn 0-10"/>
  </r>
  <r>
    <x v="0"/>
    <x v="0"/>
    <s v="25 - 34"/>
    <s v="Ex-Employees"/>
    <x v="1"/>
    <x v="1"/>
    <x v="1789"/>
    <n v="2198"/>
    <x v="1"/>
    <x v="2"/>
    <s v="Married"/>
    <s v="Yes"/>
    <s v="Y"/>
    <n v="4"/>
    <n v="29"/>
    <n v="0"/>
    <n v="318"/>
    <n v="8"/>
    <x v="2"/>
    <n v="1"/>
    <n v="2"/>
    <n v="77"/>
    <n v="1"/>
    <n v="1"/>
    <n v="1"/>
    <n v="2119"/>
    <n v="4759"/>
    <n v="1"/>
    <n v="11"/>
    <n v="3"/>
    <n v="4"/>
    <n v="80"/>
    <n v="0"/>
    <n v="7"/>
    <n v="2"/>
    <n v="7"/>
    <n v="7"/>
    <n v="0"/>
    <n v="7"/>
    <x v="0"/>
    <x v="2"/>
    <s v="Very_Dissatisfied"/>
    <x v="0"/>
    <s v="Btwn 0-10"/>
  </r>
  <r>
    <x v="1"/>
    <x v="0"/>
    <s v="25 - 34"/>
    <s v="Current Employees"/>
    <x v="1"/>
    <x v="1"/>
    <x v="1790"/>
    <n v="2199"/>
    <x v="1"/>
    <x v="2"/>
    <s v="Single"/>
    <s v="No"/>
    <s v="Y"/>
    <n v="2"/>
    <n v="29"/>
    <n v="1"/>
    <n v="738"/>
    <n v="9"/>
    <x v="4"/>
    <n v="1"/>
    <n v="2"/>
    <n v="30"/>
    <n v="2"/>
    <n v="1"/>
    <n v="4"/>
    <n v="3983"/>
    <n v="7621"/>
    <n v="0"/>
    <n v="17"/>
    <n v="3"/>
    <n v="3"/>
    <n v="80"/>
    <n v="0"/>
    <n v="4"/>
    <n v="3"/>
    <n v="3"/>
    <n v="2"/>
    <n v="2"/>
    <n v="2"/>
    <x v="0"/>
    <x v="2"/>
    <s v="Very_Satisfied"/>
    <x v="0"/>
    <s v="Btwn 0-10"/>
  </r>
  <r>
    <x v="1"/>
    <x v="0"/>
    <s v="25 - 34"/>
    <s v="Current Employees"/>
    <x v="0"/>
    <x v="3"/>
    <x v="1791"/>
    <n v="2200"/>
    <x v="0"/>
    <x v="0"/>
    <s v="Divorced"/>
    <s v="No"/>
    <s v="Y"/>
    <n v="2"/>
    <n v="30"/>
    <n v="1"/>
    <n v="570"/>
    <n v="5"/>
    <x v="3"/>
    <n v="1"/>
    <n v="4"/>
    <n v="30"/>
    <n v="2"/>
    <n v="2"/>
    <n v="3"/>
    <n v="6118"/>
    <n v="5431"/>
    <n v="1"/>
    <n v="13"/>
    <n v="3"/>
    <n v="3"/>
    <n v="80"/>
    <n v="3"/>
    <n v="10"/>
    <n v="3"/>
    <n v="10"/>
    <n v="9"/>
    <n v="1"/>
    <n v="2"/>
    <x v="0"/>
    <x v="2"/>
    <s v="Satisfied"/>
    <x v="0"/>
    <s v="Btwn 0-10"/>
  </r>
  <r>
    <x v="1"/>
    <x v="0"/>
    <s v="25 - 34"/>
    <s v="Current Employees"/>
    <x v="0"/>
    <x v="3"/>
    <x v="1792"/>
    <n v="2201"/>
    <x v="0"/>
    <x v="0"/>
    <s v="Married"/>
    <s v="No"/>
    <s v="Y"/>
    <n v="3"/>
    <n v="27"/>
    <n v="1"/>
    <n v="1130"/>
    <n v="8"/>
    <x v="2"/>
    <n v="1"/>
    <n v="2"/>
    <n v="56"/>
    <n v="3"/>
    <n v="2"/>
    <n v="2"/>
    <n v="6214"/>
    <n v="3415"/>
    <n v="1"/>
    <n v="18"/>
    <n v="3"/>
    <n v="1"/>
    <n v="80"/>
    <n v="1"/>
    <n v="8"/>
    <n v="3"/>
    <n v="8"/>
    <n v="7"/>
    <n v="0"/>
    <n v="7"/>
    <x v="0"/>
    <x v="2"/>
    <s v="Dissatisfied"/>
    <x v="0"/>
    <s v="Btwn 0-10"/>
  </r>
  <r>
    <x v="1"/>
    <x v="0"/>
    <s v="35 - 44"/>
    <s v="Current Employees"/>
    <x v="1"/>
    <x v="2"/>
    <x v="1793"/>
    <n v="2202"/>
    <x v="1"/>
    <x v="3"/>
    <s v="Divorced"/>
    <s v="No"/>
    <s v="Y"/>
    <n v="2"/>
    <n v="37"/>
    <n v="1"/>
    <n v="1192"/>
    <n v="5"/>
    <x v="0"/>
    <n v="1"/>
    <n v="4"/>
    <n v="61"/>
    <n v="3"/>
    <n v="2"/>
    <n v="4"/>
    <n v="6347"/>
    <n v="23177"/>
    <n v="7"/>
    <n v="16"/>
    <n v="3"/>
    <n v="3"/>
    <n v="80"/>
    <n v="2"/>
    <n v="8"/>
    <n v="2"/>
    <n v="6"/>
    <n v="2"/>
    <n v="0"/>
    <n v="4"/>
    <x v="0"/>
    <x v="0"/>
    <s v="Very_Satisfied"/>
    <x v="0"/>
    <s v="Btwn 0-10"/>
  </r>
  <r>
    <x v="1"/>
    <x v="0"/>
    <s v="35 - 44"/>
    <s v="Current Employees"/>
    <x v="1"/>
    <x v="0"/>
    <x v="1794"/>
    <n v="2203"/>
    <x v="1"/>
    <x v="7"/>
    <s v="Divorced"/>
    <s v="Yes"/>
    <s v="Y"/>
    <n v="3"/>
    <n v="38"/>
    <n v="1"/>
    <n v="343"/>
    <n v="15"/>
    <x v="0"/>
    <n v="1"/>
    <n v="3"/>
    <n v="92"/>
    <n v="2"/>
    <n v="3"/>
    <n v="4"/>
    <n v="11510"/>
    <n v="15682"/>
    <n v="0"/>
    <n v="14"/>
    <n v="3"/>
    <n v="2"/>
    <n v="80"/>
    <n v="1"/>
    <n v="12"/>
    <n v="3"/>
    <n v="11"/>
    <n v="10"/>
    <n v="2"/>
    <n v="9"/>
    <x v="0"/>
    <x v="0"/>
    <s v="Very_Satisfied"/>
    <x v="2"/>
    <s v="Btwn 11-20"/>
  </r>
  <r>
    <x v="1"/>
    <x v="0"/>
    <s v="25 - 34"/>
    <s v="Current Employees"/>
    <x v="1"/>
    <x v="2"/>
    <x v="1795"/>
    <n v="2204"/>
    <x v="0"/>
    <x v="3"/>
    <s v="Single"/>
    <s v="Yes"/>
    <s v="Y"/>
    <n v="2"/>
    <n v="31"/>
    <n v="1"/>
    <n v="1232"/>
    <n v="7"/>
    <x v="2"/>
    <n v="1"/>
    <n v="3"/>
    <n v="39"/>
    <n v="3"/>
    <n v="3"/>
    <n v="4"/>
    <n v="7143"/>
    <n v="25713"/>
    <n v="1"/>
    <n v="14"/>
    <n v="3"/>
    <n v="3"/>
    <n v="80"/>
    <n v="0"/>
    <n v="11"/>
    <n v="2"/>
    <n v="11"/>
    <n v="9"/>
    <n v="4"/>
    <n v="10"/>
    <x v="0"/>
    <x v="2"/>
    <s v="Very_Satisfied"/>
    <x v="0"/>
    <s v="Btwn 11-20"/>
  </r>
  <r>
    <x v="1"/>
    <x v="0"/>
    <s v="25 - 34"/>
    <s v="Current Employees"/>
    <x v="0"/>
    <x v="3"/>
    <x v="1796"/>
    <n v="2205"/>
    <x v="0"/>
    <x v="0"/>
    <s v="Divorced"/>
    <s v="Yes"/>
    <s v="Y"/>
    <n v="2"/>
    <n v="29"/>
    <n v="1"/>
    <n v="144"/>
    <n v="10"/>
    <x v="1"/>
    <n v="1"/>
    <n v="4"/>
    <n v="39"/>
    <n v="2"/>
    <n v="2"/>
    <n v="2"/>
    <n v="8268"/>
    <n v="11866"/>
    <n v="1"/>
    <n v="14"/>
    <n v="3"/>
    <n v="1"/>
    <n v="80"/>
    <n v="2"/>
    <n v="7"/>
    <n v="3"/>
    <n v="7"/>
    <n v="7"/>
    <n v="1"/>
    <n v="7"/>
    <x v="0"/>
    <x v="2"/>
    <s v="Dissatisfied"/>
    <x v="0"/>
    <s v="Btwn 0-10"/>
  </r>
  <r>
    <x v="1"/>
    <x v="0"/>
    <s v="35 - 44"/>
    <s v="Current Employees"/>
    <x v="1"/>
    <x v="4"/>
    <x v="1797"/>
    <n v="2206"/>
    <x v="1"/>
    <x v="3"/>
    <s v="Single"/>
    <s v="No"/>
    <s v="Y"/>
    <n v="5"/>
    <n v="35"/>
    <n v="1"/>
    <n v="1296"/>
    <n v="5"/>
    <x v="2"/>
    <n v="1"/>
    <n v="3"/>
    <n v="62"/>
    <n v="3"/>
    <n v="3"/>
    <n v="2"/>
    <n v="8095"/>
    <n v="18264"/>
    <n v="0"/>
    <n v="13"/>
    <n v="3"/>
    <n v="4"/>
    <n v="80"/>
    <n v="0"/>
    <n v="17"/>
    <n v="3"/>
    <n v="16"/>
    <n v="6"/>
    <n v="0"/>
    <n v="13"/>
    <x v="0"/>
    <x v="2"/>
    <s v="Dissatisfied"/>
    <x v="0"/>
    <s v="Btwn 11-20"/>
  </r>
  <r>
    <x v="1"/>
    <x v="0"/>
    <s v="Under 25"/>
    <s v="Current Employees"/>
    <x v="1"/>
    <x v="0"/>
    <x v="1798"/>
    <n v="2207"/>
    <x v="1"/>
    <x v="1"/>
    <s v="Divorced"/>
    <s v="No"/>
    <s v="Y"/>
    <n v="2"/>
    <n v="23"/>
    <n v="1"/>
    <n v="1309"/>
    <n v="26"/>
    <x v="1"/>
    <n v="1"/>
    <n v="3"/>
    <n v="83"/>
    <n v="3"/>
    <n v="1"/>
    <n v="4"/>
    <n v="2904"/>
    <n v="16092"/>
    <n v="1"/>
    <n v="12"/>
    <n v="3"/>
    <n v="3"/>
    <n v="80"/>
    <n v="2"/>
    <n v="4"/>
    <n v="2"/>
    <n v="4"/>
    <n v="2"/>
    <n v="0"/>
    <n v="2"/>
    <x v="0"/>
    <x v="4"/>
    <s v="Very_Satisfied"/>
    <x v="1"/>
    <s v="Btwn 0-10"/>
  </r>
  <r>
    <x v="1"/>
    <x v="0"/>
    <s v="35 - 44"/>
    <s v="Current Employees"/>
    <x v="1"/>
    <x v="2"/>
    <x v="1799"/>
    <n v="2208"/>
    <x v="1"/>
    <x v="3"/>
    <s v="Single"/>
    <s v="Yes"/>
    <s v="Y"/>
    <n v="3"/>
    <n v="41"/>
    <n v="1"/>
    <n v="483"/>
    <n v="6"/>
    <x v="3"/>
    <n v="1"/>
    <n v="4"/>
    <n v="95"/>
    <n v="2"/>
    <n v="2"/>
    <n v="2"/>
    <n v="6032"/>
    <n v="10110"/>
    <n v="6"/>
    <n v="15"/>
    <n v="3"/>
    <n v="4"/>
    <n v="80"/>
    <n v="0"/>
    <n v="8"/>
    <n v="3"/>
    <n v="5"/>
    <n v="4"/>
    <n v="1"/>
    <n v="2"/>
    <x v="0"/>
    <x v="0"/>
    <s v="Dissatisfied"/>
    <x v="0"/>
    <s v="Btwn 0-10"/>
  </r>
  <r>
    <x v="1"/>
    <x v="1"/>
    <s v="45 - 54"/>
    <s v="Current Employees"/>
    <x v="0"/>
    <x v="2"/>
    <x v="1800"/>
    <n v="2209"/>
    <x v="1"/>
    <x v="6"/>
    <s v="Single"/>
    <s v="No"/>
    <s v="Y"/>
    <n v="3"/>
    <n v="47"/>
    <n v="1"/>
    <n v="1309"/>
    <n v="4"/>
    <x v="1"/>
    <n v="1"/>
    <n v="2"/>
    <n v="99"/>
    <n v="3"/>
    <n v="2"/>
    <n v="3"/>
    <n v="2976"/>
    <n v="25751"/>
    <n v="3"/>
    <n v="19"/>
    <n v="3"/>
    <n v="1"/>
    <n v="80"/>
    <n v="0"/>
    <n v="5"/>
    <n v="3"/>
    <n v="0"/>
    <n v="0"/>
    <n v="0"/>
    <n v="0"/>
    <x v="0"/>
    <x v="1"/>
    <s v="Satisfied"/>
    <x v="0"/>
    <s v="Btwn 0-10"/>
  </r>
  <r>
    <x v="1"/>
    <x v="0"/>
    <s v="35 - 44"/>
    <s v="Current Employees"/>
    <x v="1"/>
    <x v="0"/>
    <x v="1801"/>
    <n v="2210"/>
    <x v="0"/>
    <x v="7"/>
    <s v="Single"/>
    <s v="No"/>
    <s v="Y"/>
    <n v="2"/>
    <n v="42"/>
    <n v="1"/>
    <n v="810"/>
    <n v="23"/>
    <x v="4"/>
    <n v="1"/>
    <n v="1"/>
    <n v="44"/>
    <n v="3"/>
    <n v="4"/>
    <n v="4"/>
    <n v="15992"/>
    <n v="15901"/>
    <n v="2"/>
    <n v="14"/>
    <n v="3"/>
    <n v="2"/>
    <n v="80"/>
    <n v="0"/>
    <n v="16"/>
    <n v="3"/>
    <n v="1"/>
    <n v="0"/>
    <n v="0"/>
    <n v="0"/>
    <x v="0"/>
    <x v="0"/>
    <s v="Very_Satisfied"/>
    <x v="1"/>
    <s v="Btwn 11-20"/>
  </r>
  <r>
    <x v="1"/>
    <x v="2"/>
    <s v="25 - 34"/>
    <s v="Current Employees"/>
    <x v="0"/>
    <x v="0"/>
    <x v="1802"/>
    <n v="2211"/>
    <x v="1"/>
    <x v="0"/>
    <s v="Married"/>
    <s v="No"/>
    <s v="Y"/>
    <n v="3"/>
    <n v="29"/>
    <n v="1"/>
    <n v="746"/>
    <n v="2"/>
    <x v="3"/>
    <n v="1"/>
    <n v="4"/>
    <n v="61"/>
    <n v="3"/>
    <n v="2"/>
    <n v="3"/>
    <n v="4649"/>
    <n v="16928"/>
    <n v="1"/>
    <n v="14"/>
    <n v="3"/>
    <n v="1"/>
    <n v="80"/>
    <n v="1"/>
    <n v="4"/>
    <n v="2"/>
    <n v="4"/>
    <n v="3"/>
    <n v="0"/>
    <n v="2"/>
    <x v="0"/>
    <x v="2"/>
    <s v="Satisfied"/>
    <x v="0"/>
    <s v="Btwn 0-10"/>
  </r>
  <r>
    <x v="1"/>
    <x v="0"/>
    <s v="35 - 44"/>
    <s v="Current Employees"/>
    <x v="2"/>
    <x v="4"/>
    <x v="1803"/>
    <n v="2212"/>
    <x v="1"/>
    <x v="8"/>
    <s v="Divorced"/>
    <s v="Yes"/>
    <s v="Y"/>
    <n v="5"/>
    <n v="42"/>
    <n v="1"/>
    <n v="544"/>
    <n v="2"/>
    <x v="1"/>
    <n v="1"/>
    <n v="3"/>
    <n v="52"/>
    <n v="3"/>
    <n v="1"/>
    <n v="3"/>
    <n v="2696"/>
    <n v="24017"/>
    <n v="0"/>
    <n v="11"/>
    <n v="3"/>
    <n v="3"/>
    <n v="80"/>
    <n v="1"/>
    <n v="4"/>
    <n v="3"/>
    <n v="3"/>
    <n v="2"/>
    <n v="1"/>
    <n v="0"/>
    <x v="0"/>
    <x v="0"/>
    <s v="Satisfied"/>
    <x v="0"/>
    <s v="Btwn 0-10"/>
  </r>
  <r>
    <x v="1"/>
    <x v="0"/>
    <s v="25 - 34"/>
    <s v="Current Employees"/>
    <x v="1"/>
    <x v="2"/>
    <x v="1804"/>
    <n v="2213"/>
    <x v="0"/>
    <x v="2"/>
    <s v="Married"/>
    <s v="No"/>
    <s v="Y"/>
    <n v="4"/>
    <n v="32"/>
    <n v="1"/>
    <n v="1062"/>
    <n v="2"/>
    <x v="3"/>
    <n v="1"/>
    <n v="3"/>
    <n v="75"/>
    <n v="3"/>
    <n v="1"/>
    <n v="2"/>
    <n v="2370"/>
    <n v="3956"/>
    <n v="1"/>
    <n v="13"/>
    <n v="3"/>
    <n v="3"/>
    <n v="80"/>
    <n v="1"/>
    <n v="8"/>
    <n v="3"/>
    <n v="8"/>
    <n v="0"/>
    <n v="0"/>
    <n v="7"/>
    <x v="0"/>
    <x v="2"/>
    <s v="Dissatisfied"/>
    <x v="0"/>
    <s v="Btwn 0-10"/>
  </r>
  <r>
    <x v="1"/>
    <x v="0"/>
    <s v="45 - 54"/>
    <s v="Current Employees"/>
    <x v="0"/>
    <x v="2"/>
    <x v="1805"/>
    <n v="2214"/>
    <x v="0"/>
    <x v="5"/>
    <s v="Married"/>
    <s v="No"/>
    <s v="Y"/>
    <n v="3"/>
    <n v="48"/>
    <n v="1"/>
    <n v="530"/>
    <n v="29"/>
    <x v="1"/>
    <n v="1"/>
    <n v="1"/>
    <n v="91"/>
    <n v="3"/>
    <n v="3"/>
    <n v="3"/>
    <n v="12504"/>
    <n v="23978"/>
    <n v="3"/>
    <n v="21"/>
    <n v="4"/>
    <n v="2"/>
    <n v="80"/>
    <n v="1"/>
    <n v="15"/>
    <n v="1"/>
    <n v="0"/>
    <n v="0"/>
    <n v="0"/>
    <n v="0"/>
    <x v="1"/>
    <x v="1"/>
    <s v="Satisfied"/>
    <x v="1"/>
    <s v="Btwn 11-20"/>
  </r>
  <r>
    <x v="1"/>
    <x v="0"/>
    <s v="35 - 44"/>
    <s v="Current Employees"/>
    <x v="1"/>
    <x v="2"/>
    <x v="1806"/>
    <n v="2215"/>
    <x v="1"/>
    <x v="1"/>
    <s v="Divorced"/>
    <s v="Yes"/>
    <s v="Y"/>
    <n v="2"/>
    <n v="37"/>
    <n v="1"/>
    <n v="1319"/>
    <n v="6"/>
    <x v="3"/>
    <n v="1"/>
    <n v="3"/>
    <n v="51"/>
    <n v="4"/>
    <n v="2"/>
    <n v="1"/>
    <n v="5974"/>
    <n v="17001"/>
    <n v="4"/>
    <n v="13"/>
    <n v="3"/>
    <n v="1"/>
    <n v="80"/>
    <n v="2"/>
    <n v="13"/>
    <n v="3"/>
    <n v="7"/>
    <n v="7"/>
    <n v="6"/>
    <n v="7"/>
    <x v="0"/>
    <x v="0"/>
    <s v="Very_Dissatisfied"/>
    <x v="0"/>
    <s v="Btwn 11-20"/>
  </r>
  <r>
    <x v="1"/>
    <x v="2"/>
    <s v="25 - 34"/>
    <s v="Current Employees"/>
    <x v="0"/>
    <x v="4"/>
    <x v="1807"/>
    <n v="2216"/>
    <x v="0"/>
    <x v="0"/>
    <s v="Married"/>
    <s v="Yes"/>
    <s v="Y"/>
    <n v="2"/>
    <n v="30"/>
    <n v="1"/>
    <n v="641"/>
    <n v="25"/>
    <x v="0"/>
    <n v="1"/>
    <n v="4"/>
    <n v="85"/>
    <n v="3"/>
    <n v="2"/>
    <n v="3"/>
    <n v="4736"/>
    <n v="6069"/>
    <n v="7"/>
    <n v="12"/>
    <n v="3"/>
    <n v="2"/>
    <n v="80"/>
    <n v="1"/>
    <n v="4"/>
    <n v="4"/>
    <n v="2"/>
    <n v="2"/>
    <n v="2"/>
    <n v="2"/>
    <x v="0"/>
    <x v="2"/>
    <s v="Satisfied"/>
    <x v="1"/>
    <s v="Btwn 0-10"/>
  </r>
  <r>
    <x v="1"/>
    <x v="0"/>
    <s v="25 - 34"/>
    <s v="Current Employees"/>
    <x v="0"/>
    <x v="0"/>
    <x v="1808"/>
    <n v="2217"/>
    <x v="1"/>
    <x v="0"/>
    <s v="Married"/>
    <s v="No"/>
    <s v="Y"/>
    <n v="3"/>
    <n v="26"/>
    <n v="1"/>
    <n v="933"/>
    <n v="1"/>
    <x v="3"/>
    <n v="1"/>
    <n v="3"/>
    <n v="57"/>
    <n v="3"/>
    <n v="2"/>
    <n v="3"/>
    <n v="5296"/>
    <n v="20156"/>
    <n v="1"/>
    <n v="17"/>
    <n v="3"/>
    <n v="2"/>
    <n v="80"/>
    <n v="1"/>
    <n v="8"/>
    <n v="3"/>
    <n v="8"/>
    <n v="7"/>
    <n v="7"/>
    <n v="7"/>
    <x v="0"/>
    <x v="2"/>
    <s v="Satisfied"/>
    <x v="0"/>
    <s v="Btwn 0-10"/>
  </r>
  <r>
    <x v="1"/>
    <x v="0"/>
    <s v="35 - 44"/>
    <s v="Current Employees"/>
    <x v="1"/>
    <x v="1"/>
    <x v="1809"/>
    <n v="2218"/>
    <x v="1"/>
    <x v="4"/>
    <s v="Single"/>
    <s v="No"/>
    <s v="Y"/>
    <n v="6"/>
    <n v="42"/>
    <n v="1"/>
    <n v="1332"/>
    <n v="2"/>
    <x v="2"/>
    <n v="1"/>
    <n v="1"/>
    <n v="98"/>
    <n v="2"/>
    <n v="2"/>
    <n v="4"/>
    <n v="6781"/>
    <n v="17078"/>
    <n v="3"/>
    <n v="23"/>
    <n v="4"/>
    <n v="2"/>
    <n v="80"/>
    <n v="0"/>
    <n v="14"/>
    <n v="3"/>
    <n v="1"/>
    <n v="0"/>
    <n v="0"/>
    <n v="0"/>
    <x v="1"/>
    <x v="0"/>
    <s v="Very_Satisfied"/>
    <x v="0"/>
    <s v="Btwn 11-20"/>
  </r>
  <r>
    <x v="0"/>
    <x v="1"/>
    <s v="Under 25"/>
    <s v="Ex-Employees"/>
    <x v="0"/>
    <x v="4"/>
    <x v="1810"/>
    <n v="2219"/>
    <x v="0"/>
    <x v="6"/>
    <s v="Single"/>
    <s v="Yes"/>
    <s v="Y"/>
    <n v="3"/>
    <n v="21"/>
    <n v="0"/>
    <n v="756"/>
    <n v="1"/>
    <x v="1"/>
    <n v="1"/>
    <n v="1"/>
    <n v="99"/>
    <n v="2"/>
    <n v="1"/>
    <n v="2"/>
    <n v="2174"/>
    <n v="9150"/>
    <n v="1"/>
    <n v="11"/>
    <n v="3"/>
    <n v="3"/>
    <n v="80"/>
    <n v="0"/>
    <n v="3"/>
    <n v="3"/>
    <n v="3"/>
    <n v="2"/>
    <n v="1"/>
    <n v="2"/>
    <x v="0"/>
    <x v="4"/>
    <s v="Dissatisfied"/>
    <x v="0"/>
    <s v="Btwn 0-10"/>
  </r>
  <r>
    <x v="1"/>
    <x v="2"/>
    <s v="35 - 44"/>
    <s v="Current Employees"/>
    <x v="0"/>
    <x v="2"/>
    <x v="1811"/>
    <n v="2220"/>
    <x v="0"/>
    <x v="0"/>
    <s v="Single"/>
    <s v="No"/>
    <s v="Y"/>
    <n v="6"/>
    <n v="36"/>
    <n v="1"/>
    <n v="845"/>
    <n v="1"/>
    <x v="4"/>
    <n v="1"/>
    <n v="4"/>
    <n v="45"/>
    <n v="3"/>
    <n v="2"/>
    <n v="4"/>
    <n v="6653"/>
    <n v="15276"/>
    <n v="4"/>
    <n v="15"/>
    <n v="3"/>
    <n v="2"/>
    <n v="80"/>
    <n v="0"/>
    <n v="7"/>
    <n v="3"/>
    <n v="1"/>
    <n v="0"/>
    <n v="0"/>
    <n v="0"/>
    <x v="0"/>
    <x v="0"/>
    <s v="Very_Satisfied"/>
    <x v="0"/>
    <s v="Btwn 0-10"/>
  </r>
  <r>
    <x v="1"/>
    <x v="1"/>
    <s v="35 - 44"/>
    <s v="Current Employees"/>
    <x v="0"/>
    <x v="2"/>
    <x v="1812"/>
    <n v="2221"/>
    <x v="1"/>
    <x v="0"/>
    <s v="Married"/>
    <s v="No"/>
    <s v="Y"/>
    <n v="2"/>
    <n v="36"/>
    <n v="1"/>
    <n v="541"/>
    <n v="3"/>
    <x v="2"/>
    <n v="1"/>
    <n v="1"/>
    <n v="48"/>
    <n v="2"/>
    <n v="3"/>
    <n v="4"/>
    <n v="9699"/>
    <n v="7246"/>
    <n v="4"/>
    <n v="11"/>
    <n v="3"/>
    <n v="1"/>
    <n v="80"/>
    <n v="1"/>
    <n v="16"/>
    <n v="3"/>
    <n v="13"/>
    <n v="9"/>
    <n v="1"/>
    <n v="12"/>
    <x v="0"/>
    <x v="0"/>
    <s v="Very_Satisfied"/>
    <x v="0"/>
    <s v="Btwn 11-20"/>
  </r>
  <r>
    <x v="1"/>
    <x v="0"/>
    <s v="Over 55"/>
    <s v="Current Employees"/>
    <x v="1"/>
    <x v="2"/>
    <x v="1813"/>
    <n v="2222"/>
    <x v="1"/>
    <x v="4"/>
    <s v="Married"/>
    <s v="No"/>
    <s v="Y"/>
    <n v="2"/>
    <n v="57"/>
    <n v="1"/>
    <n v="593"/>
    <n v="1"/>
    <x v="2"/>
    <n v="1"/>
    <n v="4"/>
    <n v="88"/>
    <n v="3"/>
    <n v="2"/>
    <n v="3"/>
    <n v="6755"/>
    <n v="2967"/>
    <n v="2"/>
    <n v="11"/>
    <n v="3"/>
    <n v="3"/>
    <n v="80"/>
    <n v="0"/>
    <n v="15"/>
    <n v="3"/>
    <n v="3"/>
    <n v="2"/>
    <n v="1"/>
    <n v="2"/>
    <x v="0"/>
    <x v="3"/>
    <s v="Satisfied"/>
    <x v="0"/>
    <s v="Btwn 11-20"/>
  </r>
  <r>
    <x v="1"/>
    <x v="0"/>
    <s v="35 - 44"/>
    <s v="Current Employees"/>
    <x v="1"/>
    <x v="0"/>
    <x v="1814"/>
    <n v="2223"/>
    <x v="0"/>
    <x v="2"/>
    <s v="Married"/>
    <s v="Yes"/>
    <s v="Y"/>
    <n v="3"/>
    <n v="40"/>
    <n v="1"/>
    <n v="1171"/>
    <n v="10"/>
    <x v="2"/>
    <n v="1"/>
    <n v="4"/>
    <n v="46"/>
    <n v="4"/>
    <n v="1"/>
    <n v="3"/>
    <n v="2213"/>
    <n v="22495"/>
    <n v="3"/>
    <n v="13"/>
    <n v="3"/>
    <n v="3"/>
    <n v="80"/>
    <n v="1"/>
    <n v="10"/>
    <n v="3"/>
    <n v="7"/>
    <n v="7"/>
    <n v="1"/>
    <n v="7"/>
    <x v="0"/>
    <x v="0"/>
    <s v="Satisfied"/>
    <x v="0"/>
    <s v="Btwn 0-10"/>
  </r>
  <r>
    <x v="1"/>
    <x v="2"/>
    <s v="Under 25"/>
    <s v="Current Employees"/>
    <x v="0"/>
    <x v="2"/>
    <x v="1815"/>
    <n v="2224"/>
    <x v="1"/>
    <x v="6"/>
    <s v="Single"/>
    <s v="No"/>
    <s v="Y"/>
    <n v="3"/>
    <n v="21"/>
    <n v="1"/>
    <n v="895"/>
    <n v="9"/>
    <x v="0"/>
    <n v="1"/>
    <n v="1"/>
    <n v="39"/>
    <n v="3"/>
    <n v="1"/>
    <n v="4"/>
    <n v="2610"/>
    <n v="2851"/>
    <n v="1"/>
    <n v="24"/>
    <n v="4"/>
    <n v="3"/>
    <n v="80"/>
    <n v="0"/>
    <n v="3"/>
    <n v="2"/>
    <n v="3"/>
    <n v="2"/>
    <n v="2"/>
    <n v="2"/>
    <x v="1"/>
    <x v="4"/>
    <s v="Very_Satisfied"/>
    <x v="0"/>
    <s v="Btwn 0-10"/>
  </r>
  <r>
    <x v="0"/>
    <x v="0"/>
    <s v="25 - 34"/>
    <s v="Ex-Employees"/>
    <x v="0"/>
    <x v="3"/>
    <x v="1816"/>
    <n v="2225"/>
    <x v="0"/>
    <x v="6"/>
    <s v="Single"/>
    <s v="Yes"/>
    <s v="Y"/>
    <n v="2"/>
    <n v="33"/>
    <n v="0"/>
    <n v="350"/>
    <n v="5"/>
    <x v="3"/>
    <n v="1"/>
    <n v="4"/>
    <n v="34"/>
    <n v="3"/>
    <n v="1"/>
    <n v="3"/>
    <n v="2851"/>
    <n v="9150"/>
    <n v="1"/>
    <n v="13"/>
    <n v="3"/>
    <n v="2"/>
    <n v="80"/>
    <n v="0"/>
    <n v="1"/>
    <n v="3"/>
    <n v="1"/>
    <n v="0"/>
    <n v="0"/>
    <n v="0"/>
    <x v="0"/>
    <x v="2"/>
    <s v="Satisfied"/>
    <x v="0"/>
    <s v="Btwn 0-10"/>
  </r>
  <r>
    <x v="1"/>
    <x v="0"/>
    <s v="35 - 44"/>
    <s v="Current Employees"/>
    <x v="1"/>
    <x v="2"/>
    <x v="1817"/>
    <n v="2226"/>
    <x v="0"/>
    <x v="2"/>
    <s v="Married"/>
    <s v="No"/>
    <s v="Y"/>
    <n v="3"/>
    <n v="37"/>
    <n v="1"/>
    <n v="921"/>
    <n v="10"/>
    <x v="3"/>
    <n v="1"/>
    <n v="3"/>
    <n v="98"/>
    <n v="3"/>
    <n v="1"/>
    <n v="1"/>
    <n v="3452"/>
    <n v="17663"/>
    <n v="6"/>
    <n v="20"/>
    <n v="4"/>
    <n v="2"/>
    <n v="80"/>
    <n v="1"/>
    <n v="17"/>
    <n v="3"/>
    <n v="5"/>
    <n v="4"/>
    <n v="0"/>
    <n v="3"/>
    <x v="1"/>
    <x v="0"/>
    <s v="Very_Dissatisfied"/>
    <x v="0"/>
    <s v="Btwn 11-20"/>
  </r>
  <r>
    <x v="1"/>
    <x v="2"/>
    <s v="45 - 54"/>
    <s v="Current Employees"/>
    <x v="1"/>
    <x v="2"/>
    <x v="1818"/>
    <n v="2227"/>
    <x v="0"/>
    <x v="3"/>
    <s v="Married"/>
    <s v="No"/>
    <s v="Y"/>
    <n v="2"/>
    <n v="46"/>
    <n v="1"/>
    <n v="1144"/>
    <n v="7"/>
    <x v="2"/>
    <n v="1"/>
    <n v="3"/>
    <n v="30"/>
    <n v="3"/>
    <n v="2"/>
    <n v="3"/>
    <n v="5258"/>
    <n v="16044"/>
    <n v="2"/>
    <n v="14"/>
    <n v="3"/>
    <n v="3"/>
    <n v="80"/>
    <n v="0"/>
    <n v="7"/>
    <n v="4"/>
    <n v="1"/>
    <n v="0"/>
    <n v="0"/>
    <n v="0"/>
    <x v="0"/>
    <x v="1"/>
    <s v="Satisfied"/>
    <x v="0"/>
    <s v="Btwn 0-10"/>
  </r>
  <r>
    <x v="0"/>
    <x v="1"/>
    <s v="35 - 44"/>
    <s v="Ex-Employees"/>
    <x v="0"/>
    <x v="3"/>
    <x v="1819"/>
    <n v="2228"/>
    <x v="1"/>
    <x v="0"/>
    <s v="Single"/>
    <s v="No"/>
    <s v="Y"/>
    <n v="5"/>
    <n v="41"/>
    <n v="0"/>
    <n v="143"/>
    <n v="4"/>
    <x v="3"/>
    <n v="1"/>
    <n v="1"/>
    <n v="56"/>
    <n v="3"/>
    <n v="2"/>
    <n v="2"/>
    <n v="9355"/>
    <n v="9558"/>
    <n v="1"/>
    <n v="18"/>
    <n v="3"/>
    <n v="3"/>
    <n v="80"/>
    <n v="0"/>
    <n v="8"/>
    <n v="3"/>
    <n v="8"/>
    <n v="7"/>
    <n v="7"/>
    <n v="7"/>
    <x v="0"/>
    <x v="0"/>
    <s v="Dissatisfied"/>
    <x v="0"/>
    <s v="Btwn 0-10"/>
  </r>
  <r>
    <x v="1"/>
    <x v="0"/>
    <s v="45 - 54"/>
    <s v="Current Employees"/>
    <x v="1"/>
    <x v="4"/>
    <x v="1820"/>
    <n v="2229"/>
    <x v="1"/>
    <x v="4"/>
    <s v="Single"/>
    <s v="No"/>
    <s v="Y"/>
    <n v="2"/>
    <n v="50"/>
    <n v="1"/>
    <n v="1046"/>
    <n v="10"/>
    <x v="3"/>
    <n v="1"/>
    <n v="4"/>
    <n v="100"/>
    <n v="2"/>
    <n v="3"/>
    <n v="4"/>
    <n v="10496"/>
    <n v="2755"/>
    <n v="6"/>
    <n v="15"/>
    <n v="3"/>
    <n v="4"/>
    <n v="80"/>
    <n v="0"/>
    <n v="20"/>
    <n v="3"/>
    <n v="4"/>
    <n v="3"/>
    <n v="1"/>
    <n v="3"/>
    <x v="0"/>
    <x v="1"/>
    <s v="Very_Satisfied"/>
    <x v="0"/>
    <s v="Btwn 11-20"/>
  </r>
  <r>
    <x v="0"/>
    <x v="0"/>
    <s v="35 - 44"/>
    <s v="Ex-Employees"/>
    <x v="0"/>
    <x v="3"/>
    <x v="1821"/>
    <n v="2230"/>
    <x v="1"/>
    <x v="0"/>
    <s v="Married"/>
    <s v="Yes"/>
    <s v="Y"/>
    <n v="6"/>
    <n v="40"/>
    <n v="0"/>
    <n v="575"/>
    <n v="22"/>
    <x v="0"/>
    <n v="1"/>
    <n v="3"/>
    <n v="68"/>
    <n v="2"/>
    <n v="2"/>
    <n v="3"/>
    <n v="6380"/>
    <n v="6110"/>
    <n v="2"/>
    <n v="12"/>
    <n v="3"/>
    <n v="1"/>
    <n v="80"/>
    <n v="2"/>
    <n v="8"/>
    <n v="3"/>
    <n v="6"/>
    <n v="4"/>
    <n v="1"/>
    <n v="0"/>
    <x v="0"/>
    <x v="0"/>
    <s v="Satisfied"/>
    <x v="1"/>
    <s v="Btwn 0-10"/>
  </r>
  <r>
    <x v="1"/>
    <x v="0"/>
    <s v="25 - 34"/>
    <s v="Current Employees"/>
    <x v="1"/>
    <x v="0"/>
    <x v="1822"/>
    <n v="2231"/>
    <x v="1"/>
    <x v="1"/>
    <s v="Single"/>
    <s v="Yes"/>
    <s v="Y"/>
    <n v="5"/>
    <n v="31"/>
    <n v="1"/>
    <n v="408"/>
    <n v="9"/>
    <x v="2"/>
    <n v="1"/>
    <n v="3"/>
    <n v="42"/>
    <n v="2"/>
    <n v="1"/>
    <n v="2"/>
    <n v="2657"/>
    <n v="7551"/>
    <n v="0"/>
    <n v="16"/>
    <n v="3"/>
    <n v="4"/>
    <n v="80"/>
    <n v="0"/>
    <n v="3"/>
    <n v="3"/>
    <n v="2"/>
    <n v="2"/>
    <n v="2"/>
    <n v="2"/>
    <x v="0"/>
    <x v="2"/>
    <s v="Dissatisfied"/>
    <x v="0"/>
    <s v="Btwn 0-10"/>
  </r>
  <r>
    <x v="0"/>
    <x v="0"/>
    <s v="Under 25"/>
    <s v="Ex-Employees"/>
    <x v="0"/>
    <x v="0"/>
    <x v="1823"/>
    <n v="2232"/>
    <x v="0"/>
    <x v="6"/>
    <s v="Single"/>
    <s v="No"/>
    <s v="Y"/>
    <n v="0"/>
    <n v="21"/>
    <n v="0"/>
    <n v="156"/>
    <n v="12"/>
    <x v="3"/>
    <n v="1"/>
    <n v="3"/>
    <n v="90"/>
    <n v="4"/>
    <n v="1"/>
    <n v="2"/>
    <n v="2716"/>
    <n v="25422"/>
    <n v="1"/>
    <n v="15"/>
    <n v="3"/>
    <n v="4"/>
    <n v="80"/>
    <n v="0"/>
    <n v="1"/>
    <n v="3"/>
    <n v="1"/>
    <n v="0"/>
    <n v="0"/>
    <n v="0"/>
    <x v="0"/>
    <x v="4"/>
    <s v="Dissatisfied"/>
    <x v="2"/>
    <s v="Btwn 0-10"/>
  </r>
  <r>
    <x v="1"/>
    <x v="0"/>
    <s v="25 - 34"/>
    <s v="Current Employees"/>
    <x v="1"/>
    <x v="0"/>
    <x v="1824"/>
    <n v="2233"/>
    <x v="1"/>
    <x v="1"/>
    <s v="Single"/>
    <s v="No"/>
    <s v="Y"/>
    <n v="4"/>
    <n v="29"/>
    <n v="1"/>
    <n v="1283"/>
    <n v="23"/>
    <x v="3"/>
    <n v="1"/>
    <n v="4"/>
    <n v="54"/>
    <n v="3"/>
    <n v="1"/>
    <n v="4"/>
    <n v="2201"/>
    <n v="18168"/>
    <n v="9"/>
    <n v="16"/>
    <n v="3"/>
    <n v="4"/>
    <n v="80"/>
    <n v="0"/>
    <n v="6"/>
    <n v="3"/>
    <n v="3"/>
    <n v="2"/>
    <n v="1"/>
    <n v="2"/>
    <x v="0"/>
    <x v="2"/>
    <s v="Very_Satisfied"/>
    <x v="1"/>
    <s v="Btwn 0-10"/>
  </r>
  <r>
    <x v="1"/>
    <x v="0"/>
    <s v="35 - 44"/>
    <s v="Current Employees"/>
    <x v="1"/>
    <x v="0"/>
    <x v="1825"/>
    <n v="2234"/>
    <x v="1"/>
    <x v="4"/>
    <s v="Single"/>
    <s v="No"/>
    <s v="Y"/>
    <n v="5"/>
    <n v="35"/>
    <n v="1"/>
    <n v="755"/>
    <n v="9"/>
    <x v="2"/>
    <n v="1"/>
    <n v="3"/>
    <n v="97"/>
    <n v="2"/>
    <n v="2"/>
    <n v="2"/>
    <n v="6540"/>
    <n v="19394"/>
    <n v="9"/>
    <n v="19"/>
    <n v="3"/>
    <n v="3"/>
    <n v="80"/>
    <n v="0"/>
    <n v="10"/>
    <n v="3"/>
    <n v="1"/>
    <n v="1"/>
    <n v="0"/>
    <n v="0"/>
    <x v="0"/>
    <x v="2"/>
    <s v="Dissatisfied"/>
    <x v="0"/>
    <s v="Btwn 0-10"/>
  </r>
  <r>
    <x v="1"/>
    <x v="0"/>
    <s v="25 - 34"/>
    <s v="Current Employees"/>
    <x v="1"/>
    <x v="2"/>
    <x v="1826"/>
    <n v="2235"/>
    <x v="1"/>
    <x v="2"/>
    <s v="Divorced"/>
    <s v="No"/>
    <s v="Y"/>
    <n v="2"/>
    <n v="27"/>
    <n v="1"/>
    <n v="1469"/>
    <n v="1"/>
    <x v="0"/>
    <n v="1"/>
    <n v="4"/>
    <n v="82"/>
    <n v="3"/>
    <n v="1"/>
    <n v="2"/>
    <n v="3816"/>
    <n v="17881"/>
    <n v="1"/>
    <n v="11"/>
    <n v="3"/>
    <n v="2"/>
    <n v="80"/>
    <n v="1"/>
    <n v="5"/>
    <n v="3"/>
    <n v="5"/>
    <n v="2"/>
    <n v="0"/>
    <n v="4"/>
    <x v="0"/>
    <x v="2"/>
    <s v="Dissatisfied"/>
    <x v="0"/>
    <s v="Btwn 0-10"/>
  </r>
  <r>
    <x v="1"/>
    <x v="0"/>
    <s v="25 - 34"/>
    <s v="Current Employees"/>
    <x v="0"/>
    <x v="0"/>
    <x v="1827"/>
    <n v="2236"/>
    <x v="1"/>
    <x v="0"/>
    <s v="Single"/>
    <s v="No"/>
    <s v="Y"/>
    <n v="1"/>
    <n v="28"/>
    <n v="1"/>
    <n v="304"/>
    <n v="9"/>
    <x v="2"/>
    <n v="1"/>
    <n v="2"/>
    <n v="92"/>
    <n v="3"/>
    <n v="2"/>
    <n v="4"/>
    <n v="5253"/>
    <n v="20750"/>
    <n v="1"/>
    <n v="16"/>
    <n v="3"/>
    <n v="4"/>
    <n v="80"/>
    <n v="0"/>
    <n v="7"/>
    <n v="3"/>
    <n v="7"/>
    <n v="5"/>
    <n v="0"/>
    <n v="7"/>
    <x v="0"/>
    <x v="2"/>
    <s v="Very_Satisfied"/>
    <x v="0"/>
    <s v="Btwn 0-10"/>
  </r>
  <r>
    <x v="1"/>
    <x v="0"/>
    <s v="45 - 54"/>
    <s v="Current Employees"/>
    <x v="1"/>
    <x v="1"/>
    <x v="1828"/>
    <n v="2237"/>
    <x v="1"/>
    <x v="4"/>
    <s v="Single"/>
    <s v="No"/>
    <s v="Y"/>
    <n v="2"/>
    <n v="49"/>
    <n v="1"/>
    <n v="1261"/>
    <n v="7"/>
    <x v="3"/>
    <n v="1"/>
    <n v="2"/>
    <n v="31"/>
    <n v="2"/>
    <n v="3"/>
    <n v="3"/>
    <n v="10965"/>
    <n v="12066"/>
    <n v="8"/>
    <n v="24"/>
    <n v="4"/>
    <n v="3"/>
    <n v="80"/>
    <n v="0"/>
    <n v="26"/>
    <n v="3"/>
    <n v="5"/>
    <n v="2"/>
    <n v="0"/>
    <n v="0"/>
    <x v="1"/>
    <x v="1"/>
    <s v="Satisfied"/>
    <x v="0"/>
    <s v="Btwn 21-30"/>
  </r>
  <r>
    <x v="1"/>
    <x v="0"/>
    <s v="45 - 54"/>
    <s v="Current Employees"/>
    <x v="0"/>
    <x v="0"/>
    <x v="1829"/>
    <n v="2238"/>
    <x v="0"/>
    <x v="0"/>
    <s v="Married"/>
    <s v="No"/>
    <s v="Y"/>
    <n v="2"/>
    <n v="51"/>
    <n v="1"/>
    <n v="1178"/>
    <n v="14"/>
    <x v="0"/>
    <n v="1"/>
    <n v="3"/>
    <n v="87"/>
    <n v="3"/>
    <n v="2"/>
    <n v="4"/>
    <n v="4936"/>
    <n v="14862"/>
    <n v="4"/>
    <n v="11"/>
    <n v="3"/>
    <n v="3"/>
    <n v="80"/>
    <n v="1"/>
    <n v="18"/>
    <n v="2"/>
    <n v="7"/>
    <n v="7"/>
    <n v="0"/>
    <n v="7"/>
    <x v="0"/>
    <x v="1"/>
    <s v="Very_Satisfied"/>
    <x v="2"/>
    <s v="Btwn 11-20"/>
  </r>
  <r>
    <x v="1"/>
    <x v="0"/>
    <s v="35 - 44"/>
    <s v="Current Employees"/>
    <x v="1"/>
    <x v="0"/>
    <x v="1830"/>
    <n v="2239"/>
    <x v="0"/>
    <x v="1"/>
    <s v="Married"/>
    <s v="No"/>
    <s v="Y"/>
    <n v="3"/>
    <n v="36"/>
    <n v="1"/>
    <n v="329"/>
    <n v="2"/>
    <x v="3"/>
    <n v="1"/>
    <n v="4"/>
    <n v="96"/>
    <n v="3"/>
    <n v="1"/>
    <n v="3"/>
    <n v="2543"/>
    <n v="11868"/>
    <n v="4"/>
    <n v="13"/>
    <n v="3"/>
    <n v="2"/>
    <n v="80"/>
    <n v="1"/>
    <n v="6"/>
    <n v="3"/>
    <n v="2"/>
    <n v="2"/>
    <n v="2"/>
    <n v="2"/>
    <x v="0"/>
    <x v="0"/>
    <s v="Satisfied"/>
    <x v="0"/>
    <s v="Btwn 0-10"/>
  </r>
  <r>
    <x v="0"/>
    <x v="2"/>
    <s v="25 - 34"/>
    <s v="Ex-Employees"/>
    <x v="0"/>
    <x v="3"/>
    <x v="1831"/>
    <n v="2240"/>
    <x v="1"/>
    <x v="0"/>
    <s v="Single"/>
    <s v="Yes"/>
    <s v="Y"/>
    <n v="3"/>
    <n v="34"/>
    <n v="0"/>
    <n v="1362"/>
    <n v="19"/>
    <x v="3"/>
    <n v="1"/>
    <n v="1"/>
    <n v="67"/>
    <n v="4"/>
    <n v="2"/>
    <n v="4"/>
    <n v="5304"/>
    <n v="4652"/>
    <n v="8"/>
    <n v="13"/>
    <n v="3"/>
    <n v="2"/>
    <n v="80"/>
    <n v="0"/>
    <n v="9"/>
    <n v="2"/>
    <n v="5"/>
    <n v="2"/>
    <n v="0"/>
    <n v="4"/>
    <x v="0"/>
    <x v="2"/>
    <s v="Very_Satisfied"/>
    <x v="2"/>
    <s v="Btwn 0-10"/>
  </r>
  <r>
    <x v="1"/>
    <x v="0"/>
    <s v="Over 55"/>
    <s v="Current Employees"/>
    <x v="1"/>
    <x v="0"/>
    <x v="1832"/>
    <n v="2241"/>
    <x v="0"/>
    <x v="5"/>
    <s v="Single"/>
    <s v="Yes"/>
    <s v="Y"/>
    <n v="2"/>
    <n v="55"/>
    <n v="1"/>
    <n v="1311"/>
    <n v="2"/>
    <x v="3"/>
    <n v="1"/>
    <n v="3"/>
    <n v="97"/>
    <n v="3"/>
    <n v="4"/>
    <n v="4"/>
    <n v="16659"/>
    <n v="23258"/>
    <n v="2"/>
    <n v="13"/>
    <n v="3"/>
    <n v="3"/>
    <n v="80"/>
    <n v="0"/>
    <n v="30"/>
    <n v="3"/>
    <n v="5"/>
    <n v="4"/>
    <n v="1"/>
    <n v="2"/>
    <x v="0"/>
    <x v="1"/>
    <s v="Very_Satisfied"/>
    <x v="0"/>
    <s v="Btwn 21-30"/>
  </r>
  <r>
    <x v="1"/>
    <x v="0"/>
    <s v="Under 25"/>
    <s v="Current Employees"/>
    <x v="0"/>
    <x v="3"/>
    <x v="1833"/>
    <n v="2242"/>
    <x v="0"/>
    <x v="0"/>
    <s v="Divorced"/>
    <s v="Yes"/>
    <s v="Y"/>
    <n v="2"/>
    <n v="24"/>
    <n v="1"/>
    <n v="1371"/>
    <n v="10"/>
    <x v="2"/>
    <n v="1"/>
    <n v="4"/>
    <n v="77"/>
    <n v="3"/>
    <n v="2"/>
    <n v="3"/>
    <n v="4260"/>
    <n v="5915"/>
    <n v="1"/>
    <n v="12"/>
    <n v="3"/>
    <n v="4"/>
    <n v="80"/>
    <n v="1"/>
    <n v="5"/>
    <n v="4"/>
    <n v="5"/>
    <n v="2"/>
    <n v="0"/>
    <n v="3"/>
    <x v="0"/>
    <x v="4"/>
    <s v="Satisfied"/>
    <x v="0"/>
    <s v="Btwn 0-10"/>
  </r>
  <r>
    <x v="1"/>
    <x v="0"/>
    <s v="25 - 34"/>
    <s v="Current Employees"/>
    <x v="0"/>
    <x v="4"/>
    <x v="1834"/>
    <n v="2243"/>
    <x v="1"/>
    <x v="6"/>
    <s v="Married"/>
    <s v="No"/>
    <s v="Y"/>
    <n v="3"/>
    <n v="30"/>
    <n v="1"/>
    <n v="202"/>
    <n v="2"/>
    <x v="1"/>
    <n v="1"/>
    <n v="3"/>
    <n v="72"/>
    <n v="3"/>
    <n v="1"/>
    <n v="2"/>
    <n v="2476"/>
    <n v="17434"/>
    <n v="1"/>
    <n v="18"/>
    <n v="3"/>
    <n v="1"/>
    <n v="80"/>
    <n v="1"/>
    <n v="1"/>
    <n v="3"/>
    <n v="1"/>
    <n v="0"/>
    <n v="0"/>
    <n v="0"/>
    <x v="0"/>
    <x v="2"/>
    <s v="Dissatisfied"/>
    <x v="0"/>
    <s v="Btwn 0-10"/>
  </r>
  <r>
    <x v="0"/>
    <x v="1"/>
    <s v="25 - 34"/>
    <s v="Ex-Employees"/>
    <x v="1"/>
    <x v="4"/>
    <x v="1835"/>
    <n v="2244"/>
    <x v="1"/>
    <x v="1"/>
    <s v="Single"/>
    <s v="No"/>
    <s v="Y"/>
    <n v="2"/>
    <n v="26"/>
    <n v="0"/>
    <n v="575"/>
    <n v="3"/>
    <x v="1"/>
    <n v="1"/>
    <n v="3"/>
    <n v="73"/>
    <n v="3"/>
    <n v="1"/>
    <n v="1"/>
    <n v="3102"/>
    <n v="6582"/>
    <n v="0"/>
    <n v="22"/>
    <n v="4"/>
    <n v="3"/>
    <n v="80"/>
    <n v="0"/>
    <n v="7"/>
    <n v="3"/>
    <n v="6"/>
    <n v="4"/>
    <n v="0"/>
    <n v="4"/>
    <x v="1"/>
    <x v="2"/>
    <s v="Very_Dissatisfied"/>
    <x v="0"/>
    <s v="Btwn 0-10"/>
  </r>
  <r>
    <x v="1"/>
    <x v="0"/>
    <s v="Under 25"/>
    <s v="Current Employees"/>
    <x v="1"/>
    <x v="2"/>
    <x v="1836"/>
    <n v="2245"/>
    <x v="0"/>
    <x v="1"/>
    <s v="Married"/>
    <s v="No"/>
    <s v="Y"/>
    <n v="1"/>
    <n v="22"/>
    <n v="1"/>
    <n v="253"/>
    <n v="11"/>
    <x v="3"/>
    <n v="1"/>
    <n v="1"/>
    <n v="43"/>
    <n v="3"/>
    <n v="1"/>
    <n v="2"/>
    <n v="2244"/>
    <n v="24440"/>
    <n v="1"/>
    <n v="13"/>
    <n v="3"/>
    <n v="4"/>
    <n v="80"/>
    <n v="1"/>
    <n v="2"/>
    <n v="3"/>
    <n v="2"/>
    <n v="1"/>
    <n v="1"/>
    <n v="2"/>
    <x v="0"/>
    <x v="4"/>
    <s v="Dissatisfied"/>
    <x v="2"/>
    <s v="Btwn 0-10"/>
  </r>
  <r>
    <x v="1"/>
    <x v="0"/>
    <s v="35 - 44"/>
    <s v="Current Employees"/>
    <x v="0"/>
    <x v="2"/>
    <x v="1837"/>
    <n v="2246"/>
    <x v="1"/>
    <x v="0"/>
    <s v="Married"/>
    <s v="No"/>
    <s v="Y"/>
    <n v="2"/>
    <n v="36"/>
    <n v="1"/>
    <n v="164"/>
    <n v="2"/>
    <x v="0"/>
    <n v="1"/>
    <n v="2"/>
    <n v="61"/>
    <n v="2"/>
    <n v="3"/>
    <n v="3"/>
    <n v="7596"/>
    <n v="3809"/>
    <n v="1"/>
    <n v="13"/>
    <n v="3"/>
    <n v="2"/>
    <n v="80"/>
    <n v="2"/>
    <n v="10"/>
    <n v="3"/>
    <n v="10"/>
    <n v="9"/>
    <n v="9"/>
    <n v="0"/>
    <x v="0"/>
    <x v="0"/>
    <s v="Satisfied"/>
    <x v="0"/>
    <s v="Btwn 0-10"/>
  </r>
  <r>
    <x v="0"/>
    <x v="1"/>
    <s v="25 - 34"/>
    <s v="Ex-Employees"/>
    <x v="1"/>
    <x v="4"/>
    <x v="1838"/>
    <n v="2247"/>
    <x v="1"/>
    <x v="1"/>
    <s v="Single"/>
    <s v="Yes"/>
    <s v="Y"/>
    <n v="4"/>
    <n v="30"/>
    <n v="0"/>
    <n v="464"/>
    <n v="4"/>
    <x v="3"/>
    <n v="1"/>
    <n v="3"/>
    <n v="40"/>
    <n v="3"/>
    <n v="1"/>
    <n v="4"/>
    <n v="2285"/>
    <n v="3427"/>
    <n v="9"/>
    <n v="23"/>
    <n v="4"/>
    <n v="3"/>
    <n v="80"/>
    <n v="0"/>
    <n v="3"/>
    <n v="3"/>
    <n v="1"/>
    <n v="0"/>
    <n v="0"/>
    <n v="0"/>
    <x v="1"/>
    <x v="2"/>
    <s v="Very_Satisfied"/>
    <x v="0"/>
    <s v="Btwn 0-10"/>
  </r>
  <r>
    <x v="1"/>
    <x v="0"/>
    <s v="35 - 44"/>
    <s v="Current Employees"/>
    <x v="1"/>
    <x v="0"/>
    <x v="1839"/>
    <n v="2248"/>
    <x v="0"/>
    <x v="2"/>
    <s v="Divorced"/>
    <s v="No"/>
    <s v="Y"/>
    <n v="2"/>
    <n v="37"/>
    <n v="1"/>
    <n v="1107"/>
    <n v="14"/>
    <x v="3"/>
    <n v="1"/>
    <n v="4"/>
    <n v="95"/>
    <n v="3"/>
    <n v="1"/>
    <n v="1"/>
    <n v="3034"/>
    <n v="26914"/>
    <n v="1"/>
    <n v="12"/>
    <n v="3"/>
    <n v="3"/>
    <n v="80"/>
    <n v="1"/>
    <n v="18"/>
    <n v="2"/>
    <n v="18"/>
    <n v="7"/>
    <n v="12"/>
    <n v="17"/>
    <x v="0"/>
    <x v="0"/>
    <s v="Very_Dissatisfied"/>
    <x v="2"/>
    <s v="Btwn 11-20"/>
  </r>
  <r>
    <x v="1"/>
    <x v="0"/>
    <s v="35 - 44"/>
    <s v="Current Employees"/>
    <x v="0"/>
    <x v="3"/>
    <x v="1840"/>
    <n v="2249"/>
    <x v="0"/>
    <x v="0"/>
    <s v="Divorced"/>
    <s v="No"/>
    <s v="Y"/>
    <n v="5"/>
    <n v="40"/>
    <n v="1"/>
    <n v="759"/>
    <n v="2"/>
    <x v="0"/>
    <n v="1"/>
    <n v="4"/>
    <n v="46"/>
    <n v="3"/>
    <n v="2"/>
    <n v="2"/>
    <n v="5715"/>
    <n v="22553"/>
    <n v="7"/>
    <n v="12"/>
    <n v="3"/>
    <n v="3"/>
    <n v="80"/>
    <n v="2"/>
    <n v="8"/>
    <n v="3"/>
    <n v="5"/>
    <n v="4"/>
    <n v="1"/>
    <n v="3"/>
    <x v="0"/>
    <x v="0"/>
    <s v="Dissatisfied"/>
    <x v="0"/>
    <s v="Btwn 0-10"/>
  </r>
  <r>
    <x v="1"/>
    <x v="0"/>
    <s v="35 - 44"/>
    <s v="Current Employees"/>
    <x v="1"/>
    <x v="0"/>
    <x v="1841"/>
    <n v="2250"/>
    <x v="0"/>
    <x v="2"/>
    <s v="Divorced"/>
    <s v="No"/>
    <s v="Y"/>
    <n v="5"/>
    <n v="42"/>
    <n v="1"/>
    <n v="201"/>
    <n v="1"/>
    <x v="2"/>
    <n v="1"/>
    <n v="2"/>
    <n v="95"/>
    <n v="3"/>
    <n v="1"/>
    <n v="1"/>
    <n v="2576"/>
    <n v="20490"/>
    <n v="3"/>
    <n v="16"/>
    <n v="3"/>
    <n v="2"/>
    <n v="80"/>
    <n v="1"/>
    <n v="8"/>
    <n v="3"/>
    <n v="5"/>
    <n v="2"/>
    <n v="1"/>
    <n v="2"/>
    <x v="0"/>
    <x v="0"/>
    <s v="Very_Dissatisfied"/>
    <x v="0"/>
    <s v="Btwn 0-10"/>
  </r>
  <r>
    <x v="1"/>
    <x v="0"/>
    <s v="35 - 44"/>
    <s v="Current Employees"/>
    <x v="1"/>
    <x v="0"/>
    <x v="1842"/>
    <n v="2251"/>
    <x v="1"/>
    <x v="3"/>
    <s v="Single"/>
    <s v="Yes"/>
    <s v="Y"/>
    <n v="2"/>
    <n v="37"/>
    <n v="1"/>
    <n v="1305"/>
    <n v="10"/>
    <x v="2"/>
    <n v="1"/>
    <n v="3"/>
    <n v="49"/>
    <n v="3"/>
    <n v="2"/>
    <n v="2"/>
    <n v="4197"/>
    <n v="21123"/>
    <n v="2"/>
    <n v="12"/>
    <n v="3"/>
    <n v="4"/>
    <n v="80"/>
    <n v="0"/>
    <n v="18"/>
    <n v="2"/>
    <n v="1"/>
    <n v="0"/>
    <n v="0"/>
    <n v="1"/>
    <x v="0"/>
    <x v="0"/>
    <s v="Dissatisfied"/>
    <x v="0"/>
    <s v="Btwn 11-20"/>
  </r>
  <r>
    <x v="1"/>
    <x v="0"/>
    <s v="35 - 44"/>
    <s v="Current Employees"/>
    <x v="1"/>
    <x v="0"/>
    <x v="1843"/>
    <n v="2252"/>
    <x v="1"/>
    <x v="7"/>
    <s v="Divorced"/>
    <s v="No"/>
    <s v="Y"/>
    <n v="3"/>
    <n v="43"/>
    <n v="1"/>
    <n v="982"/>
    <n v="12"/>
    <x v="3"/>
    <n v="1"/>
    <n v="1"/>
    <n v="59"/>
    <n v="2"/>
    <n v="4"/>
    <n v="2"/>
    <n v="14336"/>
    <n v="4345"/>
    <n v="1"/>
    <n v="11"/>
    <n v="3"/>
    <n v="3"/>
    <n v="80"/>
    <n v="1"/>
    <n v="25"/>
    <n v="3"/>
    <n v="25"/>
    <n v="10"/>
    <n v="3"/>
    <n v="9"/>
    <x v="0"/>
    <x v="0"/>
    <s v="Dissatisfied"/>
    <x v="2"/>
    <s v="Btwn 21-30"/>
  </r>
  <r>
    <x v="1"/>
    <x v="0"/>
    <s v="35 - 44"/>
    <s v="Current Employees"/>
    <x v="1"/>
    <x v="2"/>
    <x v="1844"/>
    <n v="2253"/>
    <x v="0"/>
    <x v="2"/>
    <s v="Married"/>
    <s v="No"/>
    <s v="Y"/>
    <n v="3"/>
    <n v="40"/>
    <n v="1"/>
    <n v="555"/>
    <n v="2"/>
    <x v="3"/>
    <n v="1"/>
    <n v="2"/>
    <n v="78"/>
    <n v="2"/>
    <n v="2"/>
    <n v="3"/>
    <n v="3448"/>
    <n v="13436"/>
    <n v="6"/>
    <n v="22"/>
    <n v="4"/>
    <n v="2"/>
    <n v="80"/>
    <n v="1"/>
    <n v="20"/>
    <n v="3"/>
    <n v="1"/>
    <n v="0"/>
    <n v="0"/>
    <n v="0"/>
    <x v="1"/>
    <x v="0"/>
    <s v="Satisfied"/>
    <x v="0"/>
    <s v="Btwn 11-20"/>
  </r>
  <r>
    <x v="1"/>
    <x v="0"/>
    <s v="45 - 54"/>
    <s v="Current Employees"/>
    <x v="1"/>
    <x v="2"/>
    <x v="1845"/>
    <n v="2254"/>
    <x v="1"/>
    <x v="7"/>
    <s v="Married"/>
    <s v="No"/>
    <s v="Y"/>
    <n v="4"/>
    <n v="54"/>
    <n v="1"/>
    <n v="821"/>
    <n v="5"/>
    <x v="0"/>
    <n v="1"/>
    <n v="1"/>
    <n v="86"/>
    <n v="3"/>
    <n v="5"/>
    <n v="1"/>
    <n v="19406"/>
    <n v="8509"/>
    <n v="4"/>
    <n v="11"/>
    <n v="3"/>
    <n v="3"/>
    <n v="80"/>
    <n v="1"/>
    <n v="24"/>
    <n v="2"/>
    <n v="4"/>
    <n v="2"/>
    <n v="1"/>
    <n v="2"/>
    <x v="0"/>
    <x v="1"/>
    <s v="Very_Dissatisfied"/>
    <x v="0"/>
    <s v="Btwn 21-30"/>
  </r>
  <r>
    <x v="1"/>
    <x v="2"/>
    <s v="25 - 34"/>
    <s v="Current Employees"/>
    <x v="0"/>
    <x v="3"/>
    <x v="1846"/>
    <n v="2255"/>
    <x v="0"/>
    <x v="0"/>
    <s v="Married"/>
    <s v="No"/>
    <s v="Y"/>
    <n v="3"/>
    <n v="34"/>
    <n v="1"/>
    <n v="1381"/>
    <n v="4"/>
    <x v="2"/>
    <n v="1"/>
    <n v="3"/>
    <n v="72"/>
    <n v="3"/>
    <n v="2"/>
    <n v="3"/>
    <n v="6538"/>
    <n v="12740"/>
    <n v="9"/>
    <n v="15"/>
    <n v="3"/>
    <n v="1"/>
    <n v="80"/>
    <n v="1"/>
    <n v="6"/>
    <n v="3"/>
    <n v="3"/>
    <n v="2"/>
    <n v="1"/>
    <n v="2"/>
    <x v="0"/>
    <x v="2"/>
    <s v="Satisfied"/>
    <x v="0"/>
    <s v="Btwn 0-10"/>
  </r>
  <r>
    <x v="1"/>
    <x v="0"/>
    <s v="25 - 34"/>
    <s v="Current Employees"/>
    <x v="1"/>
    <x v="2"/>
    <x v="1847"/>
    <n v="2256"/>
    <x v="0"/>
    <x v="3"/>
    <s v="Married"/>
    <s v="No"/>
    <s v="Y"/>
    <n v="5"/>
    <n v="31"/>
    <n v="1"/>
    <n v="480"/>
    <n v="7"/>
    <x v="0"/>
    <n v="1"/>
    <n v="2"/>
    <n v="31"/>
    <n v="3"/>
    <n v="2"/>
    <n v="1"/>
    <n v="4306"/>
    <n v="4156"/>
    <n v="1"/>
    <n v="12"/>
    <n v="3"/>
    <n v="2"/>
    <n v="80"/>
    <n v="1"/>
    <n v="13"/>
    <n v="1"/>
    <n v="13"/>
    <n v="10"/>
    <n v="3"/>
    <n v="12"/>
    <x v="0"/>
    <x v="2"/>
    <s v="Very_Dissatisfied"/>
    <x v="0"/>
    <s v="Btwn 11-20"/>
  </r>
  <r>
    <x v="1"/>
    <x v="1"/>
    <s v="35 - 44"/>
    <s v="Current Employees"/>
    <x v="1"/>
    <x v="2"/>
    <x v="1848"/>
    <n v="2257"/>
    <x v="1"/>
    <x v="2"/>
    <s v="Married"/>
    <s v="No"/>
    <s v="Y"/>
    <n v="1"/>
    <n v="43"/>
    <n v="1"/>
    <n v="313"/>
    <n v="21"/>
    <x v="3"/>
    <n v="1"/>
    <n v="4"/>
    <n v="61"/>
    <n v="3"/>
    <n v="1"/>
    <n v="4"/>
    <n v="2258"/>
    <n v="15238"/>
    <n v="7"/>
    <n v="20"/>
    <n v="4"/>
    <n v="1"/>
    <n v="80"/>
    <n v="1"/>
    <n v="8"/>
    <n v="3"/>
    <n v="3"/>
    <n v="2"/>
    <n v="1"/>
    <n v="2"/>
    <x v="1"/>
    <x v="0"/>
    <s v="Very_Satisfied"/>
    <x v="1"/>
    <s v="Btwn 0-10"/>
  </r>
  <r>
    <x v="1"/>
    <x v="0"/>
    <s v="35 - 44"/>
    <s v="Current Employees"/>
    <x v="1"/>
    <x v="1"/>
    <x v="1849"/>
    <n v="2258"/>
    <x v="0"/>
    <x v="4"/>
    <s v="Divorced"/>
    <s v="Yes"/>
    <s v="Y"/>
    <n v="3"/>
    <n v="43"/>
    <n v="1"/>
    <n v="1473"/>
    <n v="8"/>
    <x v="2"/>
    <n v="1"/>
    <n v="3"/>
    <n v="74"/>
    <n v="3"/>
    <n v="2"/>
    <n v="3"/>
    <n v="4522"/>
    <n v="2227"/>
    <n v="4"/>
    <n v="14"/>
    <n v="3"/>
    <n v="4"/>
    <n v="80"/>
    <n v="0"/>
    <n v="8"/>
    <n v="3"/>
    <n v="5"/>
    <n v="2"/>
    <n v="0"/>
    <n v="2"/>
    <x v="0"/>
    <x v="0"/>
    <s v="Satisfied"/>
    <x v="0"/>
    <s v="Btwn 0-10"/>
  </r>
  <r>
    <x v="1"/>
    <x v="0"/>
    <s v="25 - 34"/>
    <s v="Current Employees"/>
    <x v="0"/>
    <x v="0"/>
    <x v="1850"/>
    <n v="2259"/>
    <x v="0"/>
    <x v="0"/>
    <s v="Single"/>
    <s v="Yes"/>
    <s v="Y"/>
    <n v="3"/>
    <n v="25"/>
    <n v="1"/>
    <n v="891"/>
    <n v="4"/>
    <x v="0"/>
    <n v="1"/>
    <n v="2"/>
    <n v="99"/>
    <n v="2"/>
    <n v="2"/>
    <n v="4"/>
    <n v="4487"/>
    <n v="12090"/>
    <n v="1"/>
    <n v="11"/>
    <n v="3"/>
    <n v="2"/>
    <n v="80"/>
    <n v="0"/>
    <n v="5"/>
    <n v="3"/>
    <n v="5"/>
    <n v="4"/>
    <n v="1"/>
    <n v="3"/>
    <x v="0"/>
    <x v="4"/>
    <s v="Very_Satisfied"/>
    <x v="0"/>
    <s v="Btwn 0-10"/>
  </r>
  <r>
    <x v="1"/>
    <x v="2"/>
    <s v="35 - 44"/>
    <s v="Current Employees"/>
    <x v="1"/>
    <x v="2"/>
    <x v="1851"/>
    <n v="2260"/>
    <x v="0"/>
    <x v="1"/>
    <s v="Married"/>
    <s v="Yes"/>
    <s v="Y"/>
    <n v="2"/>
    <n v="37"/>
    <n v="1"/>
    <n v="1063"/>
    <n v="25"/>
    <x v="4"/>
    <n v="1"/>
    <n v="2"/>
    <n v="72"/>
    <n v="3"/>
    <n v="2"/>
    <n v="3"/>
    <n v="4449"/>
    <n v="23866"/>
    <n v="3"/>
    <n v="15"/>
    <n v="3"/>
    <n v="1"/>
    <n v="80"/>
    <n v="2"/>
    <n v="15"/>
    <n v="3"/>
    <n v="13"/>
    <n v="11"/>
    <n v="10"/>
    <n v="7"/>
    <x v="0"/>
    <x v="0"/>
    <s v="Satisfied"/>
    <x v="1"/>
    <s v="Btwn 11-20"/>
  </r>
  <r>
    <x v="1"/>
    <x v="0"/>
    <s v="25 - 34"/>
    <s v="Current Employees"/>
    <x v="1"/>
    <x v="0"/>
    <x v="1852"/>
    <n v="2261"/>
    <x v="1"/>
    <x v="2"/>
    <s v="Married"/>
    <s v="No"/>
    <s v="Y"/>
    <n v="3"/>
    <n v="31"/>
    <n v="1"/>
    <n v="329"/>
    <n v="1"/>
    <x v="0"/>
    <n v="1"/>
    <n v="4"/>
    <n v="98"/>
    <n v="2"/>
    <n v="1"/>
    <n v="1"/>
    <n v="2218"/>
    <n v="16193"/>
    <n v="1"/>
    <n v="12"/>
    <n v="3"/>
    <n v="3"/>
    <n v="80"/>
    <n v="1"/>
    <n v="4"/>
    <n v="3"/>
    <n v="4"/>
    <n v="2"/>
    <n v="3"/>
    <n v="2"/>
    <x v="0"/>
    <x v="2"/>
    <s v="Very_Dissatisfied"/>
    <x v="0"/>
    <s v="Btwn 0-10"/>
  </r>
  <r>
    <x v="1"/>
    <x v="1"/>
    <s v="35 - 44"/>
    <s v="Current Employees"/>
    <x v="1"/>
    <x v="0"/>
    <x v="1853"/>
    <n v="2262"/>
    <x v="1"/>
    <x v="5"/>
    <s v="Divorced"/>
    <s v="Yes"/>
    <s v="Y"/>
    <n v="3"/>
    <n v="39"/>
    <n v="1"/>
    <n v="1218"/>
    <n v="1"/>
    <x v="1"/>
    <n v="1"/>
    <n v="2"/>
    <n v="52"/>
    <n v="3"/>
    <n v="5"/>
    <n v="3"/>
    <n v="19197"/>
    <n v="8213"/>
    <n v="1"/>
    <n v="14"/>
    <n v="3"/>
    <n v="3"/>
    <n v="80"/>
    <n v="1"/>
    <n v="21"/>
    <n v="3"/>
    <n v="21"/>
    <n v="8"/>
    <n v="1"/>
    <n v="6"/>
    <x v="0"/>
    <x v="0"/>
    <s v="Satisfied"/>
    <x v="0"/>
    <s v="Btwn 21-30"/>
  </r>
  <r>
    <x v="1"/>
    <x v="1"/>
    <s v="Over 55"/>
    <s v="Current Employees"/>
    <x v="0"/>
    <x v="0"/>
    <x v="1854"/>
    <n v="2263"/>
    <x v="0"/>
    <x v="0"/>
    <s v="Married"/>
    <s v="No"/>
    <s v="Y"/>
    <n v="0"/>
    <n v="56"/>
    <n v="1"/>
    <n v="906"/>
    <n v="6"/>
    <x v="3"/>
    <n v="1"/>
    <n v="3"/>
    <n v="86"/>
    <n v="4"/>
    <n v="4"/>
    <n v="1"/>
    <n v="13212"/>
    <n v="18256"/>
    <n v="9"/>
    <n v="11"/>
    <n v="3"/>
    <n v="4"/>
    <n v="80"/>
    <n v="3"/>
    <n v="36"/>
    <n v="2"/>
    <n v="7"/>
    <n v="7"/>
    <n v="7"/>
    <n v="7"/>
    <x v="0"/>
    <x v="3"/>
    <s v="Very_Dissatisfied"/>
    <x v="0"/>
    <s v="31 plus"/>
  </r>
  <r>
    <x v="1"/>
    <x v="0"/>
    <s v="25 - 34"/>
    <s v="Current Employees"/>
    <x v="0"/>
    <x v="4"/>
    <x v="1855"/>
    <n v="2264"/>
    <x v="0"/>
    <x v="0"/>
    <s v="Single"/>
    <s v="No"/>
    <s v="Y"/>
    <n v="6"/>
    <n v="30"/>
    <n v="1"/>
    <n v="1082"/>
    <n v="12"/>
    <x v="3"/>
    <n v="1"/>
    <n v="2"/>
    <n v="83"/>
    <n v="3"/>
    <n v="2"/>
    <n v="3"/>
    <n v="6577"/>
    <n v="19558"/>
    <n v="0"/>
    <n v="11"/>
    <n v="3"/>
    <n v="2"/>
    <n v="80"/>
    <n v="0"/>
    <n v="6"/>
    <n v="3"/>
    <n v="5"/>
    <n v="4"/>
    <n v="4"/>
    <n v="4"/>
    <x v="0"/>
    <x v="2"/>
    <s v="Satisfied"/>
    <x v="2"/>
    <s v="Btwn 0-10"/>
  </r>
  <r>
    <x v="1"/>
    <x v="0"/>
    <s v="35 - 44"/>
    <s v="Current Employees"/>
    <x v="0"/>
    <x v="3"/>
    <x v="1856"/>
    <n v="2265"/>
    <x v="1"/>
    <x v="0"/>
    <s v="Married"/>
    <s v="No"/>
    <s v="Y"/>
    <n v="2"/>
    <n v="41"/>
    <n v="1"/>
    <n v="645"/>
    <n v="1"/>
    <x v="3"/>
    <n v="1"/>
    <n v="2"/>
    <n v="49"/>
    <n v="4"/>
    <n v="3"/>
    <n v="1"/>
    <n v="8392"/>
    <n v="19566"/>
    <n v="1"/>
    <n v="16"/>
    <n v="3"/>
    <n v="3"/>
    <n v="80"/>
    <n v="1"/>
    <n v="10"/>
    <n v="3"/>
    <n v="10"/>
    <n v="7"/>
    <n v="0"/>
    <n v="7"/>
    <x v="0"/>
    <x v="0"/>
    <s v="Very_Dissatisfied"/>
    <x v="0"/>
    <s v="Btwn 0-10"/>
  </r>
  <r>
    <x v="1"/>
    <x v="0"/>
    <s v="25 - 34"/>
    <s v="Current Employees"/>
    <x v="1"/>
    <x v="2"/>
    <x v="1857"/>
    <n v="2266"/>
    <x v="1"/>
    <x v="2"/>
    <s v="Divorced"/>
    <s v="No"/>
    <s v="Y"/>
    <n v="2"/>
    <n v="28"/>
    <n v="1"/>
    <n v="1300"/>
    <n v="17"/>
    <x v="0"/>
    <n v="1"/>
    <n v="3"/>
    <n v="79"/>
    <n v="3"/>
    <n v="2"/>
    <n v="1"/>
    <n v="4558"/>
    <n v="13535"/>
    <n v="1"/>
    <n v="12"/>
    <n v="3"/>
    <n v="4"/>
    <n v="80"/>
    <n v="1"/>
    <n v="10"/>
    <n v="3"/>
    <n v="10"/>
    <n v="0"/>
    <n v="1"/>
    <n v="8"/>
    <x v="0"/>
    <x v="2"/>
    <s v="Very_Dissatisfied"/>
    <x v="2"/>
    <s v="Btwn 0-10"/>
  </r>
  <r>
    <x v="0"/>
    <x v="0"/>
    <s v="25 - 34"/>
    <s v="Ex-Employees"/>
    <x v="1"/>
    <x v="2"/>
    <x v="1858"/>
    <n v="2267"/>
    <x v="1"/>
    <x v="2"/>
    <s v="Married"/>
    <s v="No"/>
    <s v="Y"/>
    <n v="5"/>
    <n v="25"/>
    <n v="0"/>
    <n v="688"/>
    <n v="3"/>
    <x v="3"/>
    <n v="1"/>
    <n v="1"/>
    <n v="91"/>
    <n v="3"/>
    <n v="1"/>
    <n v="1"/>
    <n v="4031"/>
    <n v="9396"/>
    <n v="5"/>
    <n v="13"/>
    <n v="3"/>
    <n v="3"/>
    <n v="80"/>
    <n v="1"/>
    <n v="6"/>
    <n v="3"/>
    <n v="2"/>
    <n v="2"/>
    <n v="0"/>
    <n v="2"/>
    <x v="0"/>
    <x v="4"/>
    <s v="Very_Dissatisfied"/>
    <x v="0"/>
    <s v="Btwn 0-10"/>
  </r>
  <r>
    <x v="1"/>
    <x v="0"/>
    <s v="45 - 54"/>
    <s v="Current Employees"/>
    <x v="1"/>
    <x v="2"/>
    <x v="1859"/>
    <n v="2268"/>
    <x v="1"/>
    <x v="3"/>
    <s v="Married"/>
    <s v="Yes"/>
    <s v="Y"/>
    <n v="4"/>
    <n v="52"/>
    <n v="1"/>
    <n v="319"/>
    <n v="3"/>
    <x v="3"/>
    <n v="1"/>
    <n v="4"/>
    <n v="39"/>
    <n v="2"/>
    <n v="3"/>
    <n v="3"/>
    <n v="7969"/>
    <n v="19609"/>
    <n v="2"/>
    <n v="14"/>
    <n v="3"/>
    <n v="3"/>
    <n v="80"/>
    <n v="0"/>
    <n v="28"/>
    <n v="3"/>
    <n v="5"/>
    <n v="4"/>
    <n v="0"/>
    <n v="4"/>
    <x v="0"/>
    <x v="1"/>
    <s v="Satisfied"/>
    <x v="0"/>
    <s v="Btwn 21-30"/>
  </r>
  <r>
    <x v="1"/>
    <x v="0"/>
    <s v="45 - 54"/>
    <s v="Current Employees"/>
    <x v="1"/>
    <x v="0"/>
    <x v="1860"/>
    <n v="2269"/>
    <x v="1"/>
    <x v="1"/>
    <s v="Married"/>
    <s v="No"/>
    <s v="Y"/>
    <n v="3"/>
    <n v="45"/>
    <n v="1"/>
    <n v="192"/>
    <n v="10"/>
    <x v="0"/>
    <n v="1"/>
    <n v="1"/>
    <n v="69"/>
    <n v="3"/>
    <n v="1"/>
    <n v="4"/>
    <n v="2654"/>
    <n v="9655"/>
    <n v="3"/>
    <n v="21"/>
    <n v="4"/>
    <n v="4"/>
    <n v="80"/>
    <n v="2"/>
    <n v="8"/>
    <n v="2"/>
    <n v="2"/>
    <n v="2"/>
    <n v="0"/>
    <n v="2"/>
    <x v="1"/>
    <x v="0"/>
    <s v="Very_Satisfied"/>
    <x v="0"/>
    <s v="Btwn 0-10"/>
  </r>
  <r>
    <x v="1"/>
    <x v="0"/>
    <s v="45 - 54"/>
    <s v="Current Employees"/>
    <x v="1"/>
    <x v="0"/>
    <x v="1861"/>
    <n v="2270"/>
    <x v="0"/>
    <x v="5"/>
    <s v="Married"/>
    <s v="No"/>
    <s v="Y"/>
    <n v="2"/>
    <n v="52"/>
    <n v="1"/>
    <n v="1490"/>
    <n v="4"/>
    <x v="0"/>
    <n v="1"/>
    <n v="4"/>
    <n v="30"/>
    <n v="3"/>
    <n v="4"/>
    <n v="4"/>
    <n v="16555"/>
    <n v="10310"/>
    <n v="2"/>
    <n v="13"/>
    <n v="3"/>
    <n v="4"/>
    <n v="80"/>
    <n v="0"/>
    <n v="31"/>
    <n v="1"/>
    <n v="5"/>
    <n v="2"/>
    <n v="1"/>
    <n v="4"/>
    <x v="0"/>
    <x v="1"/>
    <s v="Very_Satisfied"/>
    <x v="0"/>
    <s v="31 plus"/>
  </r>
  <r>
    <x v="1"/>
    <x v="1"/>
    <s v="35 - 44"/>
    <s v="Current Employees"/>
    <x v="1"/>
    <x v="0"/>
    <x v="1862"/>
    <n v="2271"/>
    <x v="0"/>
    <x v="1"/>
    <s v="Divorced"/>
    <s v="No"/>
    <s v="Y"/>
    <n v="3"/>
    <n v="42"/>
    <n v="1"/>
    <n v="532"/>
    <n v="29"/>
    <x v="0"/>
    <n v="1"/>
    <n v="1"/>
    <n v="92"/>
    <n v="3"/>
    <n v="2"/>
    <n v="3"/>
    <n v="4556"/>
    <n v="12932"/>
    <n v="2"/>
    <n v="11"/>
    <n v="3"/>
    <n v="2"/>
    <n v="80"/>
    <n v="1"/>
    <n v="19"/>
    <n v="3"/>
    <n v="5"/>
    <n v="4"/>
    <n v="0"/>
    <n v="2"/>
    <x v="0"/>
    <x v="0"/>
    <s v="Satisfied"/>
    <x v="1"/>
    <s v="Btwn 11-20"/>
  </r>
  <r>
    <x v="1"/>
    <x v="0"/>
    <s v="25 - 34"/>
    <s v="Current Employees"/>
    <x v="1"/>
    <x v="0"/>
    <x v="1863"/>
    <n v="2272"/>
    <x v="0"/>
    <x v="3"/>
    <s v="Single"/>
    <s v="No"/>
    <s v="Y"/>
    <n v="2"/>
    <n v="30"/>
    <n v="1"/>
    <n v="317"/>
    <n v="2"/>
    <x v="3"/>
    <n v="1"/>
    <n v="3"/>
    <n v="43"/>
    <n v="1"/>
    <n v="2"/>
    <n v="4"/>
    <n v="6091"/>
    <n v="24793"/>
    <n v="2"/>
    <n v="20"/>
    <n v="4"/>
    <n v="3"/>
    <n v="80"/>
    <n v="0"/>
    <n v="11"/>
    <n v="3"/>
    <n v="5"/>
    <n v="4"/>
    <n v="0"/>
    <n v="2"/>
    <x v="1"/>
    <x v="2"/>
    <s v="Very_Satisfied"/>
    <x v="0"/>
    <s v="Btwn 11-20"/>
  </r>
  <r>
    <x v="1"/>
    <x v="0"/>
    <s v="Over 55"/>
    <s v="Current Employees"/>
    <x v="1"/>
    <x v="0"/>
    <x v="1864"/>
    <n v="2273"/>
    <x v="0"/>
    <x v="5"/>
    <s v="Married"/>
    <s v="No"/>
    <s v="Y"/>
    <n v="5"/>
    <n v="60"/>
    <n v="1"/>
    <n v="422"/>
    <n v="7"/>
    <x v="3"/>
    <n v="1"/>
    <n v="1"/>
    <n v="41"/>
    <n v="3"/>
    <n v="5"/>
    <n v="1"/>
    <n v="19566"/>
    <n v="3854"/>
    <n v="5"/>
    <n v="11"/>
    <n v="3"/>
    <n v="4"/>
    <n v="80"/>
    <n v="0"/>
    <n v="33"/>
    <n v="1"/>
    <n v="29"/>
    <n v="8"/>
    <n v="11"/>
    <n v="10"/>
    <x v="0"/>
    <x v="3"/>
    <s v="Very_Dissatisfied"/>
    <x v="0"/>
    <s v="31 plus"/>
  </r>
  <r>
    <x v="1"/>
    <x v="0"/>
    <s v="45 - 54"/>
    <s v="Current Employees"/>
    <x v="1"/>
    <x v="2"/>
    <x v="1865"/>
    <n v="2274"/>
    <x v="0"/>
    <x v="3"/>
    <s v="Divorced"/>
    <s v="No"/>
    <s v="Y"/>
    <n v="5"/>
    <n v="46"/>
    <n v="1"/>
    <n v="1485"/>
    <n v="18"/>
    <x v="3"/>
    <n v="1"/>
    <n v="3"/>
    <n v="87"/>
    <n v="3"/>
    <n v="2"/>
    <n v="3"/>
    <n v="4810"/>
    <n v="26314"/>
    <n v="2"/>
    <n v="14"/>
    <n v="3"/>
    <n v="3"/>
    <n v="80"/>
    <n v="1"/>
    <n v="19"/>
    <n v="2"/>
    <n v="10"/>
    <n v="7"/>
    <n v="0"/>
    <n v="8"/>
    <x v="0"/>
    <x v="1"/>
    <s v="Satisfied"/>
    <x v="2"/>
    <s v="Btwn 11-20"/>
  </r>
  <r>
    <x v="1"/>
    <x v="1"/>
    <s v="35 - 44"/>
    <s v="Current Employees"/>
    <x v="1"/>
    <x v="4"/>
    <x v="1866"/>
    <n v="2275"/>
    <x v="0"/>
    <x v="4"/>
    <s v="Married"/>
    <s v="No"/>
    <s v="Y"/>
    <n v="4"/>
    <n v="42"/>
    <n v="1"/>
    <n v="1368"/>
    <n v="28"/>
    <x v="2"/>
    <n v="1"/>
    <n v="4"/>
    <n v="88"/>
    <n v="2"/>
    <n v="2"/>
    <n v="4"/>
    <n v="4523"/>
    <n v="4386"/>
    <n v="0"/>
    <n v="11"/>
    <n v="3"/>
    <n v="4"/>
    <n v="80"/>
    <n v="3"/>
    <n v="7"/>
    <n v="4"/>
    <n v="6"/>
    <n v="5"/>
    <n v="0"/>
    <n v="4"/>
    <x v="0"/>
    <x v="0"/>
    <s v="Very_Satisfied"/>
    <x v="1"/>
    <s v="Btwn 0-10"/>
  </r>
  <r>
    <x v="0"/>
    <x v="0"/>
    <s v="Under 25"/>
    <s v="Ex-Employees"/>
    <x v="0"/>
    <x v="4"/>
    <x v="1867"/>
    <n v="2276"/>
    <x v="0"/>
    <x v="6"/>
    <s v="Single"/>
    <s v="Yes"/>
    <s v="Y"/>
    <n v="4"/>
    <n v="24"/>
    <n v="0"/>
    <n v="1448"/>
    <n v="1"/>
    <x v="1"/>
    <n v="1"/>
    <n v="1"/>
    <n v="62"/>
    <n v="3"/>
    <n v="1"/>
    <n v="2"/>
    <n v="3202"/>
    <n v="21972"/>
    <n v="1"/>
    <n v="16"/>
    <n v="3"/>
    <n v="2"/>
    <n v="80"/>
    <n v="0"/>
    <n v="6"/>
    <n v="3"/>
    <n v="5"/>
    <n v="3"/>
    <n v="1"/>
    <n v="4"/>
    <x v="0"/>
    <x v="4"/>
    <s v="Dissatisfied"/>
    <x v="0"/>
    <s v="Btwn 0-10"/>
  </r>
  <r>
    <x v="0"/>
    <x v="1"/>
    <s v="25 - 34"/>
    <s v="Ex-Employees"/>
    <x v="0"/>
    <x v="3"/>
    <x v="1868"/>
    <n v="2277"/>
    <x v="0"/>
    <x v="6"/>
    <s v="Divorced"/>
    <s v="No"/>
    <s v="Y"/>
    <n v="3"/>
    <n v="34"/>
    <n v="0"/>
    <n v="296"/>
    <n v="6"/>
    <x v="0"/>
    <n v="1"/>
    <n v="4"/>
    <n v="33"/>
    <n v="1"/>
    <n v="1"/>
    <n v="3"/>
    <n v="2351"/>
    <n v="12253"/>
    <n v="0"/>
    <n v="16"/>
    <n v="3"/>
    <n v="4"/>
    <n v="80"/>
    <n v="1"/>
    <n v="3"/>
    <n v="2"/>
    <n v="2"/>
    <n v="2"/>
    <n v="1"/>
    <n v="0"/>
    <x v="0"/>
    <x v="2"/>
    <s v="Satisfied"/>
    <x v="0"/>
    <s v="Btwn 0-10"/>
  </r>
  <r>
    <x v="1"/>
    <x v="1"/>
    <s v="35 - 44"/>
    <s v="Current Employees"/>
    <x v="1"/>
    <x v="0"/>
    <x v="1869"/>
    <n v="2278"/>
    <x v="1"/>
    <x v="2"/>
    <s v="Married"/>
    <s v="Yes"/>
    <s v="Y"/>
    <n v="3"/>
    <n v="38"/>
    <n v="1"/>
    <n v="1490"/>
    <n v="2"/>
    <x v="0"/>
    <n v="1"/>
    <n v="4"/>
    <n v="42"/>
    <n v="3"/>
    <n v="1"/>
    <n v="4"/>
    <n v="1702"/>
    <n v="12106"/>
    <n v="1"/>
    <n v="23"/>
    <n v="4"/>
    <n v="3"/>
    <n v="80"/>
    <n v="1"/>
    <n v="1"/>
    <n v="3"/>
    <n v="1"/>
    <n v="0"/>
    <n v="0"/>
    <n v="0"/>
    <x v="1"/>
    <x v="0"/>
    <s v="Very_Satisfied"/>
    <x v="0"/>
    <s v="Btwn 0-10"/>
  </r>
  <r>
    <x v="1"/>
    <x v="0"/>
    <s v="35 - 44"/>
    <s v="Current Employees"/>
    <x v="0"/>
    <x v="0"/>
    <x v="1870"/>
    <n v="2279"/>
    <x v="0"/>
    <x v="5"/>
    <s v="Married"/>
    <s v="No"/>
    <s v="Y"/>
    <n v="2"/>
    <n v="40"/>
    <n v="1"/>
    <n v="1398"/>
    <n v="2"/>
    <x v="2"/>
    <n v="1"/>
    <n v="3"/>
    <n v="79"/>
    <n v="3"/>
    <n v="5"/>
    <n v="3"/>
    <n v="18041"/>
    <n v="13022"/>
    <n v="0"/>
    <n v="14"/>
    <n v="3"/>
    <n v="4"/>
    <n v="80"/>
    <n v="0"/>
    <n v="21"/>
    <n v="3"/>
    <n v="20"/>
    <n v="15"/>
    <n v="1"/>
    <n v="12"/>
    <x v="0"/>
    <x v="0"/>
    <s v="Satisfied"/>
    <x v="0"/>
    <s v="Btwn 21-30"/>
  </r>
  <r>
    <x v="1"/>
    <x v="0"/>
    <s v="25 - 34"/>
    <s v="Current Employees"/>
    <x v="1"/>
    <x v="0"/>
    <x v="1871"/>
    <n v="2280"/>
    <x v="0"/>
    <x v="1"/>
    <s v="Divorced"/>
    <s v="No"/>
    <s v="Y"/>
    <n v="3"/>
    <n v="26"/>
    <n v="1"/>
    <n v="1349"/>
    <n v="23"/>
    <x v="3"/>
    <n v="1"/>
    <n v="1"/>
    <n v="90"/>
    <n v="3"/>
    <n v="1"/>
    <n v="4"/>
    <n v="2886"/>
    <n v="3032"/>
    <n v="1"/>
    <n v="22"/>
    <n v="4"/>
    <n v="2"/>
    <n v="80"/>
    <n v="2"/>
    <n v="3"/>
    <n v="1"/>
    <n v="3"/>
    <n v="2"/>
    <n v="0"/>
    <n v="2"/>
    <x v="1"/>
    <x v="2"/>
    <s v="Very_Satisfied"/>
    <x v="1"/>
    <s v="Btwn 0-10"/>
  </r>
  <r>
    <x v="1"/>
    <x v="2"/>
    <s v="25 - 34"/>
    <s v="Current Employees"/>
    <x v="1"/>
    <x v="0"/>
    <x v="1872"/>
    <n v="2281"/>
    <x v="1"/>
    <x v="2"/>
    <s v="Married"/>
    <s v="No"/>
    <s v="Y"/>
    <n v="3"/>
    <n v="30"/>
    <n v="1"/>
    <n v="1400"/>
    <n v="3"/>
    <x v="3"/>
    <n v="1"/>
    <n v="3"/>
    <n v="53"/>
    <n v="3"/>
    <n v="1"/>
    <n v="4"/>
    <n v="2097"/>
    <n v="16734"/>
    <n v="4"/>
    <n v="15"/>
    <n v="3"/>
    <n v="3"/>
    <n v="80"/>
    <n v="1"/>
    <n v="9"/>
    <n v="1"/>
    <n v="5"/>
    <n v="3"/>
    <n v="1"/>
    <n v="4"/>
    <x v="0"/>
    <x v="2"/>
    <s v="Very_Satisfied"/>
    <x v="0"/>
    <s v="Btwn 0-10"/>
  </r>
  <r>
    <x v="1"/>
    <x v="0"/>
    <s v="25 - 34"/>
    <s v="Current Employees"/>
    <x v="1"/>
    <x v="2"/>
    <x v="1873"/>
    <n v="2282"/>
    <x v="1"/>
    <x v="7"/>
    <s v="Married"/>
    <s v="No"/>
    <s v="Y"/>
    <n v="2"/>
    <n v="29"/>
    <n v="1"/>
    <n v="986"/>
    <n v="3"/>
    <x v="2"/>
    <n v="1"/>
    <n v="2"/>
    <n v="93"/>
    <n v="2"/>
    <n v="3"/>
    <n v="3"/>
    <n v="11935"/>
    <n v="21526"/>
    <n v="1"/>
    <n v="18"/>
    <n v="3"/>
    <n v="3"/>
    <n v="80"/>
    <n v="0"/>
    <n v="10"/>
    <n v="3"/>
    <n v="10"/>
    <n v="2"/>
    <n v="0"/>
    <n v="7"/>
    <x v="0"/>
    <x v="2"/>
    <s v="Satisfied"/>
    <x v="0"/>
    <s v="Btwn 0-10"/>
  </r>
  <r>
    <x v="0"/>
    <x v="0"/>
    <s v="25 - 34"/>
    <s v="Ex-Employees"/>
    <x v="1"/>
    <x v="4"/>
    <x v="1874"/>
    <n v="2283"/>
    <x v="0"/>
    <x v="1"/>
    <s v="Married"/>
    <s v="No"/>
    <s v="Y"/>
    <n v="2"/>
    <n v="29"/>
    <n v="0"/>
    <n v="408"/>
    <n v="25"/>
    <x v="4"/>
    <n v="1"/>
    <n v="3"/>
    <n v="71"/>
    <n v="2"/>
    <n v="1"/>
    <n v="2"/>
    <n v="2546"/>
    <n v="18300"/>
    <n v="5"/>
    <n v="16"/>
    <n v="3"/>
    <n v="2"/>
    <n v="80"/>
    <n v="0"/>
    <n v="6"/>
    <n v="4"/>
    <n v="2"/>
    <n v="2"/>
    <n v="1"/>
    <n v="1"/>
    <x v="0"/>
    <x v="2"/>
    <s v="Dissatisfied"/>
    <x v="1"/>
    <s v="Btwn 0-10"/>
  </r>
  <r>
    <x v="0"/>
    <x v="0"/>
    <s v="Under 25"/>
    <s v="Ex-Employees"/>
    <x v="2"/>
    <x v="4"/>
    <x v="1875"/>
    <n v="2284"/>
    <x v="1"/>
    <x v="8"/>
    <s v="Single"/>
    <s v="No"/>
    <s v="Y"/>
    <n v="3"/>
    <n v="19"/>
    <n v="0"/>
    <n v="489"/>
    <n v="2"/>
    <x v="0"/>
    <n v="1"/>
    <n v="1"/>
    <n v="52"/>
    <n v="2"/>
    <n v="1"/>
    <n v="4"/>
    <n v="2564"/>
    <n v="18437"/>
    <n v="1"/>
    <n v="12"/>
    <n v="3"/>
    <n v="3"/>
    <n v="80"/>
    <n v="0"/>
    <n v="1"/>
    <n v="4"/>
    <n v="1"/>
    <n v="0"/>
    <n v="0"/>
    <n v="0"/>
    <x v="0"/>
    <x v="4"/>
    <s v="Very_Satisfied"/>
    <x v="0"/>
    <s v="Btwn 0-10"/>
  </r>
  <r>
    <x v="1"/>
    <x v="2"/>
    <s v="25 - 34"/>
    <s v="Current Employees"/>
    <x v="0"/>
    <x v="1"/>
    <x v="1876"/>
    <n v="2285"/>
    <x v="0"/>
    <x v="0"/>
    <s v="Married"/>
    <s v="No"/>
    <s v="Y"/>
    <n v="3"/>
    <n v="30"/>
    <n v="1"/>
    <n v="1398"/>
    <n v="22"/>
    <x v="2"/>
    <n v="1"/>
    <n v="3"/>
    <n v="69"/>
    <n v="3"/>
    <n v="3"/>
    <n v="1"/>
    <n v="8412"/>
    <n v="2890"/>
    <n v="0"/>
    <n v="11"/>
    <n v="3"/>
    <n v="3"/>
    <n v="80"/>
    <n v="0"/>
    <n v="10"/>
    <n v="3"/>
    <n v="9"/>
    <n v="8"/>
    <n v="7"/>
    <n v="8"/>
    <x v="0"/>
    <x v="2"/>
    <s v="Very_Dissatisfied"/>
    <x v="1"/>
    <s v="Btwn 0-10"/>
  </r>
  <r>
    <x v="1"/>
    <x v="0"/>
    <s v="Over 55"/>
    <s v="Current Employees"/>
    <x v="0"/>
    <x v="3"/>
    <x v="1877"/>
    <n v="2286"/>
    <x v="1"/>
    <x v="5"/>
    <s v="Divorced"/>
    <s v="No"/>
    <s v="Y"/>
    <n v="3"/>
    <n v="57"/>
    <n v="1"/>
    <n v="210"/>
    <n v="29"/>
    <x v="3"/>
    <n v="1"/>
    <n v="1"/>
    <n v="56"/>
    <n v="2"/>
    <n v="4"/>
    <n v="4"/>
    <n v="14118"/>
    <n v="22102"/>
    <n v="3"/>
    <n v="12"/>
    <n v="3"/>
    <n v="3"/>
    <n v="80"/>
    <n v="1"/>
    <n v="32"/>
    <n v="2"/>
    <n v="1"/>
    <n v="0"/>
    <n v="0"/>
    <n v="0"/>
    <x v="0"/>
    <x v="3"/>
    <s v="Very_Satisfied"/>
    <x v="1"/>
    <s v="31 plus"/>
  </r>
  <r>
    <x v="1"/>
    <x v="0"/>
    <s v="45 - 54"/>
    <s v="Current Employees"/>
    <x v="1"/>
    <x v="0"/>
    <x v="1878"/>
    <n v="2287"/>
    <x v="1"/>
    <x v="5"/>
    <s v="Married"/>
    <s v="No"/>
    <s v="Y"/>
    <n v="2"/>
    <n v="50"/>
    <n v="1"/>
    <n v="1099"/>
    <n v="29"/>
    <x v="2"/>
    <n v="1"/>
    <n v="2"/>
    <n v="88"/>
    <n v="2"/>
    <n v="4"/>
    <n v="3"/>
    <n v="17046"/>
    <n v="9314"/>
    <n v="0"/>
    <n v="15"/>
    <n v="3"/>
    <n v="2"/>
    <n v="80"/>
    <n v="1"/>
    <n v="28"/>
    <n v="3"/>
    <n v="27"/>
    <n v="10"/>
    <n v="15"/>
    <n v="7"/>
    <x v="0"/>
    <x v="1"/>
    <s v="Satisfied"/>
    <x v="1"/>
    <s v="Btwn 21-30"/>
  </r>
  <r>
    <x v="1"/>
    <x v="2"/>
    <s v="25 - 34"/>
    <s v="Current Employees"/>
    <x v="1"/>
    <x v="2"/>
    <x v="1879"/>
    <n v="2288"/>
    <x v="0"/>
    <x v="2"/>
    <s v="Single"/>
    <s v="No"/>
    <s v="Y"/>
    <n v="2"/>
    <n v="30"/>
    <n v="1"/>
    <n v="1116"/>
    <n v="2"/>
    <x v="3"/>
    <n v="1"/>
    <n v="3"/>
    <n v="49"/>
    <n v="3"/>
    <n v="1"/>
    <n v="4"/>
    <n v="2564"/>
    <n v="7181"/>
    <n v="0"/>
    <n v="14"/>
    <n v="3"/>
    <n v="3"/>
    <n v="80"/>
    <n v="0"/>
    <n v="12"/>
    <n v="2"/>
    <n v="11"/>
    <n v="7"/>
    <n v="6"/>
    <n v="7"/>
    <x v="0"/>
    <x v="2"/>
    <s v="Very_Satisfied"/>
    <x v="0"/>
    <s v="Btwn 11-20"/>
  </r>
  <r>
    <x v="1"/>
    <x v="1"/>
    <s v="Over 55"/>
    <s v="Current Employees"/>
    <x v="0"/>
    <x v="3"/>
    <x v="1880"/>
    <n v="2289"/>
    <x v="0"/>
    <x v="0"/>
    <s v="Married"/>
    <s v="No"/>
    <s v="Y"/>
    <n v="5"/>
    <n v="60"/>
    <n v="1"/>
    <n v="1499"/>
    <n v="28"/>
    <x v="3"/>
    <n v="1"/>
    <n v="3"/>
    <n v="80"/>
    <n v="2"/>
    <n v="3"/>
    <n v="1"/>
    <n v="10266"/>
    <n v="2845"/>
    <n v="4"/>
    <n v="19"/>
    <n v="3"/>
    <n v="4"/>
    <n v="80"/>
    <n v="0"/>
    <n v="22"/>
    <n v="4"/>
    <n v="18"/>
    <n v="13"/>
    <n v="13"/>
    <n v="11"/>
    <x v="0"/>
    <x v="3"/>
    <s v="Very_Dissatisfied"/>
    <x v="1"/>
    <s v="Btwn 21-30"/>
  </r>
  <r>
    <x v="1"/>
    <x v="0"/>
    <s v="45 - 54"/>
    <s v="Current Employees"/>
    <x v="1"/>
    <x v="2"/>
    <x v="1881"/>
    <n v="2290"/>
    <x v="0"/>
    <x v="3"/>
    <s v="Divorced"/>
    <s v="No"/>
    <s v="Y"/>
    <n v="2"/>
    <n v="47"/>
    <n v="1"/>
    <n v="983"/>
    <n v="2"/>
    <x v="0"/>
    <n v="1"/>
    <n v="1"/>
    <n v="65"/>
    <n v="3"/>
    <n v="2"/>
    <n v="4"/>
    <n v="5070"/>
    <n v="7389"/>
    <n v="5"/>
    <n v="13"/>
    <n v="3"/>
    <n v="3"/>
    <n v="80"/>
    <n v="3"/>
    <n v="20"/>
    <n v="3"/>
    <n v="5"/>
    <n v="0"/>
    <n v="0"/>
    <n v="4"/>
    <x v="0"/>
    <x v="1"/>
    <s v="Very_Satisfied"/>
    <x v="0"/>
    <s v="Btwn 11-20"/>
  </r>
  <r>
    <x v="1"/>
    <x v="0"/>
    <s v="45 - 54"/>
    <s v="Current Employees"/>
    <x v="1"/>
    <x v="0"/>
    <x v="1882"/>
    <n v="2291"/>
    <x v="1"/>
    <x v="7"/>
    <s v="Married"/>
    <s v="No"/>
    <s v="Y"/>
    <n v="2"/>
    <n v="46"/>
    <n v="1"/>
    <n v="1009"/>
    <n v="2"/>
    <x v="3"/>
    <n v="1"/>
    <n v="1"/>
    <n v="51"/>
    <n v="3"/>
    <n v="4"/>
    <n v="3"/>
    <n v="17861"/>
    <n v="2288"/>
    <n v="6"/>
    <n v="13"/>
    <n v="3"/>
    <n v="3"/>
    <n v="80"/>
    <n v="0"/>
    <n v="26"/>
    <n v="1"/>
    <n v="3"/>
    <n v="2"/>
    <n v="0"/>
    <n v="1"/>
    <x v="0"/>
    <x v="1"/>
    <s v="Satisfied"/>
    <x v="0"/>
    <s v="Btwn 21-30"/>
  </r>
  <r>
    <x v="1"/>
    <x v="0"/>
    <s v="35 - 44"/>
    <s v="Current Employees"/>
    <x v="1"/>
    <x v="0"/>
    <x v="1883"/>
    <n v="2292"/>
    <x v="1"/>
    <x v="2"/>
    <s v="Single"/>
    <s v="No"/>
    <s v="Y"/>
    <n v="2"/>
    <n v="35"/>
    <n v="1"/>
    <n v="144"/>
    <n v="22"/>
    <x v="3"/>
    <n v="1"/>
    <n v="4"/>
    <n v="46"/>
    <n v="1"/>
    <n v="1"/>
    <n v="3"/>
    <n v="4230"/>
    <n v="19225"/>
    <n v="0"/>
    <n v="15"/>
    <n v="3"/>
    <n v="3"/>
    <n v="80"/>
    <n v="0"/>
    <n v="6"/>
    <n v="3"/>
    <n v="5"/>
    <n v="4"/>
    <n v="4"/>
    <n v="3"/>
    <x v="0"/>
    <x v="2"/>
    <s v="Satisfied"/>
    <x v="1"/>
    <s v="Btwn 0-10"/>
  </r>
  <r>
    <x v="1"/>
    <x v="0"/>
    <s v="45 - 54"/>
    <s v="Current Employees"/>
    <x v="1"/>
    <x v="0"/>
    <x v="1884"/>
    <n v="2293"/>
    <x v="0"/>
    <x v="2"/>
    <s v="Single"/>
    <s v="No"/>
    <s v="Y"/>
    <n v="3"/>
    <n v="54"/>
    <n v="1"/>
    <n v="548"/>
    <n v="8"/>
    <x v="2"/>
    <n v="1"/>
    <n v="3"/>
    <n v="42"/>
    <n v="3"/>
    <n v="2"/>
    <n v="3"/>
    <n v="3780"/>
    <n v="23428"/>
    <n v="7"/>
    <n v="11"/>
    <n v="3"/>
    <n v="3"/>
    <n v="80"/>
    <n v="0"/>
    <n v="19"/>
    <n v="3"/>
    <n v="1"/>
    <n v="0"/>
    <n v="0"/>
    <n v="0"/>
    <x v="0"/>
    <x v="1"/>
    <s v="Satisfied"/>
    <x v="0"/>
    <s v="Btwn 11-20"/>
  </r>
  <r>
    <x v="1"/>
    <x v="0"/>
    <s v="25 - 34"/>
    <s v="Current Employees"/>
    <x v="1"/>
    <x v="0"/>
    <x v="1885"/>
    <n v="2294"/>
    <x v="1"/>
    <x v="1"/>
    <s v="Divorced"/>
    <s v="No"/>
    <s v="Y"/>
    <n v="3"/>
    <n v="34"/>
    <n v="1"/>
    <n v="1303"/>
    <n v="2"/>
    <x v="2"/>
    <n v="1"/>
    <n v="4"/>
    <n v="62"/>
    <n v="2"/>
    <n v="1"/>
    <n v="3"/>
    <n v="2768"/>
    <n v="8416"/>
    <n v="3"/>
    <n v="12"/>
    <n v="3"/>
    <n v="3"/>
    <n v="80"/>
    <n v="1"/>
    <n v="14"/>
    <n v="3"/>
    <n v="7"/>
    <n v="3"/>
    <n v="5"/>
    <n v="7"/>
    <x v="0"/>
    <x v="2"/>
    <s v="Satisfied"/>
    <x v="0"/>
    <s v="Btwn 11-20"/>
  </r>
  <r>
    <x v="1"/>
    <x v="0"/>
    <s v="45 - 54"/>
    <s v="Current Employees"/>
    <x v="0"/>
    <x v="3"/>
    <x v="1886"/>
    <n v="2295"/>
    <x v="0"/>
    <x v="0"/>
    <s v="Married"/>
    <s v="Yes"/>
    <s v="Y"/>
    <n v="3"/>
    <n v="46"/>
    <n v="1"/>
    <n v="1125"/>
    <n v="10"/>
    <x v="3"/>
    <n v="1"/>
    <n v="3"/>
    <n v="94"/>
    <n v="2"/>
    <n v="3"/>
    <n v="4"/>
    <n v="9071"/>
    <n v="11563"/>
    <n v="2"/>
    <n v="19"/>
    <n v="3"/>
    <n v="3"/>
    <n v="80"/>
    <n v="1"/>
    <n v="15"/>
    <n v="3"/>
    <n v="3"/>
    <n v="2"/>
    <n v="1"/>
    <n v="2"/>
    <x v="0"/>
    <x v="1"/>
    <s v="Very_Satisfied"/>
    <x v="0"/>
    <s v="Btwn 11-20"/>
  </r>
  <r>
    <x v="1"/>
    <x v="0"/>
    <s v="25 - 34"/>
    <s v="Current Employees"/>
    <x v="1"/>
    <x v="0"/>
    <x v="1887"/>
    <n v="2296"/>
    <x v="1"/>
    <x v="3"/>
    <s v="Divorced"/>
    <s v="No"/>
    <s v="Y"/>
    <n v="6"/>
    <n v="31"/>
    <n v="1"/>
    <n v="1274"/>
    <n v="9"/>
    <x v="1"/>
    <n v="1"/>
    <n v="3"/>
    <n v="33"/>
    <n v="3"/>
    <n v="3"/>
    <n v="2"/>
    <n v="10648"/>
    <n v="14394"/>
    <n v="1"/>
    <n v="25"/>
    <n v="4"/>
    <n v="4"/>
    <n v="80"/>
    <n v="1"/>
    <n v="13"/>
    <n v="4"/>
    <n v="13"/>
    <n v="8"/>
    <n v="0"/>
    <n v="8"/>
    <x v="1"/>
    <x v="2"/>
    <s v="Dissatisfied"/>
    <x v="0"/>
    <s v="Btwn 11-20"/>
  </r>
  <r>
    <x v="0"/>
    <x v="0"/>
    <s v="25 - 34"/>
    <s v="Ex-Employees"/>
    <x v="1"/>
    <x v="2"/>
    <x v="1888"/>
    <n v="2297"/>
    <x v="1"/>
    <x v="5"/>
    <s v="Married"/>
    <s v="Yes"/>
    <s v="Y"/>
    <n v="2"/>
    <n v="33"/>
    <n v="0"/>
    <n v="1277"/>
    <n v="15"/>
    <x v="1"/>
    <n v="1"/>
    <n v="2"/>
    <n v="56"/>
    <n v="3"/>
    <n v="3"/>
    <n v="3"/>
    <n v="13610"/>
    <n v="24619"/>
    <n v="7"/>
    <n v="12"/>
    <n v="3"/>
    <n v="4"/>
    <n v="80"/>
    <n v="0"/>
    <n v="15"/>
    <n v="4"/>
    <n v="7"/>
    <n v="6"/>
    <n v="7"/>
    <n v="7"/>
    <x v="0"/>
    <x v="2"/>
    <s v="Satisfied"/>
    <x v="2"/>
    <s v="Btwn 11-20"/>
  </r>
  <r>
    <x v="0"/>
    <x v="0"/>
    <s v="25 - 34"/>
    <s v="Ex-Employees"/>
    <x v="1"/>
    <x v="2"/>
    <x v="1889"/>
    <n v="2298"/>
    <x v="1"/>
    <x v="2"/>
    <s v="Divorced"/>
    <s v="No"/>
    <s v="Y"/>
    <n v="2"/>
    <n v="33"/>
    <n v="0"/>
    <n v="587"/>
    <n v="10"/>
    <x v="1"/>
    <n v="1"/>
    <n v="1"/>
    <n v="38"/>
    <n v="1"/>
    <n v="1"/>
    <n v="4"/>
    <n v="3408"/>
    <n v="6705"/>
    <n v="7"/>
    <n v="13"/>
    <n v="3"/>
    <n v="1"/>
    <n v="80"/>
    <n v="3"/>
    <n v="8"/>
    <n v="3"/>
    <n v="4"/>
    <n v="3"/>
    <n v="1"/>
    <n v="3"/>
    <x v="0"/>
    <x v="2"/>
    <s v="Very_Satisfied"/>
    <x v="0"/>
    <s v="Btwn 0-10"/>
  </r>
  <r>
    <x v="1"/>
    <x v="0"/>
    <s v="25 - 34"/>
    <s v="Current Employees"/>
    <x v="0"/>
    <x v="3"/>
    <x v="1890"/>
    <n v="2299"/>
    <x v="1"/>
    <x v="6"/>
    <s v="Single"/>
    <s v="No"/>
    <s v="Y"/>
    <n v="3"/>
    <n v="30"/>
    <n v="1"/>
    <n v="413"/>
    <n v="7"/>
    <x v="1"/>
    <n v="1"/>
    <n v="4"/>
    <n v="57"/>
    <n v="3"/>
    <n v="1"/>
    <n v="2"/>
    <n v="2983"/>
    <n v="18398"/>
    <n v="0"/>
    <n v="14"/>
    <n v="3"/>
    <n v="1"/>
    <n v="80"/>
    <n v="0"/>
    <n v="4"/>
    <n v="3"/>
    <n v="3"/>
    <n v="2"/>
    <n v="1"/>
    <n v="2"/>
    <x v="0"/>
    <x v="2"/>
    <s v="Dissatisfied"/>
    <x v="0"/>
    <s v="Btwn 0-10"/>
  </r>
  <r>
    <x v="1"/>
    <x v="0"/>
    <s v="35 - 44"/>
    <s v="Current Employees"/>
    <x v="1"/>
    <x v="0"/>
    <x v="1891"/>
    <n v="2300"/>
    <x v="1"/>
    <x v="4"/>
    <s v="Married"/>
    <s v="Yes"/>
    <s v="Y"/>
    <n v="2"/>
    <n v="35"/>
    <n v="1"/>
    <n v="1276"/>
    <n v="16"/>
    <x v="3"/>
    <n v="1"/>
    <n v="4"/>
    <n v="72"/>
    <n v="3"/>
    <n v="3"/>
    <n v="3"/>
    <n v="7632"/>
    <n v="14295"/>
    <n v="4"/>
    <n v="12"/>
    <n v="3"/>
    <n v="3"/>
    <n v="80"/>
    <n v="0"/>
    <n v="10"/>
    <n v="3"/>
    <n v="8"/>
    <n v="7"/>
    <n v="0"/>
    <n v="0"/>
    <x v="0"/>
    <x v="2"/>
    <s v="Satisfied"/>
    <x v="2"/>
    <s v="Btwn 0-10"/>
  </r>
  <r>
    <x v="0"/>
    <x v="1"/>
    <s v="25 - 34"/>
    <s v="Ex-Employees"/>
    <x v="1"/>
    <x v="0"/>
    <x v="1892"/>
    <n v="2301"/>
    <x v="1"/>
    <x v="4"/>
    <s v="Married"/>
    <s v="No"/>
    <s v="Y"/>
    <n v="2"/>
    <n v="31"/>
    <n v="0"/>
    <n v="534"/>
    <n v="20"/>
    <x v="3"/>
    <n v="1"/>
    <n v="1"/>
    <n v="66"/>
    <n v="3"/>
    <n v="3"/>
    <n v="3"/>
    <n v="9824"/>
    <n v="22908"/>
    <n v="3"/>
    <n v="12"/>
    <n v="3"/>
    <n v="1"/>
    <n v="80"/>
    <n v="0"/>
    <n v="12"/>
    <n v="3"/>
    <n v="1"/>
    <n v="0"/>
    <n v="0"/>
    <n v="0"/>
    <x v="0"/>
    <x v="2"/>
    <s v="Satisfied"/>
    <x v="2"/>
    <s v="Btwn 11-20"/>
  </r>
  <r>
    <x v="0"/>
    <x v="1"/>
    <s v="25 - 34"/>
    <s v="Ex-Employees"/>
    <x v="2"/>
    <x v="5"/>
    <x v="1893"/>
    <n v="2302"/>
    <x v="0"/>
    <x v="8"/>
    <s v="Divorced"/>
    <s v="Yes"/>
    <s v="Y"/>
    <n v="2"/>
    <n v="34"/>
    <n v="0"/>
    <n v="988"/>
    <n v="23"/>
    <x v="3"/>
    <n v="1"/>
    <n v="2"/>
    <n v="43"/>
    <n v="3"/>
    <n v="3"/>
    <n v="1"/>
    <n v="9950"/>
    <n v="11533"/>
    <n v="9"/>
    <n v="15"/>
    <n v="3"/>
    <n v="3"/>
    <n v="80"/>
    <n v="3"/>
    <n v="11"/>
    <n v="3"/>
    <n v="3"/>
    <n v="2"/>
    <n v="0"/>
    <n v="2"/>
    <x v="0"/>
    <x v="2"/>
    <s v="Very_Dissatisfied"/>
    <x v="1"/>
    <s v="Btwn 11-20"/>
  </r>
  <r>
    <x v="1"/>
    <x v="1"/>
    <s v="35 - 44"/>
    <s v="Current Employees"/>
    <x v="1"/>
    <x v="1"/>
    <x v="1894"/>
    <n v="2303"/>
    <x v="1"/>
    <x v="2"/>
    <s v="Married"/>
    <s v="No"/>
    <s v="Y"/>
    <n v="4"/>
    <n v="42"/>
    <n v="1"/>
    <n v="1474"/>
    <n v="5"/>
    <x v="0"/>
    <n v="1"/>
    <n v="2"/>
    <n v="97"/>
    <n v="3"/>
    <n v="1"/>
    <n v="3"/>
    <n v="2093"/>
    <n v="9260"/>
    <n v="4"/>
    <n v="17"/>
    <n v="3"/>
    <n v="4"/>
    <n v="80"/>
    <n v="1"/>
    <n v="8"/>
    <n v="3"/>
    <n v="2"/>
    <n v="2"/>
    <n v="2"/>
    <n v="0"/>
    <x v="0"/>
    <x v="0"/>
    <s v="Satisfied"/>
    <x v="0"/>
    <s v="Btwn 0-10"/>
  </r>
  <r>
    <x v="1"/>
    <x v="2"/>
    <s v="35 - 44"/>
    <s v="Current Employees"/>
    <x v="0"/>
    <x v="2"/>
    <x v="1895"/>
    <n v="2304"/>
    <x v="1"/>
    <x v="0"/>
    <s v="Single"/>
    <s v="No"/>
    <s v="Y"/>
    <n v="3"/>
    <n v="36"/>
    <n v="1"/>
    <n v="635"/>
    <n v="10"/>
    <x v="2"/>
    <n v="1"/>
    <n v="2"/>
    <n v="32"/>
    <n v="3"/>
    <n v="3"/>
    <n v="4"/>
    <n v="9980"/>
    <n v="15318"/>
    <n v="1"/>
    <n v="14"/>
    <n v="3"/>
    <n v="4"/>
    <n v="80"/>
    <n v="0"/>
    <n v="10"/>
    <n v="2"/>
    <n v="10"/>
    <n v="3"/>
    <n v="9"/>
    <n v="7"/>
    <x v="0"/>
    <x v="0"/>
    <s v="Very_Satisfied"/>
    <x v="0"/>
    <s v="Btwn 0-10"/>
  </r>
  <r>
    <x v="0"/>
    <x v="1"/>
    <s v="Under 25"/>
    <s v="Ex-Employees"/>
    <x v="1"/>
    <x v="4"/>
    <x v="1896"/>
    <n v="2305"/>
    <x v="1"/>
    <x v="2"/>
    <s v="Single"/>
    <s v="No"/>
    <s v="Y"/>
    <n v="3"/>
    <n v="22"/>
    <n v="0"/>
    <n v="1368"/>
    <n v="4"/>
    <x v="1"/>
    <n v="1"/>
    <n v="3"/>
    <n v="99"/>
    <n v="2"/>
    <n v="1"/>
    <n v="3"/>
    <n v="3894"/>
    <n v="9129"/>
    <n v="5"/>
    <n v="16"/>
    <n v="3"/>
    <n v="3"/>
    <n v="80"/>
    <n v="0"/>
    <n v="4"/>
    <n v="3"/>
    <n v="2"/>
    <n v="2"/>
    <n v="1"/>
    <n v="2"/>
    <x v="0"/>
    <x v="4"/>
    <s v="Satisfied"/>
    <x v="0"/>
    <s v="Btwn 0-10"/>
  </r>
  <r>
    <x v="1"/>
    <x v="0"/>
    <s v="45 - 54"/>
    <s v="Current Employees"/>
    <x v="0"/>
    <x v="3"/>
    <x v="1897"/>
    <n v="2306"/>
    <x v="0"/>
    <x v="0"/>
    <s v="Married"/>
    <s v="No"/>
    <s v="Y"/>
    <n v="2"/>
    <n v="48"/>
    <n v="1"/>
    <n v="163"/>
    <n v="2"/>
    <x v="4"/>
    <n v="1"/>
    <n v="2"/>
    <n v="37"/>
    <n v="3"/>
    <n v="2"/>
    <n v="4"/>
    <n v="4051"/>
    <n v="19658"/>
    <n v="2"/>
    <n v="14"/>
    <n v="3"/>
    <n v="1"/>
    <n v="80"/>
    <n v="1"/>
    <n v="14"/>
    <n v="3"/>
    <n v="9"/>
    <n v="7"/>
    <n v="6"/>
    <n v="7"/>
    <x v="0"/>
    <x v="1"/>
    <s v="Very_Satisfied"/>
    <x v="0"/>
    <s v="Btwn 11-20"/>
  </r>
  <r>
    <x v="1"/>
    <x v="0"/>
    <s v="Over 55"/>
    <s v="Current Employees"/>
    <x v="0"/>
    <x v="0"/>
    <x v="1898"/>
    <n v="2307"/>
    <x v="0"/>
    <x v="5"/>
    <s v="Single"/>
    <s v="No"/>
    <s v="Y"/>
    <n v="2"/>
    <n v="55"/>
    <n v="1"/>
    <n v="1117"/>
    <n v="18"/>
    <x v="4"/>
    <n v="1"/>
    <n v="1"/>
    <n v="83"/>
    <n v="3"/>
    <n v="4"/>
    <n v="2"/>
    <n v="16835"/>
    <n v="9873"/>
    <n v="3"/>
    <n v="23"/>
    <n v="4"/>
    <n v="4"/>
    <n v="80"/>
    <n v="0"/>
    <n v="37"/>
    <n v="3"/>
    <n v="10"/>
    <n v="9"/>
    <n v="7"/>
    <n v="7"/>
    <x v="1"/>
    <x v="1"/>
    <s v="Dissatisfied"/>
    <x v="2"/>
    <s v="31 plus"/>
  </r>
  <r>
    <x v="1"/>
    <x v="2"/>
    <s v="35 - 44"/>
    <s v="Current Employees"/>
    <x v="0"/>
    <x v="0"/>
    <x v="1899"/>
    <n v="2308"/>
    <x v="1"/>
    <x v="0"/>
    <s v="Single"/>
    <s v="No"/>
    <s v="Y"/>
    <n v="3"/>
    <n v="41"/>
    <n v="1"/>
    <n v="267"/>
    <n v="10"/>
    <x v="0"/>
    <n v="1"/>
    <n v="4"/>
    <n v="56"/>
    <n v="3"/>
    <n v="2"/>
    <n v="4"/>
    <n v="6230"/>
    <n v="13430"/>
    <n v="7"/>
    <n v="14"/>
    <n v="3"/>
    <n v="4"/>
    <n v="80"/>
    <n v="0"/>
    <n v="16"/>
    <n v="3"/>
    <n v="14"/>
    <n v="3"/>
    <n v="1"/>
    <n v="10"/>
    <x v="0"/>
    <x v="0"/>
    <s v="Very_Satisfied"/>
    <x v="0"/>
    <s v="Btwn 11-20"/>
  </r>
  <r>
    <x v="1"/>
    <x v="0"/>
    <s v="35 - 44"/>
    <s v="Current Employees"/>
    <x v="0"/>
    <x v="3"/>
    <x v="1900"/>
    <n v="2309"/>
    <x v="1"/>
    <x v="0"/>
    <s v="Married"/>
    <s v="No"/>
    <s v="Y"/>
    <n v="2"/>
    <n v="35"/>
    <n v="1"/>
    <n v="619"/>
    <n v="1"/>
    <x v="3"/>
    <n v="1"/>
    <n v="2"/>
    <n v="85"/>
    <n v="3"/>
    <n v="2"/>
    <n v="3"/>
    <n v="4717"/>
    <n v="18659"/>
    <n v="9"/>
    <n v="11"/>
    <n v="3"/>
    <n v="3"/>
    <n v="80"/>
    <n v="0"/>
    <n v="15"/>
    <n v="3"/>
    <n v="11"/>
    <n v="9"/>
    <n v="6"/>
    <n v="9"/>
    <x v="0"/>
    <x v="2"/>
    <s v="Satisfied"/>
    <x v="0"/>
    <s v="Btwn 11-20"/>
  </r>
  <r>
    <x v="1"/>
    <x v="0"/>
    <s v="35 - 44"/>
    <s v="Current Employees"/>
    <x v="1"/>
    <x v="0"/>
    <x v="1901"/>
    <n v="2310"/>
    <x v="0"/>
    <x v="3"/>
    <s v="Single"/>
    <s v="No"/>
    <s v="Y"/>
    <n v="3"/>
    <n v="40"/>
    <n v="1"/>
    <n v="302"/>
    <n v="6"/>
    <x v="3"/>
    <n v="1"/>
    <n v="2"/>
    <n v="75"/>
    <n v="3"/>
    <n v="4"/>
    <n v="3"/>
    <n v="13237"/>
    <n v="20364"/>
    <n v="7"/>
    <n v="15"/>
    <n v="3"/>
    <n v="3"/>
    <n v="80"/>
    <n v="0"/>
    <n v="22"/>
    <n v="3"/>
    <n v="20"/>
    <n v="6"/>
    <n v="5"/>
    <n v="13"/>
    <x v="0"/>
    <x v="0"/>
    <s v="Satisfied"/>
    <x v="0"/>
    <s v="Btwn 21-30"/>
  </r>
  <r>
    <x v="1"/>
    <x v="1"/>
    <s v="35 - 44"/>
    <s v="Current Employees"/>
    <x v="1"/>
    <x v="0"/>
    <x v="1902"/>
    <n v="2311"/>
    <x v="0"/>
    <x v="2"/>
    <s v="Married"/>
    <s v="No"/>
    <s v="Y"/>
    <n v="3"/>
    <n v="39"/>
    <n v="1"/>
    <n v="443"/>
    <n v="8"/>
    <x v="1"/>
    <n v="1"/>
    <n v="3"/>
    <n v="48"/>
    <n v="3"/>
    <n v="1"/>
    <n v="3"/>
    <n v="3755"/>
    <n v="17872"/>
    <n v="1"/>
    <n v="11"/>
    <n v="3"/>
    <n v="1"/>
    <n v="80"/>
    <n v="1"/>
    <n v="8"/>
    <n v="3"/>
    <n v="8"/>
    <n v="3"/>
    <n v="0"/>
    <n v="7"/>
    <x v="0"/>
    <x v="0"/>
    <s v="Satisfied"/>
    <x v="0"/>
    <s v="Btwn 0-10"/>
  </r>
  <r>
    <x v="1"/>
    <x v="0"/>
    <s v="25 - 34"/>
    <s v="Current Employees"/>
    <x v="0"/>
    <x v="0"/>
    <x v="1903"/>
    <n v="2312"/>
    <x v="1"/>
    <x v="0"/>
    <s v="Single"/>
    <s v="Yes"/>
    <s v="Y"/>
    <n v="2"/>
    <n v="31"/>
    <n v="1"/>
    <n v="828"/>
    <n v="2"/>
    <x v="1"/>
    <n v="1"/>
    <n v="2"/>
    <n v="77"/>
    <n v="3"/>
    <n v="2"/>
    <n v="4"/>
    <n v="6582"/>
    <n v="8346"/>
    <n v="4"/>
    <n v="13"/>
    <n v="3"/>
    <n v="3"/>
    <n v="80"/>
    <n v="0"/>
    <n v="10"/>
    <n v="4"/>
    <n v="6"/>
    <n v="5"/>
    <n v="0"/>
    <n v="5"/>
    <x v="0"/>
    <x v="2"/>
    <s v="Very_Satisfied"/>
    <x v="0"/>
    <s v="Btwn 0-10"/>
  </r>
  <r>
    <x v="1"/>
    <x v="0"/>
    <s v="35 - 44"/>
    <s v="Current Employees"/>
    <x v="1"/>
    <x v="2"/>
    <x v="1904"/>
    <n v="2313"/>
    <x v="1"/>
    <x v="3"/>
    <s v="Married"/>
    <s v="Yes"/>
    <s v="Y"/>
    <n v="5"/>
    <n v="42"/>
    <n v="1"/>
    <n v="319"/>
    <n v="24"/>
    <x v="3"/>
    <n v="1"/>
    <n v="4"/>
    <n v="56"/>
    <n v="3"/>
    <n v="3"/>
    <n v="1"/>
    <n v="7406"/>
    <n v="6950"/>
    <n v="1"/>
    <n v="21"/>
    <n v="4"/>
    <n v="4"/>
    <n v="80"/>
    <n v="1"/>
    <n v="10"/>
    <n v="2"/>
    <n v="10"/>
    <n v="9"/>
    <n v="5"/>
    <n v="8"/>
    <x v="1"/>
    <x v="0"/>
    <s v="Very_Dissatisfied"/>
    <x v="1"/>
    <s v="Btwn 0-10"/>
  </r>
  <r>
    <x v="1"/>
    <x v="0"/>
    <s v="45 - 54"/>
    <s v="Current Employees"/>
    <x v="0"/>
    <x v="1"/>
    <x v="1905"/>
    <n v="2314"/>
    <x v="1"/>
    <x v="0"/>
    <s v="Married"/>
    <s v="No"/>
    <s v="Y"/>
    <n v="3"/>
    <n v="45"/>
    <n v="1"/>
    <n v="561"/>
    <n v="2"/>
    <x v="3"/>
    <n v="1"/>
    <n v="4"/>
    <n v="61"/>
    <n v="3"/>
    <n v="2"/>
    <n v="2"/>
    <n v="4805"/>
    <n v="16177"/>
    <n v="0"/>
    <n v="19"/>
    <n v="3"/>
    <n v="2"/>
    <n v="80"/>
    <n v="1"/>
    <n v="9"/>
    <n v="4"/>
    <n v="8"/>
    <n v="7"/>
    <n v="3"/>
    <n v="7"/>
    <x v="0"/>
    <x v="0"/>
    <s v="Dissatisfied"/>
    <x v="0"/>
    <s v="Btwn 0-10"/>
  </r>
  <r>
    <x v="0"/>
    <x v="1"/>
    <s v="25 - 34"/>
    <s v="Ex-Employees"/>
    <x v="2"/>
    <x v="0"/>
    <x v="1906"/>
    <n v="2315"/>
    <x v="0"/>
    <x v="8"/>
    <s v="Divorced"/>
    <s v="Yes"/>
    <s v="Y"/>
    <n v="2"/>
    <n v="26"/>
    <n v="0"/>
    <n v="426"/>
    <n v="17"/>
    <x v="2"/>
    <n v="1"/>
    <n v="2"/>
    <n v="58"/>
    <n v="3"/>
    <n v="1"/>
    <n v="3"/>
    <n v="2741"/>
    <n v="22808"/>
    <n v="0"/>
    <n v="11"/>
    <n v="3"/>
    <n v="2"/>
    <n v="80"/>
    <n v="1"/>
    <n v="8"/>
    <n v="2"/>
    <n v="7"/>
    <n v="7"/>
    <n v="1"/>
    <n v="0"/>
    <x v="0"/>
    <x v="2"/>
    <s v="Satisfied"/>
    <x v="2"/>
    <s v="Btwn 0-10"/>
  </r>
  <r>
    <x v="1"/>
    <x v="0"/>
    <s v="25 - 34"/>
    <s v="Current Employees"/>
    <x v="1"/>
    <x v="4"/>
    <x v="1907"/>
    <n v="2316"/>
    <x v="1"/>
    <x v="3"/>
    <s v="Divorced"/>
    <s v="No"/>
    <s v="Y"/>
    <n v="2"/>
    <n v="29"/>
    <n v="1"/>
    <n v="232"/>
    <n v="19"/>
    <x v="3"/>
    <n v="1"/>
    <n v="4"/>
    <n v="34"/>
    <n v="3"/>
    <n v="2"/>
    <n v="4"/>
    <n v="4262"/>
    <n v="22645"/>
    <n v="4"/>
    <n v="12"/>
    <n v="3"/>
    <n v="2"/>
    <n v="80"/>
    <n v="2"/>
    <n v="8"/>
    <n v="4"/>
    <n v="3"/>
    <n v="2"/>
    <n v="1"/>
    <n v="2"/>
    <x v="0"/>
    <x v="2"/>
    <s v="Very_Satisfied"/>
    <x v="2"/>
    <s v="Btwn 0-10"/>
  </r>
  <r>
    <x v="1"/>
    <x v="0"/>
    <s v="25 - 34"/>
    <s v="Current Employees"/>
    <x v="1"/>
    <x v="2"/>
    <x v="1908"/>
    <n v="2317"/>
    <x v="0"/>
    <x v="7"/>
    <s v="Divorced"/>
    <s v="No"/>
    <s v="Y"/>
    <n v="2"/>
    <n v="33"/>
    <n v="1"/>
    <n v="922"/>
    <n v="1"/>
    <x v="4"/>
    <n v="1"/>
    <n v="1"/>
    <n v="95"/>
    <n v="4"/>
    <n v="4"/>
    <n v="3"/>
    <n v="16184"/>
    <n v="22578"/>
    <n v="4"/>
    <n v="19"/>
    <n v="3"/>
    <n v="3"/>
    <n v="80"/>
    <n v="1"/>
    <n v="10"/>
    <n v="3"/>
    <n v="6"/>
    <n v="1"/>
    <n v="0"/>
    <n v="5"/>
    <x v="0"/>
    <x v="2"/>
    <s v="Satisfied"/>
    <x v="0"/>
    <s v="Btwn 0-10"/>
  </r>
  <r>
    <x v="1"/>
    <x v="0"/>
    <s v="25 - 34"/>
    <s v="Current Employees"/>
    <x v="0"/>
    <x v="0"/>
    <x v="1909"/>
    <n v="2318"/>
    <x v="1"/>
    <x v="5"/>
    <s v="Divorced"/>
    <s v="No"/>
    <s v="Y"/>
    <n v="3"/>
    <n v="31"/>
    <n v="1"/>
    <n v="688"/>
    <n v="7"/>
    <x v="3"/>
    <n v="1"/>
    <n v="3"/>
    <n v="44"/>
    <n v="2"/>
    <n v="3"/>
    <n v="4"/>
    <n v="11557"/>
    <n v="25291"/>
    <n v="9"/>
    <n v="21"/>
    <n v="4"/>
    <n v="3"/>
    <n v="80"/>
    <n v="1"/>
    <n v="10"/>
    <n v="2"/>
    <n v="5"/>
    <n v="4"/>
    <n v="0"/>
    <n v="1"/>
    <x v="1"/>
    <x v="2"/>
    <s v="Very_Satisfied"/>
    <x v="0"/>
    <s v="Btwn 0-10"/>
  </r>
  <r>
    <x v="0"/>
    <x v="1"/>
    <s v="Under 25"/>
    <s v="Ex-Employees"/>
    <x v="0"/>
    <x v="3"/>
    <x v="1910"/>
    <n v="2319"/>
    <x v="1"/>
    <x v="6"/>
    <s v="Single"/>
    <s v="Yes"/>
    <s v="Y"/>
    <n v="3"/>
    <n v="18"/>
    <n v="0"/>
    <n v="1306"/>
    <n v="5"/>
    <x v="3"/>
    <n v="1"/>
    <n v="2"/>
    <n v="69"/>
    <n v="3"/>
    <n v="1"/>
    <n v="2"/>
    <n v="1878"/>
    <n v="8059"/>
    <n v="1"/>
    <n v="14"/>
    <n v="3"/>
    <n v="4"/>
    <n v="80"/>
    <n v="0"/>
    <n v="0"/>
    <n v="3"/>
    <n v="0"/>
    <n v="0"/>
    <n v="0"/>
    <n v="0"/>
    <x v="0"/>
    <x v="4"/>
    <s v="Dissatisfied"/>
    <x v="0"/>
    <s v="Btwn 0-10"/>
  </r>
  <r>
    <x v="1"/>
    <x v="2"/>
    <s v="35 - 44"/>
    <s v="Current Employees"/>
    <x v="0"/>
    <x v="1"/>
    <x v="1911"/>
    <n v="2320"/>
    <x v="1"/>
    <x v="0"/>
    <s v="Divorced"/>
    <s v="No"/>
    <s v="Y"/>
    <n v="2"/>
    <n v="40"/>
    <n v="1"/>
    <n v="1094"/>
    <n v="28"/>
    <x v="3"/>
    <n v="1"/>
    <n v="3"/>
    <n v="58"/>
    <n v="1"/>
    <n v="3"/>
    <n v="1"/>
    <n v="10932"/>
    <n v="11373"/>
    <n v="3"/>
    <n v="15"/>
    <n v="3"/>
    <n v="3"/>
    <n v="80"/>
    <n v="1"/>
    <n v="20"/>
    <n v="3"/>
    <n v="1"/>
    <n v="0"/>
    <n v="0"/>
    <n v="1"/>
    <x v="0"/>
    <x v="0"/>
    <s v="Very_Dissatisfied"/>
    <x v="1"/>
    <s v="Btwn 11-20"/>
  </r>
  <r>
    <x v="1"/>
    <x v="2"/>
    <s v="35 - 44"/>
    <s v="Current Employees"/>
    <x v="1"/>
    <x v="1"/>
    <x v="1912"/>
    <n v="2321"/>
    <x v="0"/>
    <x v="4"/>
    <s v="Single"/>
    <s v="Yes"/>
    <s v="Y"/>
    <n v="3"/>
    <n v="41"/>
    <n v="1"/>
    <n v="509"/>
    <n v="2"/>
    <x v="2"/>
    <n v="1"/>
    <n v="1"/>
    <n v="62"/>
    <n v="2"/>
    <n v="2"/>
    <n v="3"/>
    <n v="6811"/>
    <n v="2112"/>
    <n v="2"/>
    <n v="17"/>
    <n v="3"/>
    <n v="1"/>
    <n v="80"/>
    <n v="0"/>
    <n v="10"/>
    <n v="3"/>
    <n v="8"/>
    <n v="7"/>
    <n v="0"/>
    <n v="7"/>
    <x v="0"/>
    <x v="0"/>
    <s v="Satisfied"/>
    <x v="0"/>
    <s v="Btwn 0-10"/>
  </r>
  <r>
    <x v="1"/>
    <x v="0"/>
    <s v="25 - 34"/>
    <s v="Current Employees"/>
    <x v="0"/>
    <x v="2"/>
    <x v="1913"/>
    <n v="2322"/>
    <x v="1"/>
    <x v="0"/>
    <s v="Divorced"/>
    <s v="No"/>
    <s v="Y"/>
    <n v="5"/>
    <n v="26"/>
    <n v="1"/>
    <n v="775"/>
    <n v="29"/>
    <x v="0"/>
    <n v="1"/>
    <n v="1"/>
    <n v="45"/>
    <n v="3"/>
    <n v="2"/>
    <n v="3"/>
    <n v="4306"/>
    <n v="4267"/>
    <n v="5"/>
    <n v="12"/>
    <n v="3"/>
    <n v="1"/>
    <n v="80"/>
    <n v="2"/>
    <n v="8"/>
    <n v="3"/>
    <n v="0"/>
    <n v="0"/>
    <n v="0"/>
    <n v="0"/>
    <x v="0"/>
    <x v="2"/>
    <s v="Satisfied"/>
    <x v="1"/>
    <s v="Btwn 0-10"/>
  </r>
  <r>
    <x v="1"/>
    <x v="0"/>
    <s v="35 - 44"/>
    <s v="Current Employees"/>
    <x v="0"/>
    <x v="2"/>
    <x v="1914"/>
    <n v="2323"/>
    <x v="0"/>
    <x v="0"/>
    <s v="Single"/>
    <s v="No"/>
    <s v="Y"/>
    <n v="3"/>
    <n v="35"/>
    <n v="1"/>
    <n v="195"/>
    <n v="1"/>
    <x v="3"/>
    <n v="1"/>
    <n v="1"/>
    <n v="80"/>
    <n v="3"/>
    <n v="2"/>
    <n v="3"/>
    <n v="4859"/>
    <n v="6698"/>
    <n v="1"/>
    <n v="16"/>
    <n v="3"/>
    <n v="4"/>
    <n v="80"/>
    <n v="0"/>
    <n v="5"/>
    <n v="3"/>
    <n v="5"/>
    <n v="4"/>
    <n v="0"/>
    <n v="3"/>
    <x v="0"/>
    <x v="2"/>
    <s v="Satisfied"/>
    <x v="0"/>
    <s v="Btwn 0-10"/>
  </r>
  <r>
    <x v="1"/>
    <x v="0"/>
    <s v="25 - 34"/>
    <s v="Current Employees"/>
    <x v="0"/>
    <x v="0"/>
    <x v="1915"/>
    <n v="2324"/>
    <x v="1"/>
    <x v="0"/>
    <s v="Single"/>
    <s v="No"/>
    <s v="Y"/>
    <n v="3"/>
    <n v="34"/>
    <n v="1"/>
    <n v="258"/>
    <n v="21"/>
    <x v="2"/>
    <n v="1"/>
    <n v="4"/>
    <n v="74"/>
    <n v="4"/>
    <n v="2"/>
    <n v="4"/>
    <n v="5337"/>
    <n v="19921"/>
    <n v="1"/>
    <n v="12"/>
    <n v="3"/>
    <n v="4"/>
    <n v="80"/>
    <n v="0"/>
    <n v="10"/>
    <n v="3"/>
    <n v="10"/>
    <n v="7"/>
    <n v="5"/>
    <n v="7"/>
    <x v="0"/>
    <x v="2"/>
    <s v="Very_Satisfied"/>
    <x v="1"/>
    <s v="Btwn 0-10"/>
  </r>
  <r>
    <x v="0"/>
    <x v="0"/>
    <s v="25 - 34"/>
    <s v="Ex-Employees"/>
    <x v="1"/>
    <x v="4"/>
    <x v="1916"/>
    <n v="2325"/>
    <x v="1"/>
    <x v="2"/>
    <s v="Single"/>
    <s v="Yes"/>
    <s v="Y"/>
    <n v="3"/>
    <n v="26"/>
    <n v="0"/>
    <n v="471"/>
    <n v="24"/>
    <x v="3"/>
    <n v="1"/>
    <n v="3"/>
    <n v="66"/>
    <n v="1"/>
    <n v="1"/>
    <n v="4"/>
    <n v="2340"/>
    <n v="23213"/>
    <n v="1"/>
    <n v="18"/>
    <n v="3"/>
    <n v="2"/>
    <n v="80"/>
    <n v="0"/>
    <n v="1"/>
    <n v="1"/>
    <n v="1"/>
    <n v="0"/>
    <n v="0"/>
    <n v="0"/>
    <x v="0"/>
    <x v="2"/>
    <s v="Very_Satisfied"/>
    <x v="1"/>
    <s v="Btwn 0-10"/>
  </r>
  <r>
    <x v="1"/>
    <x v="0"/>
    <s v="35 - 44"/>
    <s v="Current Employees"/>
    <x v="1"/>
    <x v="4"/>
    <x v="1917"/>
    <n v="2326"/>
    <x v="0"/>
    <x v="3"/>
    <s v="Single"/>
    <s v="No"/>
    <s v="Y"/>
    <n v="3"/>
    <n v="37"/>
    <n v="1"/>
    <n v="799"/>
    <n v="1"/>
    <x v="3"/>
    <n v="1"/>
    <n v="2"/>
    <n v="59"/>
    <n v="3"/>
    <n v="3"/>
    <n v="4"/>
    <n v="7491"/>
    <n v="23848"/>
    <n v="4"/>
    <n v="17"/>
    <n v="3"/>
    <n v="4"/>
    <n v="80"/>
    <n v="0"/>
    <n v="12"/>
    <n v="4"/>
    <n v="6"/>
    <n v="5"/>
    <n v="1"/>
    <n v="2"/>
    <x v="0"/>
    <x v="0"/>
    <s v="Very_Satisfied"/>
    <x v="0"/>
    <s v="Btwn 11-20"/>
  </r>
  <r>
    <x v="1"/>
    <x v="1"/>
    <s v="45 - 54"/>
    <s v="Current Employees"/>
    <x v="1"/>
    <x v="2"/>
    <x v="1918"/>
    <n v="2327"/>
    <x v="0"/>
    <x v="4"/>
    <s v="Married"/>
    <s v="No"/>
    <s v="Y"/>
    <n v="3"/>
    <n v="46"/>
    <n v="1"/>
    <n v="1034"/>
    <n v="18"/>
    <x v="1"/>
    <n v="1"/>
    <n v="1"/>
    <n v="86"/>
    <n v="3"/>
    <n v="3"/>
    <n v="3"/>
    <n v="10527"/>
    <n v="8984"/>
    <n v="5"/>
    <n v="11"/>
    <n v="3"/>
    <n v="4"/>
    <n v="80"/>
    <n v="0"/>
    <n v="28"/>
    <n v="2"/>
    <n v="2"/>
    <n v="2"/>
    <n v="1"/>
    <n v="2"/>
    <x v="0"/>
    <x v="1"/>
    <s v="Satisfied"/>
    <x v="2"/>
    <s v="Btwn 21-30"/>
  </r>
  <r>
    <x v="1"/>
    <x v="0"/>
    <s v="35 - 44"/>
    <s v="Current Employees"/>
    <x v="0"/>
    <x v="0"/>
    <x v="1919"/>
    <n v="2328"/>
    <x v="0"/>
    <x v="5"/>
    <s v="Married"/>
    <s v="No"/>
    <s v="Y"/>
    <n v="2"/>
    <n v="41"/>
    <n v="1"/>
    <n v="1276"/>
    <n v="2"/>
    <x v="4"/>
    <n v="1"/>
    <n v="2"/>
    <n v="91"/>
    <n v="3"/>
    <n v="4"/>
    <n v="1"/>
    <n v="16595"/>
    <n v="5626"/>
    <n v="7"/>
    <n v="16"/>
    <n v="3"/>
    <n v="2"/>
    <n v="80"/>
    <n v="1"/>
    <n v="22"/>
    <n v="3"/>
    <n v="18"/>
    <n v="16"/>
    <n v="11"/>
    <n v="8"/>
    <x v="0"/>
    <x v="0"/>
    <s v="Very_Dissatisfied"/>
    <x v="0"/>
    <s v="Btwn 21-30"/>
  </r>
  <r>
    <x v="1"/>
    <x v="2"/>
    <s v="35 - 44"/>
    <s v="Current Employees"/>
    <x v="0"/>
    <x v="2"/>
    <x v="1920"/>
    <n v="2329"/>
    <x v="1"/>
    <x v="0"/>
    <s v="Divorced"/>
    <s v="No"/>
    <s v="Y"/>
    <n v="6"/>
    <n v="37"/>
    <n v="1"/>
    <n v="142"/>
    <n v="9"/>
    <x v="2"/>
    <n v="1"/>
    <n v="1"/>
    <n v="69"/>
    <n v="3"/>
    <n v="3"/>
    <n v="2"/>
    <n v="8834"/>
    <n v="24666"/>
    <n v="1"/>
    <n v="13"/>
    <n v="3"/>
    <n v="4"/>
    <n v="80"/>
    <n v="1"/>
    <n v="9"/>
    <n v="3"/>
    <n v="9"/>
    <n v="5"/>
    <n v="7"/>
    <n v="7"/>
    <x v="0"/>
    <x v="0"/>
    <s v="Dissatisfied"/>
    <x v="0"/>
    <s v="Btwn 0-10"/>
  </r>
  <r>
    <x v="1"/>
    <x v="0"/>
    <s v="45 - 54"/>
    <s v="Current Employees"/>
    <x v="1"/>
    <x v="4"/>
    <x v="1921"/>
    <n v="2330"/>
    <x v="1"/>
    <x v="1"/>
    <s v="Divorced"/>
    <s v="Yes"/>
    <s v="Y"/>
    <n v="3"/>
    <n v="52"/>
    <n v="1"/>
    <n v="956"/>
    <n v="6"/>
    <x v="0"/>
    <n v="1"/>
    <n v="4"/>
    <n v="78"/>
    <n v="3"/>
    <n v="2"/>
    <n v="1"/>
    <n v="5577"/>
    <n v="22087"/>
    <n v="3"/>
    <n v="12"/>
    <n v="3"/>
    <n v="2"/>
    <n v="80"/>
    <n v="2"/>
    <n v="18"/>
    <n v="3"/>
    <n v="10"/>
    <n v="9"/>
    <n v="6"/>
    <n v="9"/>
    <x v="0"/>
    <x v="1"/>
    <s v="Very_Dissatisfied"/>
    <x v="0"/>
    <s v="Btwn 11-20"/>
  </r>
  <r>
    <x v="0"/>
    <x v="2"/>
    <s v="25 - 34"/>
    <s v="Ex-Employees"/>
    <x v="0"/>
    <x v="1"/>
    <x v="1922"/>
    <n v="2331"/>
    <x v="1"/>
    <x v="0"/>
    <s v="Married"/>
    <s v="No"/>
    <s v="Y"/>
    <n v="2"/>
    <n v="32"/>
    <n v="0"/>
    <n v="1474"/>
    <n v="11"/>
    <x v="2"/>
    <n v="1"/>
    <n v="4"/>
    <n v="60"/>
    <n v="4"/>
    <n v="2"/>
    <n v="3"/>
    <n v="4707"/>
    <n v="23914"/>
    <n v="8"/>
    <n v="12"/>
    <n v="3"/>
    <n v="4"/>
    <n v="80"/>
    <n v="0"/>
    <n v="6"/>
    <n v="3"/>
    <n v="4"/>
    <n v="2"/>
    <n v="1"/>
    <n v="2"/>
    <x v="0"/>
    <x v="2"/>
    <s v="Satisfied"/>
    <x v="2"/>
    <s v="Btwn 0-10"/>
  </r>
  <r>
    <x v="1"/>
    <x v="1"/>
    <s v="Under 25"/>
    <s v="Current Employees"/>
    <x v="0"/>
    <x v="2"/>
    <x v="1923"/>
    <n v="2332"/>
    <x v="1"/>
    <x v="6"/>
    <s v="Married"/>
    <s v="No"/>
    <s v="Y"/>
    <n v="3"/>
    <n v="24"/>
    <n v="1"/>
    <n v="535"/>
    <n v="24"/>
    <x v="3"/>
    <n v="1"/>
    <n v="4"/>
    <n v="38"/>
    <n v="3"/>
    <n v="1"/>
    <n v="4"/>
    <n v="2400"/>
    <n v="5530"/>
    <n v="0"/>
    <n v="13"/>
    <n v="3"/>
    <n v="3"/>
    <n v="80"/>
    <n v="2"/>
    <n v="3"/>
    <n v="3"/>
    <n v="2"/>
    <n v="2"/>
    <n v="2"/>
    <n v="1"/>
    <x v="0"/>
    <x v="4"/>
    <s v="Very_Satisfied"/>
    <x v="1"/>
    <s v="Btwn 0-10"/>
  </r>
  <r>
    <x v="1"/>
    <x v="0"/>
    <s v="35 - 44"/>
    <s v="Current Employees"/>
    <x v="1"/>
    <x v="2"/>
    <x v="1924"/>
    <n v="2333"/>
    <x v="0"/>
    <x v="4"/>
    <s v="Married"/>
    <s v="No"/>
    <s v="Y"/>
    <n v="4"/>
    <n v="38"/>
    <n v="1"/>
    <n v="1495"/>
    <n v="10"/>
    <x v="3"/>
    <n v="1"/>
    <n v="3"/>
    <n v="76"/>
    <n v="3"/>
    <n v="2"/>
    <n v="3"/>
    <n v="9824"/>
    <n v="22174"/>
    <n v="3"/>
    <n v="19"/>
    <n v="3"/>
    <n v="3"/>
    <n v="80"/>
    <n v="1"/>
    <n v="18"/>
    <n v="3"/>
    <n v="1"/>
    <n v="0"/>
    <n v="0"/>
    <n v="0"/>
    <x v="0"/>
    <x v="0"/>
    <s v="Satisfied"/>
    <x v="0"/>
    <s v="Btwn 11-20"/>
  </r>
  <r>
    <x v="1"/>
    <x v="0"/>
    <s v="35 - 44"/>
    <s v="Current Employees"/>
    <x v="1"/>
    <x v="0"/>
    <x v="1925"/>
    <n v="2334"/>
    <x v="0"/>
    <x v="3"/>
    <s v="Married"/>
    <s v="No"/>
    <s v="Y"/>
    <n v="2"/>
    <n v="37"/>
    <n v="1"/>
    <n v="446"/>
    <n v="1"/>
    <x v="2"/>
    <n v="1"/>
    <n v="2"/>
    <n v="65"/>
    <n v="3"/>
    <n v="2"/>
    <n v="2"/>
    <n v="6447"/>
    <n v="15701"/>
    <n v="6"/>
    <n v="12"/>
    <n v="3"/>
    <n v="2"/>
    <n v="80"/>
    <n v="1"/>
    <n v="8"/>
    <n v="2"/>
    <n v="6"/>
    <n v="5"/>
    <n v="4"/>
    <n v="3"/>
    <x v="0"/>
    <x v="0"/>
    <s v="Dissatisfied"/>
    <x v="0"/>
    <s v="Btwn 0-10"/>
  </r>
  <r>
    <x v="1"/>
    <x v="0"/>
    <s v="45 - 54"/>
    <s v="Current Employees"/>
    <x v="1"/>
    <x v="0"/>
    <x v="1926"/>
    <n v="2335"/>
    <x v="1"/>
    <x v="7"/>
    <s v="Divorced"/>
    <s v="Yes"/>
    <s v="Y"/>
    <n v="5"/>
    <n v="49"/>
    <n v="1"/>
    <n v="1245"/>
    <n v="18"/>
    <x v="2"/>
    <n v="1"/>
    <n v="4"/>
    <n v="58"/>
    <n v="2"/>
    <n v="5"/>
    <n v="3"/>
    <n v="19502"/>
    <n v="2125"/>
    <n v="1"/>
    <n v="17"/>
    <n v="3"/>
    <n v="3"/>
    <n v="80"/>
    <n v="1"/>
    <n v="31"/>
    <n v="3"/>
    <n v="31"/>
    <n v="9"/>
    <n v="0"/>
    <n v="9"/>
    <x v="0"/>
    <x v="1"/>
    <s v="Satisfied"/>
    <x v="2"/>
    <s v="31 plus"/>
  </r>
  <r>
    <x v="1"/>
    <x v="0"/>
    <s v="Under 25"/>
    <s v="Current Employees"/>
    <x v="1"/>
    <x v="2"/>
    <x v="1927"/>
    <n v="2336"/>
    <x v="1"/>
    <x v="1"/>
    <s v="Married"/>
    <s v="Yes"/>
    <s v="Y"/>
    <n v="3"/>
    <n v="24"/>
    <n v="1"/>
    <n v="691"/>
    <n v="23"/>
    <x v="3"/>
    <n v="1"/>
    <n v="2"/>
    <n v="89"/>
    <n v="4"/>
    <n v="1"/>
    <n v="4"/>
    <n v="2725"/>
    <n v="21630"/>
    <n v="1"/>
    <n v="11"/>
    <n v="3"/>
    <n v="2"/>
    <n v="80"/>
    <n v="2"/>
    <n v="6"/>
    <n v="3"/>
    <n v="6"/>
    <n v="5"/>
    <n v="1"/>
    <n v="4"/>
    <x v="0"/>
    <x v="4"/>
    <s v="Very_Satisfied"/>
    <x v="1"/>
    <s v="Btwn 0-10"/>
  </r>
  <r>
    <x v="1"/>
    <x v="0"/>
    <s v="25 - 34"/>
    <s v="Current Employees"/>
    <x v="0"/>
    <x v="3"/>
    <x v="1928"/>
    <n v="2337"/>
    <x v="1"/>
    <x v="0"/>
    <s v="Married"/>
    <s v="No"/>
    <s v="Y"/>
    <n v="5"/>
    <n v="26"/>
    <n v="1"/>
    <n v="703"/>
    <n v="28"/>
    <x v="0"/>
    <n v="1"/>
    <n v="1"/>
    <n v="66"/>
    <n v="3"/>
    <n v="2"/>
    <n v="2"/>
    <n v="6272"/>
    <n v="7428"/>
    <n v="1"/>
    <n v="20"/>
    <n v="4"/>
    <n v="4"/>
    <n v="80"/>
    <n v="2"/>
    <n v="6"/>
    <n v="4"/>
    <n v="5"/>
    <n v="3"/>
    <n v="1"/>
    <n v="4"/>
    <x v="1"/>
    <x v="2"/>
    <s v="Dissatisfied"/>
    <x v="1"/>
    <s v="Btwn 0-10"/>
  </r>
  <r>
    <x v="1"/>
    <x v="0"/>
    <s v="Under 25"/>
    <s v="Current Employees"/>
    <x v="1"/>
    <x v="1"/>
    <x v="1929"/>
    <n v="2338"/>
    <x v="1"/>
    <x v="2"/>
    <s v="Married"/>
    <s v="No"/>
    <s v="Y"/>
    <n v="2"/>
    <n v="24"/>
    <n v="1"/>
    <n v="823"/>
    <n v="17"/>
    <x v="0"/>
    <n v="1"/>
    <n v="4"/>
    <n v="94"/>
    <n v="2"/>
    <n v="1"/>
    <n v="2"/>
    <n v="2127"/>
    <n v="9100"/>
    <n v="1"/>
    <n v="21"/>
    <n v="4"/>
    <n v="4"/>
    <n v="80"/>
    <n v="1"/>
    <n v="1"/>
    <n v="3"/>
    <n v="1"/>
    <n v="0"/>
    <n v="0"/>
    <n v="0"/>
    <x v="1"/>
    <x v="4"/>
    <s v="Dissatisfied"/>
    <x v="2"/>
    <s v="Btwn 0-10"/>
  </r>
  <r>
    <x v="1"/>
    <x v="1"/>
    <s v="45 - 54"/>
    <s v="Current Employees"/>
    <x v="2"/>
    <x v="2"/>
    <x v="1930"/>
    <n v="2339"/>
    <x v="1"/>
    <x v="5"/>
    <s v="Married"/>
    <s v="No"/>
    <s v="Y"/>
    <n v="2"/>
    <n v="50"/>
    <n v="1"/>
    <n v="1246"/>
    <n v="3"/>
    <x v="3"/>
    <n v="1"/>
    <n v="1"/>
    <n v="99"/>
    <n v="3"/>
    <n v="5"/>
    <n v="2"/>
    <n v="18200"/>
    <n v="7999"/>
    <n v="1"/>
    <n v="11"/>
    <n v="3"/>
    <n v="3"/>
    <n v="80"/>
    <n v="1"/>
    <n v="32"/>
    <n v="3"/>
    <n v="32"/>
    <n v="5"/>
    <n v="10"/>
    <n v="7"/>
    <x v="0"/>
    <x v="1"/>
    <s v="Dissatisfied"/>
    <x v="0"/>
    <s v="31 plus"/>
  </r>
  <r>
    <x v="1"/>
    <x v="0"/>
    <s v="25 - 34"/>
    <s v="Current Employees"/>
    <x v="0"/>
    <x v="2"/>
    <x v="1931"/>
    <n v="2340"/>
    <x v="1"/>
    <x v="6"/>
    <s v="Married"/>
    <s v="No"/>
    <s v="Y"/>
    <n v="1"/>
    <n v="25"/>
    <n v="1"/>
    <n v="622"/>
    <n v="13"/>
    <x v="1"/>
    <n v="1"/>
    <n v="2"/>
    <n v="40"/>
    <n v="3"/>
    <n v="1"/>
    <n v="3"/>
    <n v="2096"/>
    <n v="26376"/>
    <n v="1"/>
    <n v="11"/>
    <n v="3"/>
    <n v="3"/>
    <n v="80"/>
    <n v="0"/>
    <n v="7"/>
    <n v="3"/>
    <n v="7"/>
    <n v="4"/>
    <n v="0"/>
    <n v="6"/>
    <x v="0"/>
    <x v="4"/>
    <s v="Satisfied"/>
    <x v="2"/>
    <s v="Btwn 0-10"/>
  </r>
  <r>
    <x v="0"/>
    <x v="1"/>
    <s v="Under 25"/>
    <s v="Ex-Employees"/>
    <x v="1"/>
    <x v="0"/>
    <x v="1932"/>
    <n v="2341"/>
    <x v="0"/>
    <x v="2"/>
    <s v="Married"/>
    <s v="Yes"/>
    <s v="Y"/>
    <n v="4"/>
    <n v="24"/>
    <n v="0"/>
    <n v="1287"/>
    <n v="7"/>
    <x v="3"/>
    <n v="1"/>
    <n v="1"/>
    <n v="55"/>
    <n v="3"/>
    <n v="1"/>
    <n v="3"/>
    <n v="2886"/>
    <n v="14168"/>
    <n v="1"/>
    <n v="16"/>
    <n v="3"/>
    <n v="4"/>
    <n v="80"/>
    <n v="1"/>
    <n v="6"/>
    <n v="3"/>
    <n v="6"/>
    <n v="3"/>
    <n v="1"/>
    <n v="2"/>
    <x v="0"/>
    <x v="4"/>
    <s v="Satisfied"/>
    <x v="0"/>
    <s v="Btwn 0-10"/>
  </r>
  <r>
    <x v="0"/>
    <x v="1"/>
    <s v="25 - 34"/>
    <s v="Ex-Employees"/>
    <x v="0"/>
    <x v="0"/>
    <x v="1933"/>
    <n v="2342"/>
    <x v="1"/>
    <x v="6"/>
    <s v="Married"/>
    <s v="No"/>
    <s v="Y"/>
    <n v="2"/>
    <n v="30"/>
    <n v="0"/>
    <n v="448"/>
    <n v="12"/>
    <x v="2"/>
    <n v="1"/>
    <n v="2"/>
    <n v="74"/>
    <n v="2"/>
    <n v="1"/>
    <n v="1"/>
    <n v="2033"/>
    <n v="14470"/>
    <n v="1"/>
    <n v="18"/>
    <n v="3"/>
    <n v="3"/>
    <n v="80"/>
    <n v="1"/>
    <n v="1"/>
    <n v="4"/>
    <n v="1"/>
    <n v="0"/>
    <n v="0"/>
    <n v="0"/>
    <x v="0"/>
    <x v="2"/>
    <s v="Very_Dissatisfied"/>
    <x v="2"/>
    <s v="Btwn 0-10"/>
  </r>
  <r>
    <x v="1"/>
    <x v="0"/>
    <s v="25 - 34"/>
    <s v="Current Employees"/>
    <x v="1"/>
    <x v="0"/>
    <x v="1934"/>
    <n v="2343"/>
    <x v="1"/>
    <x v="1"/>
    <s v="Married"/>
    <s v="Yes"/>
    <s v="Y"/>
    <n v="3"/>
    <n v="34"/>
    <n v="1"/>
    <n v="254"/>
    <n v="1"/>
    <x v="0"/>
    <n v="1"/>
    <n v="2"/>
    <n v="83"/>
    <n v="2"/>
    <n v="1"/>
    <n v="4"/>
    <n v="3622"/>
    <n v="22794"/>
    <n v="1"/>
    <n v="13"/>
    <n v="3"/>
    <n v="4"/>
    <n v="80"/>
    <n v="1"/>
    <n v="6"/>
    <n v="3"/>
    <n v="6"/>
    <n v="5"/>
    <n v="1"/>
    <n v="3"/>
    <x v="0"/>
    <x v="2"/>
    <s v="Very_Satisfied"/>
    <x v="0"/>
    <s v="Btwn 0-10"/>
  </r>
  <r>
    <x v="0"/>
    <x v="0"/>
    <s v="25 - 34"/>
    <s v="Ex-Employees"/>
    <x v="0"/>
    <x v="2"/>
    <x v="1935"/>
    <n v="2344"/>
    <x v="1"/>
    <x v="0"/>
    <s v="Divorced"/>
    <s v="No"/>
    <s v="Y"/>
    <n v="2"/>
    <n v="31"/>
    <n v="0"/>
    <n v="1365"/>
    <n v="13"/>
    <x v="2"/>
    <n v="1"/>
    <n v="2"/>
    <n v="46"/>
    <n v="3"/>
    <n v="2"/>
    <n v="1"/>
    <n v="4233"/>
    <n v="11512"/>
    <n v="2"/>
    <n v="17"/>
    <n v="3"/>
    <n v="3"/>
    <n v="80"/>
    <n v="0"/>
    <n v="9"/>
    <n v="1"/>
    <n v="3"/>
    <n v="1"/>
    <n v="1"/>
    <n v="2"/>
    <x v="0"/>
    <x v="2"/>
    <s v="Very_Dissatisfied"/>
    <x v="2"/>
    <s v="Btwn 0-10"/>
  </r>
  <r>
    <x v="1"/>
    <x v="0"/>
    <s v="35 - 44"/>
    <s v="Current Employees"/>
    <x v="1"/>
    <x v="1"/>
    <x v="1936"/>
    <n v="2345"/>
    <x v="1"/>
    <x v="2"/>
    <s v="Single"/>
    <s v="No"/>
    <s v="Y"/>
    <n v="3"/>
    <n v="35"/>
    <n v="1"/>
    <n v="538"/>
    <n v="25"/>
    <x v="0"/>
    <n v="1"/>
    <n v="1"/>
    <n v="54"/>
    <n v="2"/>
    <n v="2"/>
    <n v="4"/>
    <n v="3681"/>
    <n v="14004"/>
    <n v="4"/>
    <n v="14"/>
    <n v="3"/>
    <n v="4"/>
    <n v="80"/>
    <n v="0"/>
    <n v="9"/>
    <n v="3"/>
    <n v="3"/>
    <n v="2"/>
    <n v="0"/>
    <n v="2"/>
    <x v="0"/>
    <x v="2"/>
    <s v="Very_Satisfied"/>
    <x v="1"/>
    <s v="Btwn 0-10"/>
  </r>
  <r>
    <x v="1"/>
    <x v="0"/>
    <s v="25 - 34"/>
    <s v="Current Employees"/>
    <x v="0"/>
    <x v="2"/>
    <x v="1937"/>
    <n v="2346"/>
    <x v="1"/>
    <x v="0"/>
    <s v="Divorced"/>
    <s v="No"/>
    <s v="Y"/>
    <n v="4"/>
    <n v="31"/>
    <n v="1"/>
    <n v="525"/>
    <n v="6"/>
    <x v="2"/>
    <n v="1"/>
    <n v="1"/>
    <n v="66"/>
    <n v="4"/>
    <n v="2"/>
    <n v="4"/>
    <n v="5460"/>
    <n v="6219"/>
    <n v="4"/>
    <n v="22"/>
    <n v="4"/>
    <n v="4"/>
    <n v="80"/>
    <n v="2"/>
    <n v="13"/>
    <n v="4"/>
    <n v="7"/>
    <n v="7"/>
    <n v="5"/>
    <n v="7"/>
    <x v="1"/>
    <x v="2"/>
    <s v="Very_Satisfied"/>
    <x v="0"/>
    <s v="Btwn 11-20"/>
  </r>
  <r>
    <x v="1"/>
    <x v="0"/>
    <s v="25 - 34"/>
    <s v="Current Employees"/>
    <x v="1"/>
    <x v="2"/>
    <x v="1938"/>
    <n v="2347"/>
    <x v="0"/>
    <x v="1"/>
    <s v="Divorced"/>
    <s v="No"/>
    <s v="Y"/>
    <n v="5"/>
    <n v="27"/>
    <n v="1"/>
    <n v="798"/>
    <n v="6"/>
    <x v="2"/>
    <n v="1"/>
    <n v="1"/>
    <n v="66"/>
    <n v="2"/>
    <n v="1"/>
    <n v="3"/>
    <n v="2187"/>
    <n v="5013"/>
    <n v="0"/>
    <n v="12"/>
    <n v="3"/>
    <n v="3"/>
    <n v="80"/>
    <n v="2"/>
    <n v="6"/>
    <n v="2"/>
    <n v="5"/>
    <n v="3"/>
    <n v="0"/>
    <n v="3"/>
    <x v="0"/>
    <x v="2"/>
    <s v="Satisfied"/>
    <x v="0"/>
    <s v="Btwn 0-10"/>
  </r>
  <r>
    <x v="1"/>
    <x v="0"/>
    <s v="35 - 44"/>
    <s v="Current Employees"/>
    <x v="0"/>
    <x v="3"/>
    <x v="1939"/>
    <n v="2348"/>
    <x v="1"/>
    <x v="0"/>
    <s v="Married"/>
    <s v="Yes"/>
    <s v="Y"/>
    <n v="3"/>
    <n v="37"/>
    <n v="1"/>
    <n v="558"/>
    <n v="2"/>
    <x v="3"/>
    <n v="1"/>
    <n v="4"/>
    <n v="75"/>
    <n v="3"/>
    <n v="2"/>
    <n v="3"/>
    <n v="9602"/>
    <n v="3010"/>
    <n v="4"/>
    <n v="11"/>
    <n v="3"/>
    <n v="3"/>
    <n v="80"/>
    <n v="1"/>
    <n v="17"/>
    <n v="2"/>
    <n v="3"/>
    <n v="0"/>
    <n v="1"/>
    <n v="0"/>
    <x v="0"/>
    <x v="0"/>
    <s v="Satisfied"/>
    <x v="0"/>
    <s v="Btwn 11-20"/>
  </r>
  <r>
    <x v="1"/>
    <x v="0"/>
    <s v="Under 25"/>
    <s v="Current Employees"/>
    <x v="1"/>
    <x v="0"/>
    <x v="1940"/>
    <n v="2349"/>
    <x v="0"/>
    <x v="1"/>
    <s v="Single"/>
    <s v="No"/>
    <s v="Y"/>
    <n v="0"/>
    <n v="20"/>
    <n v="1"/>
    <n v="959"/>
    <n v="1"/>
    <x v="3"/>
    <n v="1"/>
    <n v="4"/>
    <n v="83"/>
    <n v="2"/>
    <n v="1"/>
    <n v="2"/>
    <n v="2836"/>
    <n v="11757"/>
    <n v="1"/>
    <n v="13"/>
    <n v="3"/>
    <n v="4"/>
    <n v="80"/>
    <n v="0"/>
    <n v="1"/>
    <n v="4"/>
    <n v="1"/>
    <n v="0"/>
    <n v="0"/>
    <n v="0"/>
    <x v="0"/>
    <x v="4"/>
    <s v="Dissatisfied"/>
    <x v="0"/>
    <s v="Btwn 0-10"/>
  </r>
  <r>
    <x v="1"/>
    <x v="0"/>
    <s v="35 - 44"/>
    <s v="Current Employees"/>
    <x v="1"/>
    <x v="0"/>
    <x v="1941"/>
    <n v="2350"/>
    <x v="0"/>
    <x v="4"/>
    <s v="Married"/>
    <s v="No"/>
    <s v="Y"/>
    <n v="4"/>
    <n v="42"/>
    <n v="1"/>
    <n v="622"/>
    <n v="2"/>
    <x v="2"/>
    <n v="1"/>
    <n v="3"/>
    <n v="81"/>
    <n v="3"/>
    <n v="2"/>
    <n v="4"/>
    <n v="4089"/>
    <n v="5718"/>
    <n v="1"/>
    <n v="13"/>
    <n v="3"/>
    <n v="2"/>
    <n v="80"/>
    <n v="2"/>
    <n v="10"/>
    <n v="3"/>
    <n v="10"/>
    <n v="2"/>
    <n v="2"/>
    <n v="2"/>
    <x v="0"/>
    <x v="0"/>
    <s v="Very_Satisfied"/>
    <x v="0"/>
    <s v="Btwn 0-10"/>
  </r>
  <r>
    <x v="1"/>
    <x v="0"/>
    <s v="35 - 44"/>
    <s v="Current Employees"/>
    <x v="1"/>
    <x v="1"/>
    <x v="1942"/>
    <n v="2351"/>
    <x v="1"/>
    <x v="7"/>
    <s v="Divorced"/>
    <s v="Yes"/>
    <s v="Y"/>
    <n v="3"/>
    <n v="43"/>
    <n v="1"/>
    <n v="782"/>
    <n v="6"/>
    <x v="2"/>
    <n v="1"/>
    <n v="2"/>
    <n v="50"/>
    <n v="2"/>
    <n v="4"/>
    <n v="4"/>
    <n v="16627"/>
    <n v="2671"/>
    <n v="4"/>
    <n v="14"/>
    <n v="3"/>
    <n v="3"/>
    <n v="80"/>
    <n v="1"/>
    <n v="21"/>
    <n v="2"/>
    <n v="1"/>
    <n v="0"/>
    <n v="0"/>
    <n v="0"/>
    <x v="0"/>
    <x v="0"/>
    <s v="Very_Satisfied"/>
    <x v="0"/>
    <s v="Btwn 21-30"/>
  </r>
  <r>
    <x v="1"/>
    <x v="0"/>
    <s v="35 - 44"/>
    <s v="Current Employees"/>
    <x v="1"/>
    <x v="0"/>
    <x v="1943"/>
    <n v="2352"/>
    <x v="0"/>
    <x v="1"/>
    <s v="Single"/>
    <s v="No"/>
    <s v="Y"/>
    <n v="3"/>
    <n v="38"/>
    <n v="1"/>
    <n v="362"/>
    <n v="1"/>
    <x v="1"/>
    <n v="1"/>
    <n v="3"/>
    <n v="43"/>
    <n v="3"/>
    <n v="1"/>
    <n v="1"/>
    <n v="2619"/>
    <n v="14561"/>
    <n v="3"/>
    <n v="17"/>
    <n v="3"/>
    <n v="4"/>
    <n v="80"/>
    <n v="0"/>
    <n v="8"/>
    <n v="2"/>
    <n v="0"/>
    <n v="0"/>
    <n v="0"/>
    <n v="0"/>
    <x v="0"/>
    <x v="0"/>
    <s v="Very_Dissatisfied"/>
    <x v="0"/>
    <s v="Btwn 0-10"/>
  </r>
  <r>
    <x v="1"/>
    <x v="1"/>
    <s v="35 - 44"/>
    <s v="Current Employees"/>
    <x v="1"/>
    <x v="2"/>
    <x v="1944"/>
    <n v="2353"/>
    <x v="1"/>
    <x v="2"/>
    <s v="Divorced"/>
    <s v="Yes"/>
    <s v="Y"/>
    <n v="3"/>
    <n v="43"/>
    <n v="1"/>
    <n v="1001"/>
    <n v="9"/>
    <x v="4"/>
    <n v="1"/>
    <n v="4"/>
    <n v="72"/>
    <n v="3"/>
    <n v="2"/>
    <n v="3"/>
    <n v="5679"/>
    <n v="19627"/>
    <n v="3"/>
    <n v="13"/>
    <n v="3"/>
    <n v="2"/>
    <n v="80"/>
    <n v="1"/>
    <n v="10"/>
    <n v="3"/>
    <n v="8"/>
    <n v="7"/>
    <n v="4"/>
    <n v="7"/>
    <x v="0"/>
    <x v="0"/>
    <s v="Satisfied"/>
    <x v="0"/>
    <s v="Btwn 0-10"/>
  </r>
  <r>
    <x v="1"/>
    <x v="0"/>
    <s v="45 - 54"/>
    <s v="Current Employees"/>
    <x v="1"/>
    <x v="0"/>
    <x v="1945"/>
    <n v="2354"/>
    <x v="0"/>
    <x v="5"/>
    <s v="Married"/>
    <s v="No"/>
    <s v="Y"/>
    <n v="3"/>
    <n v="48"/>
    <n v="1"/>
    <n v="1236"/>
    <n v="1"/>
    <x v="2"/>
    <n v="1"/>
    <n v="4"/>
    <n v="40"/>
    <n v="2"/>
    <n v="4"/>
    <n v="1"/>
    <n v="15402"/>
    <n v="17997"/>
    <n v="7"/>
    <n v="11"/>
    <n v="3"/>
    <n v="1"/>
    <n v="80"/>
    <n v="1"/>
    <n v="21"/>
    <n v="1"/>
    <n v="3"/>
    <n v="2"/>
    <n v="0"/>
    <n v="2"/>
    <x v="0"/>
    <x v="1"/>
    <s v="Very_Dissatisfied"/>
    <x v="0"/>
    <s v="Btwn 21-30"/>
  </r>
  <r>
    <x v="1"/>
    <x v="0"/>
    <s v="35 - 44"/>
    <s v="Current Employees"/>
    <x v="2"/>
    <x v="0"/>
    <x v="1946"/>
    <n v="2355"/>
    <x v="0"/>
    <x v="8"/>
    <s v="Single"/>
    <s v="No"/>
    <s v="Y"/>
    <n v="1"/>
    <n v="44"/>
    <n v="1"/>
    <n v="1112"/>
    <n v="1"/>
    <x v="2"/>
    <n v="1"/>
    <n v="1"/>
    <n v="50"/>
    <n v="2"/>
    <n v="2"/>
    <n v="3"/>
    <n v="5985"/>
    <n v="26894"/>
    <n v="4"/>
    <n v="11"/>
    <n v="3"/>
    <n v="2"/>
    <n v="80"/>
    <n v="0"/>
    <n v="10"/>
    <n v="4"/>
    <n v="2"/>
    <n v="2"/>
    <n v="0"/>
    <n v="2"/>
    <x v="0"/>
    <x v="0"/>
    <s v="Satisfied"/>
    <x v="0"/>
    <s v="Btwn 0-10"/>
  </r>
  <r>
    <x v="1"/>
    <x v="0"/>
    <s v="25 - 34"/>
    <s v="Current Employees"/>
    <x v="0"/>
    <x v="4"/>
    <x v="1947"/>
    <n v="2356"/>
    <x v="0"/>
    <x v="6"/>
    <s v="Divorced"/>
    <s v="Yes"/>
    <s v="Y"/>
    <n v="3"/>
    <n v="34"/>
    <n v="1"/>
    <n v="204"/>
    <n v="14"/>
    <x v="3"/>
    <n v="1"/>
    <n v="3"/>
    <n v="31"/>
    <n v="3"/>
    <n v="1"/>
    <n v="3"/>
    <n v="2579"/>
    <n v="2912"/>
    <n v="1"/>
    <n v="18"/>
    <n v="3"/>
    <n v="4"/>
    <n v="80"/>
    <n v="2"/>
    <n v="8"/>
    <n v="3"/>
    <n v="8"/>
    <n v="2"/>
    <n v="0"/>
    <n v="6"/>
    <x v="0"/>
    <x v="2"/>
    <s v="Satisfied"/>
    <x v="2"/>
    <s v="Btwn 0-10"/>
  </r>
  <r>
    <x v="0"/>
    <x v="0"/>
    <s v="25 - 34"/>
    <s v="Ex-Employees"/>
    <x v="0"/>
    <x v="3"/>
    <x v="1948"/>
    <n v="2357"/>
    <x v="1"/>
    <x v="6"/>
    <s v="Divorced"/>
    <s v="No"/>
    <s v="Y"/>
    <n v="3"/>
    <n v="27"/>
    <n v="0"/>
    <n v="1420"/>
    <n v="2"/>
    <x v="1"/>
    <n v="1"/>
    <n v="3"/>
    <n v="85"/>
    <n v="3"/>
    <n v="1"/>
    <n v="1"/>
    <n v="3041"/>
    <n v="16346"/>
    <n v="0"/>
    <n v="11"/>
    <n v="3"/>
    <n v="2"/>
    <n v="80"/>
    <n v="1"/>
    <n v="5"/>
    <n v="3"/>
    <n v="4"/>
    <n v="3"/>
    <n v="0"/>
    <n v="2"/>
    <x v="0"/>
    <x v="2"/>
    <s v="Very_Dissatisfied"/>
    <x v="0"/>
    <s v="Btwn 0-10"/>
  </r>
  <r>
    <x v="1"/>
    <x v="0"/>
    <s v="Under 25"/>
    <s v="Current Employees"/>
    <x v="0"/>
    <x v="4"/>
    <x v="1949"/>
    <n v="2358"/>
    <x v="1"/>
    <x v="6"/>
    <s v="Single"/>
    <s v="No"/>
    <s v="Y"/>
    <n v="2"/>
    <n v="21"/>
    <n v="1"/>
    <n v="1343"/>
    <n v="22"/>
    <x v="1"/>
    <n v="1"/>
    <n v="3"/>
    <n v="49"/>
    <n v="3"/>
    <n v="1"/>
    <n v="3"/>
    <n v="3447"/>
    <n v="24444"/>
    <n v="1"/>
    <n v="11"/>
    <n v="3"/>
    <n v="3"/>
    <n v="80"/>
    <n v="0"/>
    <n v="3"/>
    <n v="3"/>
    <n v="3"/>
    <n v="2"/>
    <n v="1"/>
    <n v="2"/>
    <x v="0"/>
    <x v="4"/>
    <s v="Satisfied"/>
    <x v="1"/>
    <s v="Btwn 0-10"/>
  </r>
  <r>
    <x v="1"/>
    <x v="0"/>
    <s v="35 - 44"/>
    <s v="Current Employees"/>
    <x v="1"/>
    <x v="1"/>
    <x v="1950"/>
    <n v="2359"/>
    <x v="1"/>
    <x v="5"/>
    <s v="Married"/>
    <s v="Yes"/>
    <s v="Y"/>
    <n v="2"/>
    <n v="44"/>
    <n v="1"/>
    <n v="1315"/>
    <n v="3"/>
    <x v="2"/>
    <n v="1"/>
    <n v="4"/>
    <n v="35"/>
    <n v="3"/>
    <n v="5"/>
    <n v="4"/>
    <n v="19513"/>
    <n v="9358"/>
    <n v="4"/>
    <n v="12"/>
    <n v="3"/>
    <n v="1"/>
    <n v="80"/>
    <n v="1"/>
    <n v="26"/>
    <n v="4"/>
    <n v="2"/>
    <n v="2"/>
    <n v="0"/>
    <n v="1"/>
    <x v="0"/>
    <x v="0"/>
    <s v="Very_Satisfied"/>
    <x v="0"/>
    <s v="Btwn 21-30"/>
  </r>
  <r>
    <x v="1"/>
    <x v="0"/>
    <s v="Under 25"/>
    <s v="Current Employees"/>
    <x v="1"/>
    <x v="2"/>
    <x v="1951"/>
    <n v="2360"/>
    <x v="1"/>
    <x v="1"/>
    <s v="Married"/>
    <s v="No"/>
    <s v="Y"/>
    <n v="3"/>
    <n v="22"/>
    <n v="1"/>
    <n v="604"/>
    <n v="6"/>
    <x v="1"/>
    <n v="1"/>
    <n v="1"/>
    <n v="69"/>
    <n v="3"/>
    <n v="1"/>
    <n v="3"/>
    <n v="2773"/>
    <n v="12145"/>
    <n v="0"/>
    <n v="20"/>
    <n v="4"/>
    <n v="4"/>
    <n v="80"/>
    <n v="0"/>
    <n v="3"/>
    <n v="3"/>
    <n v="2"/>
    <n v="2"/>
    <n v="2"/>
    <n v="2"/>
    <x v="1"/>
    <x v="4"/>
    <s v="Satisfied"/>
    <x v="0"/>
    <s v="Btwn 0-10"/>
  </r>
  <r>
    <x v="1"/>
    <x v="0"/>
    <s v="25 - 34"/>
    <s v="Current Employees"/>
    <x v="0"/>
    <x v="3"/>
    <x v="1952"/>
    <n v="2361"/>
    <x v="1"/>
    <x v="0"/>
    <s v="Divorced"/>
    <s v="No"/>
    <s v="Y"/>
    <n v="3"/>
    <n v="33"/>
    <n v="1"/>
    <n v="1216"/>
    <n v="8"/>
    <x v="2"/>
    <n v="1"/>
    <n v="3"/>
    <n v="39"/>
    <n v="3"/>
    <n v="2"/>
    <n v="3"/>
    <n v="7104"/>
    <n v="20431"/>
    <n v="0"/>
    <n v="12"/>
    <n v="3"/>
    <n v="4"/>
    <n v="80"/>
    <n v="0"/>
    <n v="6"/>
    <n v="3"/>
    <n v="5"/>
    <n v="0"/>
    <n v="1"/>
    <n v="2"/>
    <x v="0"/>
    <x v="2"/>
    <s v="Satisfied"/>
    <x v="0"/>
    <s v="Btwn 0-10"/>
  </r>
  <r>
    <x v="1"/>
    <x v="0"/>
    <s v="25 - 34"/>
    <s v="Current Employees"/>
    <x v="1"/>
    <x v="0"/>
    <x v="1953"/>
    <n v="2362"/>
    <x v="0"/>
    <x v="1"/>
    <s v="Married"/>
    <s v="Yes"/>
    <s v="Y"/>
    <n v="2"/>
    <n v="32"/>
    <n v="1"/>
    <n v="646"/>
    <n v="9"/>
    <x v="2"/>
    <n v="1"/>
    <n v="1"/>
    <n v="92"/>
    <n v="3"/>
    <n v="2"/>
    <n v="4"/>
    <n v="6322"/>
    <n v="18089"/>
    <n v="1"/>
    <n v="12"/>
    <n v="3"/>
    <n v="4"/>
    <n v="80"/>
    <n v="1"/>
    <n v="6"/>
    <n v="2"/>
    <n v="6"/>
    <n v="4"/>
    <n v="0"/>
    <n v="5"/>
    <x v="0"/>
    <x v="2"/>
    <s v="Very_Satisfied"/>
    <x v="0"/>
    <s v="Btwn 0-10"/>
  </r>
  <r>
    <x v="1"/>
    <x v="1"/>
    <s v="25 - 34"/>
    <s v="Current Employees"/>
    <x v="1"/>
    <x v="2"/>
    <x v="1954"/>
    <n v="2363"/>
    <x v="0"/>
    <x v="1"/>
    <s v="Divorced"/>
    <s v="No"/>
    <s v="Y"/>
    <n v="2"/>
    <n v="30"/>
    <n v="1"/>
    <n v="160"/>
    <n v="3"/>
    <x v="3"/>
    <n v="1"/>
    <n v="3"/>
    <n v="71"/>
    <n v="3"/>
    <n v="1"/>
    <n v="3"/>
    <n v="2083"/>
    <n v="22653"/>
    <n v="1"/>
    <n v="20"/>
    <n v="4"/>
    <n v="3"/>
    <n v="80"/>
    <n v="1"/>
    <n v="1"/>
    <n v="3"/>
    <n v="1"/>
    <n v="0"/>
    <n v="0"/>
    <n v="0"/>
    <x v="1"/>
    <x v="2"/>
    <s v="Satisfied"/>
    <x v="0"/>
    <s v="Btwn 0-10"/>
  </r>
  <r>
    <x v="1"/>
    <x v="0"/>
    <s v="45 - 54"/>
    <s v="Current Employees"/>
    <x v="0"/>
    <x v="2"/>
    <x v="1955"/>
    <n v="2364"/>
    <x v="0"/>
    <x v="0"/>
    <s v="Single"/>
    <s v="No"/>
    <s v="Y"/>
    <n v="2"/>
    <n v="53"/>
    <n v="1"/>
    <n v="238"/>
    <n v="1"/>
    <x v="1"/>
    <n v="1"/>
    <n v="4"/>
    <n v="34"/>
    <n v="3"/>
    <n v="2"/>
    <n v="1"/>
    <n v="8381"/>
    <n v="7507"/>
    <n v="7"/>
    <n v="20"/>
    <n v="4"/>
    <n v="4"/>
    <n v="80"/>
    <n v="0"/>
    <n v="18"/>
    <n v="4"/>
    <n v="14"/>
    <n v="7"/>
    <n v="8"/>
    <n v="10"/>
    <x v="1"/>
    <x v="1"/>
    <s v="Very_Dissatisfied"/>
    <x v="0"/>
    <s v="Btwn 11-20"/>
  </r>
  <r>
    <x v="1"/>
    <x v="0"/>
    <s v="25 - 34"/>
    <s v="Current Employees"/>
    <x v="1"/>
    <x v="0"/>
    <x v="1956"/>
    <n v="2365"/>
    <x v="1"/>
    <x v="1"/>
    <s v="Married"/>
    <s v="No"/>
    <s v="Y"/>
    <n v="4"/>
    <n v="34"/>
    <n v="1"/>
    <n v="1397"/>
    <n v="1"/>
    <x v="4"/>
    <n v="1"/>
    <n v="2"/>
    <n v="42"/>
    <n v="3"/>
    <n v="1"/>
    <n v="4"/>
    <n v="2691"/>
    <n v="7660"/>
    <n v="1"/>
    <n v="12"/>
    <n v="3"/>
    <n v="4"/>
    <n v="80"/>
    <n v="1"/>
    <n v="10"/>
    <n v="2"/>
    <n v="10"/>
    <n v="9"/>
    <n v="8"/>
    <n v="8"/>
    <x v="0"/>
    <x v="2"/>
    <s v="Very_Satisfied"/>
    <x v="0"/>
    <s v="Btwn 0-10"/>
  </r>
  <r>
    <x v="0"/>
    <x v="1"/>
    <s v="45 - 54"/>
    <s v="Ex-Employees"/>
    <x v="0"/>
    <x v="0"/>
    <x v="1957"/>
    <n v="2366"/>
    <x v="0"/>
    <x v="0"/>
    <s v="Married"/>
    <s v="No"/>
    <s v="Y"/>
    <n v="4"/>
    <n v="45"/>
    <n v="0"/>
    <n v="306"/>
    <n v="26"/>
    <x v="2"/>
    <n v="1"/>
    <n v="1"/>
    <n v="100"/>
    <n v="3"/>
    <n v="2"/>
    <n v="1"/>
    <n v="4286"/>
    <n v="5630"/>
    <n v="2"/>
    <n v="14"/>
    <n v="3"/>
    <n v="4"/>
    <n v="80"/>
    <n v="2"/>
    <n v="5"/>
    <n v="3"/>
    <n v="1"/>
    <n v="1"/>
    <n v="0"/>
    <n v="0"/>
    <x v="0"/>
    <x v="0"/>
    <s v="Very_Dissatisfied"/>
    <x v="1"/>
    <s v="Btwn 0-10"/>
  </r>
  <r>
    <x v="1"/>
    <x v="0"/>
    <s v="25 - 34"/>
    <s v="Current Employees"/>
    <x v="1"/>
    <x v="0"/>
    <x v="1958"/>
    <n v="2367"/>
    <x v="0"/>
    <x v="2"/>
    <s v="Married"/>
    <s v="Yes"/>
    <s v="Y"/>
    <n v="2"/>
    <n v="26"/>
    <n v="1"/>
    <n v="991"/>
    <n v="6"/>
    <x v="3"/>
    <n v="1"/>
    <n v="3"/>
    <n v="71"/>
    <n v="3"/>
    <n v="1"/>
    <n v="4"/>
    <n v="2659"/>
    <n v="17759"/>
    <n v="1"/>
    <n v="13"/>
    <n v="3"/>
    <n v="3"/>
    <n v="80"/>
    <n v="1"/>
    <n v="3"/>
    <n v="3"/>
    <n v="3"/>
    <n v="2"/>
    <n v="0"/>
    <n v="2"/>
    <x v="0"/>
    <x v="2"/>
    <s v="Very_Satisfied"/>
    <x v="0"/>
    <s v="Btwn 0-10"/>
  </r>
  <r>
    <x v="1"/>
    <x v="0"/>
    <s v="35 - 44"/>
    <s v="Current Employees"/>
    <x v="1"/>
    <x v="1"/>
    <x v="1959"/>
    <n v="2368"/>
    <x v="1"/>
    <x v="3"/>
    <s v="Married"/>
    <s v="No"/>
    <s v="Y"/>
    <n v="2"/>
    <n v="37"/>
    <n v="1"/>
    <n v="482"/>
    <n v="3"/>
    <x v="3"/>
    <n v="1"/>
    <n v="3"/>
    <n v="36"/>
    <n v="3"/>
    <n v="3"/>
    <n v="3"/>
    <n v="9434"/>
    <n v="9606"/>
    <n v="1"/>
    <n v="15"/>
    <n v="3"/>
    <n v="3"/>
    <n v="80"/>
    <n v="1"/>
    <n v="10"/>
    <n v="3"/>
    <n v="10"/>
    <n v="7"/>
    <n v="7"/>
    <n v="8"/>
    <x v="0"/>
    <x v="0"/>
    <s v="Satisfied"/>
    <x v="0"/>
    <s v="Btwn 0-10"/>
  </r>
  <r>
    <x v="1"/>
    <x v="0"/>
    <s v="25 - 34"/>
    <s v="Current Employees"/>
    <x v="0"/>
    <x v="2"/>
    <x v="1960"/>
    <n v="2369"/>
    <x v="0"/>
    <x v="0"/>
    <s v="Married"/>
    <s v="No"/>
    <s v="Y"/>
    <n v="5"/>
    <n v="29"/>
    <n v="1"/>
    <n v="1176"/>
    <n v="3"/>
    <x v="0"/>
    <n v="1"/>
    <n v="2"/>
    <n v="62"/>
    <n v="3"/>
    <n v="2"/>
    <n v="3"/>
    <n v="5561"/>
    <n v="3487"/>
    <n v="1"/>
    <n v="14"/>
    <n v="3"/>
    <n v="1"/>
    <n v="80"/>
    <n v="1"/>
    <n v="6"/>
    <n v="2"/>
    <n v="6"/>
    <n v="0"/>
    <n v="1"/>
    <n v="2"/>
    <x v="0"/>
    <x v="2"/>
    <s v="Satisfied"/>
    <x v="0"/>
    <s v="Btwn 0-10"/>
  </r>
  <r>
    <x v="1"/>
    <x v="0"/>
    <s v="35 - 44"/>
    <s v="Current Employees"/>
    <x v="1"/>
    <x v="0"/>
    <x v="1961"/>
    <n v="2370"/>
    <x v="1"/>
    <x v="1"/>
    <s v="Single"/>
    <s v="No"/>
    <s v="Y"/>
    <n v="3"/>
    <n v="35"/>
    <n v="1"/>
    <n v="1017"/>
    <n v="6"/>
    <x v="2"/>
    <n v="1"/>
    <n v="2"/>
    <n v="82"/>
    <n v="1"/>
    <n v="2"/>
    <n v="4"/>
    <n v="6646"/>
    <n v="19368"/>
    <n v="1"/>
    <n v="13"/>
    <n v="3"/>
    <n v="2"/>
    <n v="80"/>
    <n v="0"/>
    <n v="17"/>
    <n v="3"/>
    <n v="17"/>
    <n v="11"/>
    <n v="11"/>
    <n v="8"/>
    <x v="0"/>
    <x v="2"/>
    <s v="Very_Satisfied"/>
    <x v="0"/>
    <s v="Btwn 11-20"/>
  </r>
  <r>
    <x v="1"/>
    <x v="1"/>
    <s v="25 - 34"/>
    <s v="Current Employees"/>
    <x v="1"/>
    <x v="0"/>
    <x v="1962"/>
    <n v="2371"/>
    <x v="1"/>
    <x v="4"/>
    <s v="Divorced"/>
    <s v="No"/>
    <s v="Y"/>
    <n v="2"/>
    <n v="33"/>
    <n v="1"/>
    <n v="1296"/>
    <n v="6"/>
    <x v="3"/>
    <n v="1"/>
    <n v="3"/>
    <n v="30"/>
    <n v="3"/>
    <n v="2"/>
    <n v="4"/>
    <n v="7725"/>
    <n v="5335"/>
    <n v="3"/>
    <n v="23"/>
    <n v="4"/>
    <n v="3"/>
    <n v="80"/>
    <n v="1"/>
    <n v="15"/>
    <n v="1"/>
    <n v="13"/>
    <n v="11"/>
    <n v="4"/>
    <n v="7"/>
    <x v="1"/>
    <x v="2"/>
    <s v="Very_Satisfied"/>
    <x v="0"/>
    <s v="Btwn 11-20"/>
  </r>
  <r>
    <x v="1"/>
    <x v="0"/>
    <s v="45 - 54"/>
    <s v="Current Employees"/>
    <x v="2"/>
    <x v="2"/>
    <x v="1963"/>
    <n v="2372"/>
    <x v="1"/>
    <x v="8"/>
    <s v="Married"/>
    <s v="No"/>
    <s v="Y"/>
    <n v="1"/>
    <n v="54"/>
    <n v="1"/>
    <n v="397"/>
    <n v="19"/>
    <x v="2"/>
    <n v="1"/>
    <n v="3"/>
    <n v="88"/>
    <n v="3"/>
    <n v="3"/>
    <n v="2"/>
    <n v="10725"/>
    <n v="6729"/>
    <n v="2"/>
    <n v="15"/>
    <n v="3"/>
    <n v="3"/>
    <n v="80"/>
    <n v="1"/>
    <n v="16"/>
    <n v="4"/>
    <n v="9"/>
    <n v="7"/>
    <n v="7"/>
    <n v="1"/>
    <x v="0"/>
    <x v="1"/>
    <s v="Dissatisfied"/>
    <x v="2"/>
    <s v="Btwn 11-20"/>
  </r>
  <r>
    <x v="1"/>
    <x v="0"/>
    <s v="35 - 44"/>
    <s v="Current Employees"/>
    <x v="1"/>
    <x v="2"/>
    <x v="1964"/>
    <n v="2373"/>
    <x v="1"/>
    <x v="3"/>
    <s v="Divorced"/>
    <s v="Yes"/>
    <s v="Y"/>
    <n v="2"/>
    <n v="36"/>
    <n v="1"/>
    <n v="913"/>
    <n v="9"/>
    <x v="0"/>
    <n v="1"/>
    <n v="2"/>
    <n v="48"/>
    <n v="2"/>
    <n v="2"/>
    <n v="2"/>
    <n v="8847"/>
    <n v="13934"/>
    <n v="2"/>
    <n v="11"/>
    <n v="3"/>
    <n v="3"/>
    <n v="80"/>
    <n v="1"/>
    <n v="13"/>
    <n v="3"/>
    <n v="3"/>
    <n v="2"/>
    <n v="0"/>
    <n v="2"/>
    <x v="0"/>
    <x v="0"/>
    <s v="Dissatisfied"/>
    <x v="0"/>
    <s v="Btwn 11-20"/>
  </r>
  <r>
    <x v="1"/>
    <x v="0"/>
    <s v="25 - 34"/>
    <s v="Current Employees"/>
    <x v="1"/>
    <x v="2"/>
    <x v="1965"/>
    <n v="2374"/>
    <x v="1"/>
    <x v="1"/>
    <s v="Single"/>
    <s v="No"/>
    <s v="Y"/>
    <n v="0"/>
    <n v="27"/>
    <n v="1"/>
    <n v="1115"/>
    <n v="3"/>
    <x v="2"/>
    <n v="1"/>
    <n v="1"/>
    <n v="54"/>
    <n v="2"/>
    <n v="1"/>
    <n v="4"/>
    <n v="2045"/>
    <n v="15174"/>
    <n v="0"/>
    <n v="13"/>
    <n v="3"/>
    <n v="4"/>
    <n v="80"/>
    <n v="0"/>
    <n v="5"/>
    <n v="3"/>
    <n v="4"/>
    <n v="2"/>
    <n v="1"/>
    <n v="1"/>
    <x v="0"/>
    <x v="2"/>
    <s v="Very_Satisfied"/>
    <x v="0"/>
    <s v="Btwn 0-10"/>
  </r>
  <r>
    <x v="0"/>
    <x v="0"/>
    <s v="Under 25"/>
    <s v="Ex-Employees"/>
    <x v="1"/>
    <x v="2"/>
    <x v="1966"/>
    <n v="2375"/>
    <x v="1"/>
    <x v="1"/>
    <s v="Single"/>
    <s v="Yes"/>
    <s v="Y"/>
    <n v="5"/>
    <n v="20"/>
    <n v="0"/>
    <n v="1362"/>
    <n v="10"/>
    <x v="1"/>
    <n v="1"/>
    <n v="4"/>
    <n v="32"/>
    <n v="3"/>
    <n v="1"/>
    <n v="3"/>
    <n v="1009"/>
    <n v="26999"/>
    <n v="1"/>
    <n v="11"/>
    <n v="3"/>
    <n v="4"/>
    <n v="80"/>
    <n v="0"/>
    <n v="1"/>
    <n v="3"/>
    <n v="1"/>
    <n v="0"/>
    <n v="1"/>
    <n v="1"/>
    <x v="0"/>
    <x v="4"/>
    <s v="Satisfied"/>
    <x v="0"/>
    <s v="Btwn 0-10"/>
  </r>
  <r>
    <x v="0"/>
    <x v="1"/>
    <s v="25 - 34"/>
    <s v="Ex-Employees"/>
    <x v="1"/>
    <x v="0"/>
    <x v="1967"/>
    <n v="2376"/>
    <x v="1"/>
    <x v="1"/>
    <s v="Single"/>
    <s v="Yes"/>
    <s v="Y"/>
    <n v="3"/>
    <n v="33"/>
    <n v="0"/>
    <n v="1076"/>
    <n v="3"/>
    <x v="3"/>
    <n v="1"/>
    <n v="1"/>
    <n v="70"/>
    <n v="3"/>
    <n v="1"/>
    <n v="1"/>
    <n v="3348"/>
    <n v="3164"/>
    <n v="1"/>
    <n v="11"/>
    <n v="3"/>
    <n v="1"/>
    <n v="80"/>
    <n v="0"/>
    <n v="10"/>
    <n v="3"/>
    <n v="10"/>
    <n v="8"/>
    <n v="9"/>
    <n v="7"/>
    <x v="0"/>
    <x v="2"/>
    <s v="Very_Dissatisfied"/>
    <x v="0"/>
    <s v="Btwn 0-10"/>
  </r>
  <r>
    <x v="1"/>
    <x v="2"/>
    <s v="35 - 44"/>
    <s v="Current Employees"/>
    <x v="1"/>
    <x v="0"/>
    <x v="1968"/>
    <n v="2377"/>
    <x v="1"/>
    <x v="2"/>
    <s v="Married"/>
    <s v="No"/>
    <s v="Y"/>
    <n v="3"/>
    <n v="35"/>
    <n v="1"/>
    <n v="727"/>
    <n v="3"/>
    <x v="3"/>
    <n v="1"/>
    <n v="3"/>
    <n v="41"/>
    <n v="2"/>
    <n v="1"/>
    <n v="3"/>
    <n v="1281"/>
    <n v="16900"/>
    <n v="1"/>
    <n v="18"/>
    <n v="3"/>
    <n v="3"/>
    <n v="80"/>
    <n v="2"/>
    <n v="1"/>
    <n v="3"/>
    <n v="1"/>
    <n v="0"/>
    <n v="0"/>
    <n v="0"/>
    <x v="0"/>
    <x v="2"/>
    <s v="Satisfied"/>
    <x v="0"/>
    <s v="Btwn 0-10"/>
  </r>
  <r>
    <x v="1"/>
    <x v="0"/>
    <s v="Under 25"/>
    <s v="Current Employees"/>
    <x v="1"/>
    <x v="2"/>
    <x v="1969"/>
    <n v="2378"/>
    <x v="1"/>
    <x v="1"/>
    <s v="Married"/>
    <s v="No"/>
    <s v="Y"/>
    <n v="3"/>
    <n v="23"/>
    <n v="1"/>
    <n v="885"/>
    <n v="4"/>
    <x v="3"/>
    <n v="1"/>
    <n v="1"/>
    <n v="58"/>
    <n v="4"/>
    <n v="1"/>
    <n v="1"/>
    <n v="2819"/>
    <n v="8544"/>
    <n v="2"/>
    <n v="16"/>
    <n v="3"/>
    <n v="1"/>
    <n v="80"/>
    <n v="1"/>
    <n v="5"/>
    <n v="4"/>
    <n v="3"/>
    <n v="2"/>
    <n v="0"/>
    <n v="2"/>
    <x v="0"/>
    <x v="4"/>
    <s v="Very_Dissatisfied"/>
    <x v="0"/>
    <s v="Btwn 0-10"/>
  </r>
  <r>
    <x v="1"/>
    <x v="0"/>
    <s v="25 - 34"/>
    <s v="Current Employees"/>
    <x v="0"/>
    <x v="0"/>
    <x v="1970"/>
    <n v="2379"/>
    <x v="1"/>
    <x v="0"/>
    <s v="Married"/>
    <s v="No"/>
    <s v="Y"/>
    <n v="4"/>
    <n v="25"/>
    <n v="1"/>
    <n v="810"/>
    <n v="8"/>
    <x v="3"/>
    <n v="1"/>
    <n v="4"/>
    <n v="57"/>
    <n v="4"/>
    <n v="2"/>
    <n v="2"/>
    <n v="4851"/>
    <n v="15678"/>
    <n v="0"/>
    <n v="22"/>
    <n v="4"/>
    <n v="3"/>
    <n v="80"/>
    <n v="1"/>
    <n v="4"/>
    <n v="3"/>
    <n v="3"/>
    <n v="2"/>
    <n v="1"/>
    <n v="2"/>
    <x v="1"/>
    <x v="4"/>
    <s v="Dissatisfied"/>
    <x v="0"/>
    <s v="Btwn 0-10"/>
  </r>
  <r>
    <x v="1"/>
    <x v="0"/>
    <s v="35 - 44"/>
    <s v="Current Employees"/>
    <x v="0"/>
    <x v="3"/>
    <x v="1971"/>
    <n v="2380"/>
    <x v="0"/>
    <x v="0"/>
    <s v="Single"/>
    <s v="No"/>
    <s v="Y"/>
    <n v="2"/>
    <n v="38"/>
    <n v="1"/>
    <n v="243"/>
    <n v="7"/>
    <x v="2"/>
    <n v="1"/>
    <n v="4"/>
    <n v="46"/>
    <n v="2"/>
    <n v="2"/>
    <n v="4"/>
    <n v="4028"/>
    <n v="7791"/>
    <n v="0"/>
    <n v="20"/>
    <n v="4"/>
    <n v="1"/>
    <n v="80"/>
    <n v="0"/>
    <n v="8"/>
    <n v="3"/>
    <n v="7"/>
    <n v="7"/>
    <n v="0"/>
    <n v="5"/>
    <x v="1"/>
    <x v="0"/>
    <s v="Very_Satisfied"/>
    <x v="0"/>
    <s v="Btwn 0-10"/>
  </r>
  <r>
    <x v="1"/>
    <x v="1"/>
    <s v="25 - 34"/>
    <s v="Current Employees"/>
    <x v="1"/>
    <x v="0"/>
    <x v="1972"/>
    <n v="2381"/>
    <x v="1"/>
    <x v="1"/>
    <s v="Divorced"/>
    <s v="No"/>
    <s v="Y"/>
    <n v="5"/>
    <n v="29"/>
    <n v="1"/>
    <n v="806"/>
    <n v="1"/>
    <x v="2"/>
    <n v="1"/>
    <n v="2"/>
    <n v="76"/>
    <n v="1"/>
    <n v="1"/>
    <n v="4"/>
    <n v="2720"/>
    <n v="18959"/>
    <n v="1"/>
    <n v="18"/>
    <n v="3"/>
    <n v="4"/>
    <n v="80"/>
    <n v="1"/>
    <n v="10"/>
    <n v="3"/>
    <n v="10"/>
    <n v="7"/>
    <n v="2"/>
    <n v="8"/>
    <x v="0"/>
    <x v="2"/>
    <s v="Very_Satisfied"/>
    <x v="0"/>
    <s v="Btwn 0-10"/>
  </r>
  <r>
    <x v="1"/>
    <x v="0"/>
    <s v="45 - 54"/>
    <s v="Current Employees"/>
    <x v="0"/>
    <x v="3"/>
    <x v="1973"/>
    <n v="2382"/>
    <x v="1"/>
    <x v="0"/>
    <s v="Married"/>
    <s v="No"/>
    <s v="Y"/>
    <n v="3"/>
    <n v="48"/>
    <n v="1"/>
    <n v="817"/>
    <n v="2"/>
    <x v="1"/>
    <n v="1"/>
    <n v="2"/>
    <n v="56"/>
    <n v="4"/>
    <n v="2"/>
    <n v="2"/>
    <n v="8120"/>
    <n v="18597"/>
    <n v="3"/>
    <n v="12"/>
    <n v="3"/>
    <n v="4"/>
    <n v="80"/>
    <n v="0"/>
    <n v="12"/>
    <n v="3"/>
    <n v="2"/>
    <n v="2"/>
    <n v="2"/>
    <n v="2"/>
    <x v="0"/>
    <x v="1"/>
    <s v="Dissatisfied"/>
    <x v="0"/>
    <s v="Btwn 11-20"/>
  </r>
  <r>
    <x v="1"/>
    <x v="1"/>
    <s v="25 - 34"/>
    <s v="Current Employees"/>
    <x v="0"/>
    <x v="2"/>
    <x v="1974"/>
    <n v="2383"/>
    <x v="0"/>
    <x v="0"/>
    <s v="Divorced"/>
    <s v="Yes"/>
    <s v="Y"/>
    <n v="3"/>
    <n v="27"/>
    <n v="1"/>
    <n v="1410"/>
    <n v="3"/>
    <x v="1"/>
    <n v="1"/>
    <n v="4"/>
    <n v="71"/>
    <n v="4"/>
    <n v="2"/>
    <n v="4"/>
    <n v="4647"/>
    <n v="16673"/>
    <n v="1"/>
    <n v="20"/>
    <n v="4"/>
    <n v="2"/>
    <n v="80"/>
    <n v="2"/>
    <n v="6"/>
    <n v="3"/>
    <n v="6"/>
    <n v="5"/>
    <n v="0"/>
    <n v="4"/>
    <x v="1"/>
    <x v="2"/>
    <s v="Very_Satisfied"/>
    <x v="0"/>
    <s v="Btwn 0-10"/>
  </r>
  <r>
    <x v="1"/>
    <x v="0"/>
    <s v="35 - 44"/>
    <s v="Current Employees"/>
    <x v="1"/>
    <x v="0"/>
    <x v="1975"/>
    <n v="2384"/>
    <x v="1"/>
    <x v="1"/>
    <s v="Single"/>
    <s v="No"/>
    <s v="Y"/>
    <n v="2"/>
    <n v="37"/>
    <n v="1"/>
    <n v="1225"/>
    <n v="10"/>
    <x v="0"/>
    <n v="1"/>
    <n v="4"/>
    <n v="80"/>
    <n v="4"/>
    <n v="1"/>
    <n v="4"/>
    <n v="4680"/>
    <n v="15232"/>
    <n v="3"/>
    <n v="17"/>
    <n v="3"/>
    <n v="1"/>
    <n v="80"/>
    <n v="0"/>
    <n v="4"/>
    <n v="3"/>
    <n v="1"/>
    <n v="0"/>
    <n v="0"/>
    <n v="0"/>
    <x v="0"/>
    <x v="0"/>
    <s v="Very_Satisfied"/>
    <x v="0"/>
    <s v="Btwn 0-10"/>
  </r>
  <r>
    <x v="1"/>
    <x v="0"/>
    <s v="45 - 54"/>
    <s v="Current Employees"/>
    <x v="1"/>
    <x v="2"/>
    <x v="1976"/>
    <n v="2385"/>
    <x v="1"/>
    <x v="2"/>
    <s v="Married"/>
    <s v="Yes"/>
    <s v="Y"/>
    <n v="3"/>
    <n v="50"/>
    <n v="1"/>
    <n v="1207"/>
    <n v="28"/>
    <x v="1"/>
    <n v="1"/>
    <n v="4"/>
    <n v="74"/>
    <n v="4"/>
    <n v="1"/>
    <n v="3"/>
    <n v="3221"/>
    <n v="3297"/>
    <n v="1"/>
    <n v="11"/>
    <n v="3"/>
    <n v="3"/>
    <n v="80"/>
    <n v="3"/>
    <n v="20"/>
    <n v="3"/>
    <n v="20"/>
    <n v="8"/>
    <n v="3"/>
    <n v="8"/>
    <x v="0"/>
    <x v="1"/>
    <s v="Satisfied"/>
    <x v="1"/>
    <s v="Btwn 11-20"/>
  </r>
  <r>
    <x v="1"/>
    <x v="0"/>
    <s v="25 - 34"/>
    <s v="Current Employees"/>
    <x v="1"/>
    <x v="2"/>
    <x v="1977"/>
    <n v="2386"/>
    <x v="0"/>
    <x v="4"/>
    <s v="Single"/>
    <s v="No"/>
    <s v="Y"/>
    <n v="3"/>
    <n v="34"/>
    <n v="1"/>
    <n v="1442"/>
    <n v="9"/>
    <x v="3"/>
    <n v="1"/>
    <n v="4"/>
    <n v="46"/>
    <n v="2"/>
    <n v="3"/>
    <n v="2"/>
    <n v="8621"/>
    <n v="17654"/>
    <n v="1"/>
    <n v="14"/>
    <n v="3"/>
    <n v="2"/>
    <n v="80"/>
    <n v="0"/>
    <n v="9"/>
    <n v="4"/>
    <n v="8"/>
    <n v="7"/>
    <n v="7"/>
    <n v="7"/>
    <x v="0"/>
    <x v="2"/>
    <s v="Dissatisfied"/>
    <x v="0"/>
    <s v="Btwn 0-10"/>
  </r>
  <r>
    <x v="0"/>
    <x v="0"/>
    <s v="Under 25"/>
    <s v="Ex-Employees"/>
    <x v="0"/>
    <x v="0"/>
    <x v="1978"/>
    <n v="2387"/>
    <x v="0"/>
    <x v="0"/>
    <s v="Single"/>
    <s v="No"/>
    <s v="Y"/>
    <n v="3"/>
    <n v="24"/>
    <n v="0"/>
    <n v="693"/>
    <n v="3"/>
    <x v="0"/>
    <n v="1"/>
    <n v="1"/>
    <n v="65"/>
    <n v="3"/>
    <n v="2"/>
    <n v="3"/>
    <n v="4577"/>
    <n v="24785"/>
    <n v="9"/>
    <n v="14"/>
    <n v="3"/>
    <n v="1"/>
    <n v="80"/>
    <n v="0"/>
    <n v="4"/>
    <n v="3"/>
    <n v="2"/>
    <n v="2"/>
    <n v="2"/>
    <n v="0"/>
    <x v="0"/>
    <x v="4"/>
    <s v="Satisfied"/>
    <x v="0"/>
    <s v="Btwn 0-10"/>
  </r>
  <r>
    <x v="1"/>
    <x v="0"/>
    <s v="35 - 44"/>
    <s v="Current Employees"/>
    <x v="1"/>
    <x v="4"/>
    <x v="1979"/>
    <n v="2388"/>
    <x v="0"/>
    <x v="4"/>
    <s v="Single"/>
    <s v="No"/>
    <s v="Y"/>
    <n v="4"/>
    <n v="39"/>
    <n v="1"/>
    <n v="408"/>
    <n v="2"/>
    <x v="2"/>
    <n v="1"/>
    <n v="4"/>
    <n v="80"/>
    <n v="2"/>
    <n v="2"/>
    <n v="3"/>
    <n v="4553"/>
    <n v="20978"/>
    <n v="1"/>
    <n v="11"/>
    <n v="3"/>
    <n v="1"/>
    <n v="80"/>
    <n v="0"/>
    <n v="20"/>
    <n v="3"/>
    <n v="20"/>
    <n v="7"/>
    <n v="11"/>
    <n v="10"/>
    <x v="0"/>
    <x v="0"/>
    <s v="Satisfied"/>
    <x v="0"/>
    <s v="Btwn 11-20"/>
  </r>
  <r>
    <x v="1"/>
    <x v="0"/>
    <s v="25 - 34"/>
    <s v="Current Employees"/>
    <x v="0"/>
    <x v="3"/>
    <x v="1980"/>
    <n v="2389"/>
    <x v="1"/>
    <x v="0"/>
    <s v="Single"/>
    <s v="No"/>
    <s v="Y"/>
    <n v="2"/>
    <n v="32"/>
    <n v="1"/>
    <n v="929"/>
    <n v="10"/>
    <x v="3"/>
    <n v="1"/>
    <n v="4"/>
    <n v="55"/>
    <n v="3"/>
    <n v="2"/>
    <n v="4"/>
    <n v="5396"/>
    <n v="21703"/>
    <n v="1"/>
    <n v="12"/>
    <n v="3"/>
    <n v="4"/>
    <n v="80"/>
    <n v="0"/>
    <n v="10"/>
    <n v="2"/>
    <n v="10"/>
    <n v="7"/>
    <n v="0"/>
    <n v="8"/>
    <x v="0"/>
    <x v="2"/>
    <s v="Very_Satisfied"/>
    <x v="0"/>
    <s v="Btwn 0-10"/>
  </r>
  <r>
    <x v="0"/>
    <x v="1"/>
    <s v="45 - 54"/>
    <s v="Ex-Employees"/>
    <x v="0"/>
    <x v="4"/>
    <x v="1981"/>
    <n v="2390"/>
    <x v="1"/>
    <x v="0"/>
    <s v="Married"/>
    <s v="Yes"/>
    <s v="Y"/>
    <n v="4"/>
    <n v="50"/>
    <n v="0"/>
    <n v="562"/>
    <n v="8"/>
    <x v="0"/>
    <n v="1"/>
    <n v="2"/>
    <n v="50"/>
    <n v="3"/>
    <n v="2"/>
    <n v="3"/>
    <n v="6796"/>
    <n v="23452"/>
    <n v="3"/>
    <n v="14"/>
    <n v="3"/>
    <n v="1"/>
    <n v="80"/>
    <n v="1"/>
    <n v="18"/>
    <n v="3"/>
    <n v="4"/>
    <n v="3"/>
    <n v="1"/>
    <n v="3"/>
    <x v="0"/>
    <x v="1"/>
    <s v="Satisfied"/>
    <x v="0"/>
    <s v="Btwn 11-20"/>
  </r>
  <r>
    <x v="1"/>
    <x v="0"/>
    <s v="35 - 44"/>
    <s v="Current Employees"/>
    <x v="1"/>
    <x v="0"/>
    <x v="1982"/>
    <n v="2391"/>
    <x v="0"/>
    <x v="4"/>
    <s v="Single"/>
    <s v="No"/>
    <s v="Y"/>
    <n v="4"/>
    <n v="38"/>
    <n v="1"/>
    <n v="827"/>
    <n v="1"/>
    <x v="2"/>
    <n v="1"/>
    <n v="2"/>
    <n v="33"/>
    <n v="4"/>
    <n v="2"/>
    <n v="4"/>
    <n v="7625"/>
    <n v="19383"/>
    <n v="0"/>
    <n v="13"/>
    <n v="3"/>
    <n v="3"/>
    <n v="80"/>
    <n v="0"/>
    <n v="10"/>
    <n v="2"/>
    <n v="9"/>
    <n v="7"/>
    <n v="1"/>
    <n v="8"/>
    <x v="0"/>
    <x v="0"/>
    <s v="Very_Satisfied"/>
    <x v="0"/>
    <s v="Btwn 0-10"/>
  </r>
  <r>
    <x v="1"/>
    <x v="0"/>
    <s v="25 - 34"/>
    <s v="Current Employees"/>
    <x v="1"/>
    <x v="0"/>
    <x v="1983"/>
    <n v="2392"/>
    <x v="0"/>
    <x v="3"/>
    <s v="Married"/>
    <s v="No"/>
    <s v="Y"/>
    <n v="3"/>
    <n v="27"/>
    <n v="1"/>
    <n v="608"/>
    <n v="1"/>
    <x v="0"/>
    <n v="1"/>
    <n v="3"/>
    <n v="68"/>
    <n v="3"/>
    <n v="3"/>
    <n v="1"/>
    <n v="7412"/>
    <n v="6009"/>
    <n v="1"/>
    <n v="11"/>
    <n v="3"/>
    <n v="4"/>
    <n v="80"/>
    <n v="0"/>
    <n v="9"/>
    <n v="3"/>
    <n v="9"/>
    <n v="7"/>
    <n v="0"/>
    <n v="7"/>
    <x v="0"/>
    <x v="2"/>
    <s v="Very_Dissatisfied"/>
    <x v="0"/>
    <s v="Btwn 0-10"/>
  </r>
  <r>
    <x v="1"/>
    <x v="0"/>
    <s v="25 - 34"/>
    <s v="Current Employees"/>
    <x v="1"/>
    <x v="0"/>
    <x v="1984"/>
    <n v="2393"/>
    <x v="0"/>
    <x v="7"/>
    <s v="Single"/>
    <s v="No"/>
    <s v="Y"/>
    <n v="6"/>
    <n v="32"/>
    <n v="1"/>
    <n v="1018"/>
    <n v="3"/>
    <x v="0"/>
    <n v="1"/>
    <n v="3"/>
    <n v="39"/>
    <n v="3"/>
    <n v="3"/>
    <n v="4"/>
    <n v="11159"/>
    <n v="19373"/>
    <n v="3"/>
    <n v="15"/>
    <n v="3"/>
    <n v="4"/>
    <n v="80"/>
    <n v="0"/>
    <n v="10"/>
    <n v="3"/>
    <n v="7"/>
    <n v="7"/>
    <n v="7"/>
    <n v="7"/>
    <x v="0"/>
    <x v="2"/>
    <s v="Very_Satisfied"/>
    <x v="0"/>
    <s v="Btwn 0-10"/>
  </r>
  <r>
    <x v="1"/>
    <x v="0"/>
    <s v="45 - 54"/>
    <s v="Current Employees"/>
    <x v="0"/>
    <x v="3"/>
    <x v="1985"/>
    <n v="2394"/>
    <x v="1"/>
    <x v="0"/>
    <s v="Single"/>
    <s v="No"/>
    <s v="Y"/>
    <n v="2"/>
    <n v="47"/>
    <n v="1"/>
    <n v="703"/>
    <n v="14"/>
    <x v="2"/>
    <n v="1"/>
    <n v="4"/>
    <n v="42"/>
    <n v="3"/>
    <n v="2"/>
    <n v="1"/>
    <n v="4960"/>
    <n v="11825"/>
    <n v="2"/>
    <n v="12"/>
    <n v="3"/>
    <n v="4"/>
    <n v="80"/>
    <n v="0"/>
    <n v="20"/>
    <n v="3"/>
    <n v="7"/>
    <n v="7"/>
    <n v="1"/>
    <n v="7"/>
    <x v="0"/>
    <x v="1"/>
    <s v="Very_Dissatisfied"/>
    <x v="2"/>
    <s v="Btwn 11-20"/>
  </r>
  <r>
    <x v="1"/>
    <x v="1"/>
    <s v="35 - 44"/>
    <s v="Current Employees"/>
    <x v="0"/>
    <x v="0"/>
    <x v="1986"/>
    <n v="2395"/>
    <x v="1"/>
    <x v="0"/>
    <s v="Married"/>
    <s v="Yes"/>
    <s v="Y"/>
    <n v="2"/>
    <n v="40"/>
    <n v="1"/>
    <n v="580"/>
    <n v="5"/>
    <x v="2"/>
    <n v="1"/>
    <n v="4"/>
    <n v="48"/>
    <n v="2"/>
    <n v="3"/>
    <n v="1"/>
    <n v="10475"/>
    <n v="23772"/>
    <n v="5"/>
    <n v="21"/>
    <n v="4"/>
    <n v="3"/>
    <n v="80"/>
    <n v="1"/>
    <n v="20"/>
    <n v="3"/>
    <n v="18"/>
    <n v="13"/>
    <n v="1"/>
    <n v="12"/>
    <x v="1"/>
    <x v="0"/>
    <s v="Very_Dissatisfied"/>
    <x v="0"/>
    <s v="Btwn 11-20"/>
  </r>
  <r>
    <x v="1"/>
    <x v="0"/>
    <s v="45 - 54"/>
    <s v="Current Employees"/>
    <x v="1"/>
    <x v="0"/>
    <x v="1987"/>
    <n v="2396"/>
    <x v="1"/>
    <x v="7"/>
    <s v="Married"/>
    <s v="No"/>
    <s v="Y"/>
    <n v="3"/>
    <n v="53"/>
    <n v="1"/>
    <n v="970"/>
    <n v="7"/>
    <x v="3"/>
    <n v="1"/>
    <n v="3"/>
    <n v="59"/>
    <n v="4"/>
    <n v="4"/>
    <n v="3"/>
    <n v="14814"/>
    <n v="13514"/>
    <n v="3"/>
    <n v="19"/>
    <n v="3"/>
    <n v="3"/>
    <n v="80"/>
    <n v="0"/>
    <n v="32"/>
    <n v="3"/>
    <n v="5"/>
    <n v="1"/>
    <n v="1"/>
    <n v="3"/>
    <x v="0"/>
    <x v="1"/>
    <s v="Satisfied"/>
    <x v="0"/>
    <s v="31 plus"/>
  </r>
  <r>
    <x v="1"/>
    <x v="0"/>
    <s v="35 - 44"/>
    <s v="Current Employees"/>
    <x v="2"/>
    <x v="5"/>
    <x v="1988"/>
    <n v="2397"/>
    <x v="1"/>
    <x v="5"/>
    <s v="Divorced"/>
    <s v="No"/>
    <s v="Y"/>
    <n v="2"/>
    <n v="41"/>
    <n v="1"/>
    <n v="427"/>
    <n v="10"/>
    <x v="2"/>
    <n v="1"/>
    <n v="2"/>
    <n v="73"/>
    <n v="2"/>
    <n v="5"/>
    <n v="4"/>
    <n v="19141"/>
    <n v="8861"/>
    <n v="3"/>
    <n v="15"/>
    <n v="3"/>
    <n v="2"/>
    <n v="80"/>
    <n v="3"/>
    <n v="23"/>
    <n v="2"/>
    <n v="21"/>
    <n v="6"/>
    <n v="12"/>
    <n v="6"/>
    <x v="0"/>
    <x v="0"/>
    <s v="Very_Satisfied"/>
    <x v="0"/>
    <s v="Btwn 21-30"/>
  </r>
  <r>
    <x v="1"/>
    <x v="0"/>
    <s v="Over 55"/>
    <s v="Current Employees"/>
    <x v="0"/>
    <x v="3"/>
    <x v="1989"/>
    <n v="2398"/>
    <x v="1"/>
    <x v="0"/>
    <s v="Single"/>
    <s v="No"/>
    <s v="Y"/>
    <n v="1"/>
    <n v="60"/>
    <n v="1"/>
    <n v="1179"/>
    <n v="16"/>
    <x v="2"/>
    <n v="1"/>
    <n v="1"/>
    <n v="84"/>
    <n v="3"/>
    <n v="2"/>
    <n v="1"/>
    <n v="5405"/>
    <n v="11924"/>
    <n v="8"/>
    <n v="14"/>
    <n v="3"/>
    <n v="4"/>
    <n v="80"/>
    <n v="0"/>
    <n v="10"/>
    <n v="3"/>
    <n v="2"/>
    <n v="2"/>
    <n v="2"/>
    <n v="2"/>
    <x v="0"/>
    <x v="3"/>
    <s v="Very_Dissatisfied"/>
    <x v="2"/>
    <s v="Btwn 0-10"/>
  </r>
  <r>
    <x v="1"/>
    <x v="1"/>
    <s v="25 - 34"/>
    <s v="Current Employees"/>
    <x v="1"/>
    <x v="0"/>
    <x v="1990"/>
    <n v="2399"/>
    <x v="1"/>
    <x v="3"/>
    <s v="Divorced"/>
    <s v="No"/>
    <s v="Y"/>
    <n v="4"/>
    <n v="27"/>
    <n v="1"/>
    <n v="294"/>
    <n v="10"/>
    <x v="0"/>
    <n v="1"/>
    <n v="4"/>
    <n v="32"/>
    <n v="3"/>
    <n v="3"/>
    <n v="1"/>
    <n v="8793"/>
    <n v="4809"/>
    <n v="1"/>
    <n v="21"/>
    <n v="4"/>
    <n v="3"/>
    <n v="80"/>
    <n v="2"/>
    <n v="9"/>
    <n v="2"/>
    <n v="9"/>
    <n v="7"/>
    <n v="1"/>
    <n v="7"/>
    <x v="1"/>
    <x v="2"/>
    <s v="Very_Dissatisfied"/>
    <x v="0"/>
    <s v="Btwn 0-10"/>
  </r>
  <r>
    <x v="1"/>
    <x v="0"/>
    <s v="35 - 44"/>
    <s v="Current Employees"/>
    <x v="2"/>
    <x v="5"/>
    <x v="1991"/>
    <n v="2400"/>
    <x v="1"/>
    <x v="5"/>
    <s v="Married"/>
    <s v="No"/>
    <s v="Y"/>
    <n v="3"/>
    <n v="41"/>
    <n v="1"/>
    <n v="314"/>
    <n v="1"/>
    <x v="3"/>
    <n v="1"/>
    <n v="4"/>
    <n v="59"/>
    <n v="2"/>
    <n v="5"/>
    <n v="3"/>
    <n v="19189"/>
    <n v="19562"/>
    <n v="1"/>
    <n v="12"/>
    <n v="3"/>
    <n v="2"/>
    <n v="80"/>
    <n v="1"/>
    <n v="22"/>
    <n v="3"/>
    <n v="22"/>
    <n v="7"/>
    <n v="2"/>
    <n v="10"/>
    <x v="0"/>
    <x v="0"/>
    <s v="Satisfied"/>
    <x v="0"/>
    <s v="Btwn 21-30"/>
  </r>
  <r>
    <x v="1"/>
    <x v="0"/>
    <s v="45 - 54"/>
    <s v="Current Employees"/>
    <x v="0"/>
    <x v="3"/>
    <x v="1992"/>
    <n v="2401"/>
    <x v="1"/>
    <x v="6"/>
    <s v="Married"/>
    <s v="No"/>
    <s v="Y"/>
    <n v="2"/>
    <n v="50"/>
    <n v="1"/>
    <n v="316"/>
    <n v="8"/>
    <x v="2"/>
    <n v="1"/>
    <n v="4"/>
    <n v="54"/>
    <n v="3"/>
    <n v="1"/>
    <n v="2"/>
    <n v="3875"/>
    <n v="9983"/>
    <n v="7"/>
    <n v="15"/>
    <n v="3"/>
    <n v="4"/>
    <n v="80"/>
    <n v="1"/>
    <n v="4"/>
    <n v="3"/>
    <n v="2"/>
    <n v="2"/>
    <n v="2"/>
    <n v="2"/>
    <x v="0"/>
    <x v="1"/>
    <s v="Dissatisfied"/>
    <x v="0"/>
    <s v="Btwn 0-10"/>
  </r>
  <r>
    <x v="0"/>
    <x v="0"/>
    <s v="25 - 34"/>
    <s v="Ex-Employees"/>
    <x v="1"/>
    <x v="0"/>
    <x v="1993"/>
    <n v="2402"/>
    <x v="0"/>
    <x v="1"/>
    <s v="Single"/>
    <s v="Yes"/>
    <s v="Y"/>
    <n v="4"/>
    <n v="28"/>
    <n v="0"/>
    <n v="654"/>
    <n v="1"/>
    <x v="0"/>
    <n v="1"/>
    <n v="1"/>
    <n v="67"/>
    <n v="1"/>
    <n v="1"/>
    <n v="2"/>
    <n v="2216"/>
    <n v="3872"/>
    <n v="7"/>
    <n v="13"/>
    <n v="3"/>
    <n v="4"/>
    <n v="80"/>
    <n v="0"/>
    <n v="10"/>
    <n v="3"/>
    <n v="7"/>
    <n v="7"/>
    <n v="3"/>
    <n v="7"/>
    <x v="0"/>
    <x v="2"/>
    <s v="Dissatisfied"/>
    <x v="0"/>
    <s v="Btwn 0-10"/>
  </r>
  <r>
    <x v="1"/>
    <x v="2"/>
    <s v="35 - 44"/>
    <s v="Current Employees"/>
    <x v="1"/>
    <x v="0"/>
    <x v="1994"/>
    <n v="2403"/>
    <x v="0"/>
    <x v="7"/>
    <s v="Married"/>
    <s v="No"/>
    <s v="Y"/>
    <n v="2"/>
    <n v="36"/>
    <n v="1"/>
    <n v="427"/>
    <n v="8"/>
    <x v="3"/>
    <n v="1"/>
    <n v="1"/>
    <n v="63"/>
    <n v="4"/>
    <n v="3"/>
    <n v="1"/>
    <n v="11713"/>
    <n v="20335"/>
    <n v="9"/>
    <n v="14"/>
    <n v="3"/>
    <n v="1"/>
    <n v="80"/>
    <n v="1"/>
    <n v="10"/>
    <n v="3"/>
    <n v="8"/>
    <n v="7"/>
    <n v="0"/>
    <n v="5"/>
    <x v="0"/>
    <x v="0"/>
    <s v="Very_Dissatisfied"/>
    <x v="0"/>
    <s v="Btwn 0-10"/>
  </r>
  <r>
    <x v="1"/>
    <x v="0"/>
    <s v="35 - 44"/>
    <s v="Current Employees"/>
    <x v="1"/>
    <x v="0"/>
    <x v="1995"/>
    <n v="2404"/>
    <x v="0"/>
    <x v="3"/>
    <s v="Single"/>
    <s v="Yes"/>
    <s v="Y"/>
    <n v="4"/>
    <n v="38"/>
    <n v="1"/>
    <n v="168"/>
    <n v="1"/>
    <x v="3"/>
    <n v="1"/>
    <n v="3"/>
    <n v="81"/>
    <n v="3"/>
    <n v="3"/>
    <n v="3"/>
    <n v="7861"/>
    <n v="15397"/>
    <n v="4"/>
    <n v="14"/>
    <n v="3"/>
    <n v="4"/>
    <n v="80"/>
    <n v="0"/>
    <n v="10"/>
    <n v="4"/>
    <n v="1"/>
    <n v="0"/>
    <n v="0"/>
    <n v="0"/>
    <x v="0"/>
    <x v="0"/>
    <s v="Satisfied"/>
    <x v="0"/>
    <s v="Btwn 0-10"/>
  </r>
  <r>
    <x v="1"/>
    <x v="2"/>
    <s v="35 - 44"/>
    <s v="Current Employees"/>
    <x v="1"/>
    <x v="2"/>
    <x v="1996"/>
    <n v="2405"/>
    <x v="1"/>
    <x v="2"/>
    <s v="Single"/>
    <s v="No"/>
    <s v="Y"/>
    <n v="5"/>
    <n v="44"/>
    <n v="1"/>
    <n v="381"/>
    <n v="24"/>
    <x v="3"/>
    <n v="1"/>
    <n v="1"/>
    <n v="49"/>
    <n v="1"/>
    <n v="1"/>
    <n v="3"/>
    <n v="3708"/>
    <n v="2104"/>
    <n v="2"/>
    <n v="14"/>
    <n v="3"/>
    <n v="3"/>
    <n v="80"/>
    <n v="0"/>
    <n v="9"/>
    <n v="3"/>
    <n v="5"/>
    <n v="2"/>
    <n v="1"/>
    <n v="4"/>
    <x v="0"/>
    <x v="0"/>
    <s v="Satisfied"/>
    <x v="1"/>
    <s v="Btwn 0-10"/>
  </r>
  <r>
    <x v="1"/>
    <x v="1"/>
    <s v="45 - 54"/>
    <s v="Current Employees"/>
    <x v="0"/>
    <x v="2"/>
    <x v="1997"/>
    <n v="2406"/>
    <x v="0"/>
    <x v="0"/>
    <s v="Divorced"/>
    <s v="Yes"/>
    <s v="Y"/>
    <n v="2"/>
    <n v="47"/>
    <n v="1"/>
    <n v="217"/>
    <n v="3"/>
    <x v="3"/>
    <n v="1"/>
    <n v="4"/>
    <n v="49"/>
    <n v="3"/>
    <n v="4"/>
    <n v="3"/>
    <n v="13770"/>
    <n v="10225"/>
    <n v="9"/>
    <n v="12"/>
    <n v="3"/>
    <n v="4"/>
    <n v="80"/>
    <n v="2"/>
    <n v="28"/>
    <n v="2"/>
    <n v="22"/>
    <n v="2"/>
    <n v="11"/>
    <n v="13"/>
    <x v="0"/>
    <x v="1"/>
    <s v="Satisfied"/>
    <x v="0"/>
    <s v="Btwn 21-30"/>
  </r>
  <r>
    <x v="1"/>
    <x v="0"/>
    <s v="25 - 34"/>
    <s v="Current Employees"/>
    <x v="0"/>
    <x v="3"/>
    <x v="1998"/>
    <n v="2407"/>
    <x v="1"/>
    <x v="0"/>
    <s v="Divorced"/>
    <s v="No"/>
    <s v="Y"/>
    <n v="2"/>
    <n v="30"/>
    <n v="1"/>
    <n v="501"/>
    <n v="27"/>
    <x v="4"/>
    <n v="1"/>
    <n v="3"/>
    <n v="99"/>
    <n v="3"/>
    <n v="2"/>
    <n v="4"/>
    <n v="5304"/>
    <n v="25275"/>
    <n v="7"/>
    <n v="23"/>
    <n v="4"/>
    <n v="4"/>
    <n v="80"/>
    <n v="1"/>
    <n v="10"/>
    <n v="2"/>
    <n v="8"/>
    <n v="7"/>
    <n v="7"/>
    <n v="7"/>
    <x v="1"/>
    <x v="2"/>
    <s v="Very_Satisfied"/>
    <x v="1"/>
    <s v="Btwn 0-10"/>
  </r>
  <r>
    <x v="1"/>
    <x v="0"/>
    <s v="25 - 34"/>
    <s v="Current Employees"/>
    <x v="0"/>
    <x v="0"/>
    <x v="1999"/>
    <n v="2408"/>
    <x v="1"/>
    <x v="6"/>
    <s v="Single"/>
    <s v="No"/>
    <s v="Y"/>
    <n v="6"/>
    <n v="29"/>
    <n v="1"/>
    <n v="1396"/>
    <n v="10"/>
    <x v="3"/>
    <n v="1"/>
    <n v="3"/>
    <n v="99"/>
    <n v="3"/>
    <n v="1"/>
    <n v="3"/>
    <n v="2642"/>
    <n v="2755"/>
    <n v="1"/>
    <n v="11"/>
    <n v="3"/>
    <n v="3"/>
    <n v="80"/>
    <n v="0"/>
    <n v="1"/>
    <n v="3"/>
    <n v="1"/>
    <n v="0"/>
    <n v="0"/>
    <n v="0"/>
    <x v="0"/>
    <x v="2"/>
    <s v="Satisfied"/>
    <x v="0"/>
    <s v="Btwn 0-10"/>
  </r>
  <r>
    <x v="0"/>
    <x v="1"/>
    <s v="35 - 44"/>
    <s v="Ex-Employees"/>
    <x v="1"/>
    <x v="2"/>
    <x v="2000"/>
    <n v="2409"/>
    <x v="1"/>
    <x v="1"/>
    <s v="Divorced"/>
    <s v="Yes"/>
    <s v="Y"/>
    <n v="2"/>
    <n v="42"/>
    <n v="0"/>
    <n v="933"/>
    <n v="19"/>
    <x v="3"/>
    <n v="1"/>
    <n v="3"/>
    <n v="57"/>
    <n v="4"/>
    <n v="1"/>
    <n v="3"/>
    <n v="2759"/>
    <n v="20366"/>
    <n v="6"/>
    <n v="12"/>
    <n v="3"/>
    <n v="4"/>
    <n v="80"/>
    <n v="0"/>
    <n v="7"/>
    <n v="3"/>
    <n v="2"/>
    <n v="2"/>
    <n v="2"/>
    <n v="2"/>
    <x v="0"/>
    <x v="0"/>
    <s v="Satisfied"/>
    <x v="2"/>
    <s v="Btwn 0-10"/>
  </r>
  <r>
    <x v="1"/>
    <x v="1"/>
    <s v="35 - 44"/>
    <s v="Current Employees"/>
    <x v="0"/>
    <x v="0"/>
    <x v="2001"/>
    <n v="2410"/>
    <x v="1"/>
    <x v="0"/>
    <s v="Married"/>
    <s v="No"/>
    <s v="Y"/>
    <n v="5"/>
    <n v="43"/>
    <n v="1"/>
    <n v="775"/>
    <n v="15"/>
    <x v="3"/>
    <n v="1"/>
    <n v="4"/>
    <n v="47"/>
    <n v="2"/>
    <n v="2"/>
    <n v="4"/>
    <n v="6804"/>
    <n v="23683"/>
    <n v="3"/>
    <n v="18"/>
    <n v="3"/>
    <n v="3"/>
    <n v="80"/>
    <n v="1"/>
    <n v="7"/>
    <n v="3"/>
    <n v="2"/>
    <n v="2"/>
    <n v="2"/>
    <n v="2"/>
    <x v="0"/>
    <x v="0"/>
    <s v="Very_Satisfied"/>
    <x v="2"/>
    <s v="Btwn 0-10"/>
  </r>
  <r>
    <x v="1"/>
    <x v="0"/>
    <s v="25 - 34"/>
    <s v="Current Employees"/>
    <x v="1"/>
    <x v="2"/>
    <x v="2002"/>
    <n v="2411"/>
    <x v="0"/>
    <x v="4"/>
    <s v="Single"/>
    <s v="No"/>
    <s v="Y"/>
    <n v="2"/>
    <n v="34"/>
    <n v="1"/>
    <n v="970"/>
    <n v="8"/>
    <x v="0"/>
    <n v="1"/>
    <n v="2"/>
    <n v="96"/>
    <n v="3"/>
    <n v="2"/>
    <n v="3"/>
    <n v="6142"/>
    <n v="7360"/>
    <n v="3"/>
    <n v="11"/>
    <n v="3"/>
    <n v="4"/>
    <n v="80"/>
    <n v="0"/>
    <n v="10"/>
    <n v="3"/>
    <n v="5"/>
    <n v="1"/>
    <n v="4"/>
    <n v="3"/>
    <x v="0"/>
    <x v="2"/>
    <s v="Satisfied"/>
    <x v="0"/>
    <s v="Btwn 0-10"/>
  </r>
  <r>
    <x v="1"/>
    <x v="0"/>
    <s v="Under 25"/>
    <s v="Current Employees"/>
    <x v="1"/>
    <x v="2"/>
    <x v="2003"/>
    <n v="2412"/>
    <x v="1"/>
    <x v="2"/>
    <s v="Married"/>
    <s v="No"/>
    <s v="Y"/>
    <n v="2"/>
    <n v="23"/>
    <n v="1"/>
    <n v="650"/>
    <n v="9"/>
    <x v="1"/>
    <n v="1"/>
    <n v="2"/>
    <n v="37"/>
    <n v="3"/>
    <n v="1"/>
    <n v="1"/>
    <n v="2500"/>
    <n v="4344"/>
    <n v="1"/>
    <n v="14"/>
    <n v="3"/>
    <n v="4"/>
    <n v="80"/>
    <n v="1"/>
    <n v="5"/>
    <n v="4"/>
    <n v="4"/>
    <n v="3"/>
    <n v="0"/>
    <n v="2"/>
    <x v="0"/>
    <x v="4"/>
    <s v="Very_Dissatisfied"/>
    <x v="0"/>
    <s v="Btwn 0-10"/>
  </r>
  <r>
    <x v="1"/>
    <x v="0"/>
    <s v="35 - 44"/>
    <s v="Current Employees"/>
    <x v="2"/>
    <x v="5"/>
    <x v="2004"/>
    <n v="2413"/>
    <x v="0"/>
    <x v="8"/>
    <s v="Married"/>
    <s v="No"/>
    <s v="Y"/>
    <n v="3"/>
    <n v="39"/>
    <n v="1"/>
    <n v="141"/>
    <n v="3"/>
    <x v="3"/>
    <n v="1"/>
    <n v="3"/>
    <n v="44"/>
    <n v="4"/>
    <n v="2"/>
    <n v="2"/>
    <n v="6389"/>
    <n v="18767"/>
    <n v="9"/>
    <n v="15"/>
    <n v="3"/>
    <n v="3"/>
    <n v="80"/>
    <n v="1"/>
    <n v="12"/>
    <n v="1"/>
    <n v="8"/>
    <n v="3"/>
    <n v="3"/>
    <n v="6"/>
    <x v="0"/>
    <x v="0"/>
    <s v="Dissatisfied"/>
    <x v="0"/>
    <s v="Btwn 11-20"/>
  </r>
  <r>
    <x v="1"/>
    <x v="0"/>
    <s v="Over 55"/>
    <s v="Current Employees"/>
    <x v="1"/>
    <x v="2"/>
    <x v="2005"/>
    <n v="2414"/>
    <x v="1"/>
    <x v="4"/>
    <s v="Married"/>
    <s v="No"/>
    <s v="Y"/>
    <n v="1"/>
    <n v="56"/>
    <n v="1"/>
    <n v="832"/>
    <n v="9"/>
    <x v="3"/>
    <n v="1"/>
    <n v="3"/>
    <n v="81"/>
    <n v="3"/>
    <n v="4"/>
    <n v="4"/>
    <n v="11103"/>
    <n v="20420"/>
    <n v="7"/>
    <n v="11"/>
    <n v="3"/>
    <n v="3"/>
    <n v="80"/>
    <n v="0"/>
    <n v="30"/>
    <n v="2"/>
    <n v="10"/>
    <n v="7"/>
    <n v="1"/>
    <n v="1"/>
    <x v="0"/>
    <x v="3"/>
    <s v="Very_Satisfied"/>
    <x v="0"/>
    <s v="Btwn 21-30"/>
  </r>
  <r>
    <x v="1"/>
    <x v="0"/>
    <s v="35 - 44"/>
    <s v="Current Employees"/>
    <x v="1"/>
    <x v="2"/>
    <x v="2006"/>
    <n v="2415"/>
    <x v="0"/>
    <x v="1"/>
    <s v="Single"/>
    <s v="Yes"/>
    <s v="Y"/>
    <n v="2"/>
    <n v="40"/>
    <n v="1"/>
    <n v="804"/>
    <n v="2"/>
    <x v="1"/>
    <n v="1"/>
    <n v="4"/>
    <n v="86"/>
    <n v="2"/>
    <n v="1"/>
    <n v="4"/>
    <n v="2342"/>
    <n v="22929"/>
    <n v="0"/>
    <n v="20"/>
    <n v="4"/>
    <n v="4"/>
    <n v="80"/>
    <n v="0"/>
    <n v="5"/>
    <n v="2"/>
    <n v="4"/>
    <n v="2"/>
    <n v="2"/>
    <n v="3"/>
    <x v="1"/>
    <x v="0"/>
    <s v="Very_Satisfied"/>
    <x v="0"/>
    <s v="Btwn 0-10"/>
  </r>
  <r>
    <x v="1"/>
    <x v="0"/>
    <s v="25 - 34"/>
    <s v="Current Employees"/>
    <x v="1"/>
    <x v="2"/>
    <x v="2007"/>
    <n v="2416"/>
    <x v="0"/>
    <x v="4"/>
    <s v="Single"/>
    <s v="No"/>
    <s v="Y"/>
    <n v="2"/>
    <n v="27"/>
    <n v="1"/>
    <n v="975"/>
    <n v="7"/>
    <x v="3"/>
    <n v="1"/>
    <n v="4"/>
    <n v="55"/>
    <n v="2"/>
    <n v="2"/>
    <n v="1"/>
    <n v="6811"/>
    <n v="23398"/>
    <n v="8"/>
    <n v="19"/>
    <n v="3"/>
    <n v="1"/>
    <n v="80"/>
    <n v="0"/>
    <n v="9"/>
    <n v="1"/>
    <n v="7"/>
    <n v="6"/>
    <n v="0"/>
    <n v="7"/>
    <x v="0"/>
    <x v="2"/>
    <s v="Very_Dissatisfied"/>
    <x v="0"/>
    <s v="Btwn 0-10"/>
  </r>
  <r>
    <x v="1"/>
    <x v="0"/>
    <s v="25 - 34"/>
    <s v="Current Employees"/>
    <x v="0"/>
    <x v="3"/>
    <x v="2008"/>
    <n v="2417"/>
    <x v="1"/>
    <x v="6"/>
    <s v="Divorced"/>
    <s v="No"/>
    <s v="Y"/>
    <n v="2"/>
    <n v="29"/>
    <n v="1"/>
    <n v="1090"/>
    <n v="10"/>
    <x v="3"/>
    <n v="1"/>
    <n v="4"/>
    <n v="83"/>
    <n v="3"/>
    <n v="1"/>
    <n v="2"/>
    <n v="2297"/>
    <n v="17967"/>
    <n v="1"/>
    <n v="14"/>
    <n v="3"/>
    <n v="4"/>
    <n v="80"/>
    <n v="2"/>
    <n v="2"/>
    <n v="3"/>
    <n v="2"/>
    <n v="2"/>
    <n v="2"/>
    <n v="2"/>
    <x v="0"/>
    <x v="2"/>
    <s v="Dissatisfied"/>
    <x v="0"/>
    <s v="Btwn 0-10"/>
  </r>
  <r>
    <x v="1"/>
    <x v="0"/>
    <s v="45 - 54"/>
    <s v="Current Employees"/>
    <x v="1"/>
    <x v="0"/>
    <x v="2009"/>
    <n v="2418"/>
    <x v="1"/>
    <x v="2"/>
    <s v="Single"/>
    <s v="No"/>
    <s v="Y"/>
    <n v="4"/>
    <n v="53"/>
    <n v="1"/>
    <n v="346"/>
    <n v="6"/>
    <x v="3"/>
    <n v="1"/>
    <n v="4"/>
    <n v="86"/>
    <n v="3"/>
    <n v="2"/>
    <n v="4"/>
    <n v="2450"/>
    <n v="10919"/>
    <n v="2"/>
    <n v="17"/>
    <n v="3"/>
    <n v="4"/>
    <n v="80"/>
    <n v="0"/>
    <n v="19"/>
    <n v="3"/>
    <n v="2"/>
    <n v="2"/>
    <n v="2"/>
    <n v="2"/>
    <x v="0"/>
    <x v="1"/>
    <s v="Very_Satisfied"/>
    <x v="0"/>
    <s v="Btwn 11-20"/>
  </r>
  <r>
    <x v="1"/>
    <x v="2"/>
    <s v="35 - 44"/>
    <s v="Current Employees"/>
    <x v="1"/>
    <x v="0"/>
    <x v="2010"/>
    <n v="2419"/>
    <x v="0"/>
    <x v="4"/>
    <s v="Divorced"/>
    <s v="No"/>
    <s v="Y"/>
    <n v="2"/>
    <n v="35"/>
    <n v="1"/>
    <n v="1225"/>
    <n v="2"/>
    <x v="2"/>
    <n v="1"/>
    <n v="4"/>
    <n v="61"/>
    <n v="3"/>
    <n v="2"/>
    <n v="1"/>
    <n v="5093"/>
    <n v="4761"/>
    <n v="2"/>
    <n v="11"/>
    <n v="3"/>
    <n v="1"/>
    <n v="80"/>
    <n v="1"/>
    <n v="16"/>
    <n v="4"/>
    <n v="1"/>
    <n v="0"/>
    <n v="0"/>
    <n v="0"/>
    <x v="0"/>
    <x v="2"/>
    <s v="Very_Dissatisfied"/>
    <x v="0"/>
    <s v="Btwn 11-20"/>
  </r>
  <r>
    <x v="1"/>
    <x v="1"/>
    <s v="25 - 34"/>
    <s v="Current Employees"/>
    <x v="1"/>
    <x v="0"/>
    <x v="2011"/>
    <n v="2420"/>
    <x v="1"/>
    <x v="2"/>
    <s v="Married"/>
    <s v="No"/>
    <s v="Y"/>
    <n v="2"/>
    <n v="32"/>
    <n v="1"/>
    <n v="430"/>
    <n v="24"/>
    <x v="2"/>
    <n v="1"/>
    <n v="1"/>
    <n v="80"/>
    <n v="3"/>
    <n v="2"/>
    <n v="4"/>
    <n v="5309"/>
    <n v="21146"/>
    <n v="1"/>
    <n v="15"/>
    <n v="3"/>
    <n v="4"/>
    <n v="80"/>
    <n v="2"/>
    <n v="10"/>
    <n v="3"/>
    <n v="10"/>
    <n v="8"/>
    <n v="4"/>
    <n v="7"/>
    <x v="0"/>
    <x v="2"/>
    <s v="Very_Satisfied"/>
    <x v="1"/>
    <s v="Btwn 0-10"/>
  </r>
  <r>
    <x v="1"/>
    <x v="0"/>
    <s v="35 - 44"/>
    <s v="Current Employees"/>
    <x v="1"/>
    <x v="2"/>
    <x v="2012"/>
    <n v="2421"/>
    <x v="1"/>
    <x v="1"/>
    <s v="Married"/>
    <s v="Yes"/>
    <s v="Y"/>
    <n v="0"/>
    <n v="38"/>
    <n v="1"/>
    <n v="268"/>
    <n v="2"/>
    <x v="4"/>
    <n v="1"/>
    <n v="4"/>
    <n v="92"/>
    <n v="3"/>
    <n v="1"/>
    <n v="3"/>
    <n v="3057"/>
    <n v="20471"/>
    <n v="6"/>
    <n v="13"/>
    <n v="3"/>
    <n v="2"/>
    <n v="80"/>
    <n v="1"/>
    <n v="6"/>
    <n v="1"/>
    <n v="1"/>
    <n v="0"/>
    <n v="0"/>
    <n v="1"/>
    <x v="0"/>
    <x v="0"/>
    <s v="Satisfied"/>
    <x v="0"/>
    <s v="Btwn 0-10"/>
  </r>
  <r>
    <x v="1"/>
    <x v="0"/>
    <s v="25 - 34"/>
    <s v="Current Employees"/>
    <x v="1"/>
    <x v="0"/>
    <x v="2013"/>
    <n v="2422"/>
    <x v="0"/>
    <x v="3"/>
    <s v="Divorced"/>
    <s v="No"/>
    <s v="Y"/>
    <n v="3"/>
    <n v="34"/>
    <n v="1"/>
    <n v="167"/>
    <n v="8"/>
    <x v="4"/>
    <n v="1"/>
    <n v="2"/>
    <n v="32"/>
    <n v="3"/>
    <n v="2"/>
    <n v="1"/>
    <n v="5121"/>
    <n v="4187"/>
    <n v="3"/>
    <n v="14"/>
    <n v="3"/>
    <n v="3"/>
    <n v="80"/>
    <n v="1"/>
    <n v="7"/>
    <n v="3"/>
    <n v="0"/>
    <n v="0"/>
    <n v="0"/>
    <n v="0"/>
    <x v="0"/>
    <x v="2"/>
    <s v="Very_Dissatisfied"/>
    <x v="0"/>
    <s v="Btwn 0-10"/>
  </r>
  <r>
    <x v="1"/>
    <x v="0"/>
    <s v="45 - 54"/>
    <s v="Current Employees"/>
    <x v="0"/>
    <x v="3"/>
    <x v="2014"/>
    <n v="2423"/>
    <x v="1"/>
    <x v="5"/>
    <s v="Married"/>
    <s v="No"/>
    <s v="Y"/>
    <n v="3"/>
    <n v="52"/>
    <n v="1"/>
    <n v="621"/>
    <n v="3"/>
    <x v="2"/>
    <n v="1"/>
    <n v="3"/>
    <n v="31"/>
    <n v="2"/>
    <n v="4"/>
    <n v="1"/>
    <n v="16856"/>
    <n v="10084"/>
    <n v="1"/>
    <n v="11"/>
    <n v="3"/>
    <n v="1"/>
    <n v="80"/>
    <n v="0"/>
    <n v="34"/>
    <n v="4"/>
    <n v="34"/>
    <n v="6"/>
    <n v="1"/>
    <n v="16"/>
    <x v="0"/>
    <x v="1"/>
    <s v="Very_Dissatisfied"/>
    <x v="0"/>
    <s v="31 plus"/>
  </r>
  <r>
    <x v="0"/>
    <x v="0"/>
    <s v="25 - 34"/>
    <s v="Ex-Employees"/>
    <x v="1"/>
    <x v="1"/>
    <x v="2015"/>
    <n v="2424"/>
    <x v="1"/>
    <x v="1"/>
    <s v="Single"/>
    <s v="Yes"/>
    <s v="Y"/>
    <n v="2"/>
    <n v="33"/>
    <n v="0"/>
    <n v="527"/>
    <n v="1"/>
    <x v="2"/>
    <n v="1"/>
    <n v="4"/>
    <n v="63"/>
    <n v="3"/>
    <n v="1"/>
    <n v="4"/>
    <n v="2686"/>
    <n v="5207"/>
    <n v="1"/>
    <n v="13"/>
    <n v="3"/>
    <n v="3"/>
    <n v="80"/>
    <n v="0"/>
    <n v="10"/>
    <n v="2"/>
    <n v="10"/>
    <n v="9"/>
    <n v="7"/>
    <n v="8"/>
    <x v="0"/>
    <x v="2"/>
    <s v="Very_Satisfied"/>
    <x v="0"/>
    <s v="Btwn 0-10"/>
  </r>
  <r>
    <x v="1"/>
    <x v="0"/>
    <s v="25 - 34"/>
    <s v="Current Employees"/>
    <x v="0"/>
    <x v="2"/>
    <x v="2016"/>
    <n v="2425"/>
    <x v="0"/>
    <x v="0"/>
    <s v="Single"/>
    <s v="No"/>
    <s v="Y"/>
    <n v="5"/>
    <n v="25"/>
    <n v="1"/>
    <n v="883"/>
    <n v="26"/>
    <x v="1"/>
    <n v="1"/>
    <n v="3"/>
    <n v="32"/>
    <n v="3"/>
    <n v="2"/>
    <n v="4"/>
    <n v="6180"/>
    <n v="22807"/>
    <n v="1"/>
    <n v="23"/>
    <n v="4"/>
    <n v="2"/>
    <n v="80"/>
    <n v="0"/>
    <n v="6"/>
    <n v="2"/>
    <n v="6"/>
    <n v="5"/>
    <n v="1"/>
    <n v="4"/>
    <x v="1"/>
    <x v="4"/>
    <s v="Very_Satisfied"/>
    <x v="1"/>
    <s v="Btwn 0-10"/>
  </r>
  <r>
    <x v="1"/>
    <x v="0"/>
    <s v="45 - 54"/>
    <s v="Current Employees"/>
    <x v="0"/>
    <x v="4"/>
    <x v="2017"/>
    <n v="2426"/>
    <x v="1"/>
    <x v="6"/>
    <s v="Single"/>
    <s v="No"/>
    <s v="Y"/>
    <n v="3"/>
    <n v="45"/>
    <n v="1"/>
    <n v="954"/>
    <n v="2"/>
    <x v="0"/>
    <n v="1"/>
    <n v="2"/>
    <n v="46"/>
    <n v="1"/>
    <n v="2"/>
    <n v="3"/>
    <n v="6632"/>
    <n v="12388"/>
    <n v="0"/>
    <n v="13"/>
    <n v="3"/>
    <n v="1"/>
    <n v="80"/>
    <n v="0"/>
    <n v="9"/>
    <n v="3"/>
    <n v="8"/>
    <n v="7"/>
    <n v="3"/>
    <n v="1"/>
    <x v="0"/>
    <x v="0"/>
    <s v="Satisfied"/>
    <x v="0"/>
    <s v="Btwn 0-10"/>
  </r>
  <r>
    <x v="1"/>
    <x v="0"/>
    <s v="Under 25"/>
    <s v="Current Employees"/>
    <x v="1"/>
    <x v="2"/>
    <x v="2018"/>
    <n v="2427"/>
    <x v="1"/>
    <x v="1"/>
    <s v="Single"/>
    <s v="No"/>
    <s v="Y"/>
    <n v="3"/>
    <n v="23"/>
    <n v="1"/>
    <n v="310"/>
    <n v="10"/>
    <x v="1"/>
    <n v="1"/>
    <n v="1"/>
    <n v="79"/>
    <n v="4"/>
    <n v="1"/>
    <n v="3"/>
    <n v="3505"/>
    <n v="19630"/>
    <n v="1"/>
    <n v="18"/>
    <n v="3"/>
    <n v="4"/>
    <n v="80"/>
    <n v="0"/>
    <n v="2"/>
    <n v="3"/>
    <n v="2"/>
    <n v="2"/>
    <n v="0"/>
    <n v="2"/>
    <x v="0"/>
    <x v="4"/>
    <s v="Satisfied"/>
    <x v="0"/>
    <s v="Btwn 0-10"/>
  </r>
  <r>
    <x v="0"/>
    <x v="1"/>
    <s v="45 - 54"/>
    <s v="Ex-Employees"/>
    <x v="0"/>
    <x v="0"/>
    <x v="2019"/>
    <n v="2428"/>
    <x v="0"/>
    <x v="0"/>
    <s v="Single"/>
    <s v="Yes"/>
    <s v="Y"/>
    <n v="2"/>
    <n v="47"/>
    <n v="0"/>
    <n v="719"/>
    <n v="27"/>
    <x v="0"/>
    <n v="1"/>
    <n v="2"/>
    <n v="77"/>
    <n v="4"/>
    <n v="2"/>
    <n v="3"/>
    <n v="6397"/>
    <n v="10339"/>
    <n v="4"/>
    <n v="12"/>
    <n v="3"/>
    <n v="4"/>
    <n v="80"/>
    <n v="0"/>
    <n v="8"/>
    <n v="3"/>
    <n v="5"/>
    <n v="4"/>
    <n v="1"/>
    <n v="3"/>
    <x v="0"/>
    <x v="1"/>
    <s v="Satisfied"/>
    <x v="1"/>
    <s v="Btwn 0-10"/>
  </r>
  <r>
    <x v="1"/>
    <x v="0"/>
    <s v="25 - 34"/>
    <s v="Current Employees"/>
    <x v="0"/>
    <x v="1"/>
    <x v="2020"/>
    <n v="2429"/>
    <x v="1"/>
    <x v="0"/>
    <s v="Single"/>
    <s v="No"/>
    <s v="Y"/>
    <n v="5"/>
    <n v="34"/>
    <n v="1"/>
    <n v="304"/>
    <n v="2"/>
    <x v="3"/>
    <n v="1"/>
    <n v="4"/>
    <n v="60"/>
    <n v="3"/>
    <n v="2"/>
    <n v="4"/>
    <n v="6274"/>
    <n v="18686"/>
    <n v="1"/>
    <n v="22"/>
    <n v="4"/>
    <n v="3"/>
    <n v="80"/>
    <n v="0"/>
    <n v="6"/>
    <n v="3"/>
    <n v="6"/>
    <n v="5"/>
    <n v="1"/>
    <n v="4"/>
    <x v="1"/>
    <x v="2"/>
    <s v="Very_Satisfied"/>
    <x v="0"/>
    <s v="Btwn 0-10"/>
  </r>
  <r>
    <x v="0"/>
    <x v="0"/>
    <s v="Over 55"/>
    <s v="Ex-Employees"/>
    <x v="1"/>
    <x v="2"/>
    <x v="2021"/>
    <n v="2430"/>
    <x v="1"/>
    <x v="5"/>
    <s v="Married"/>
    <s v="Yes"/>
    <s v="Y"/>
    <n v="2"/>
    <n v="55"/>
    <n v="0"/>
    <n v="725"/>
    <n v="2"/>
    <x v="3"/>
    <n v="1"/>
    <n v="4"/>
    <n v="78"/>
    <n v="3"/>
    <n v="5"/>
    <n v="1"/>
    <n v="19859"/>
    <n v="21199"/>
    <n v="5"/>
    <n v="13"/>
    <n v="3"/>
    <n v="4"/>
    <n v="80"/>
    <n v="1"/>
    <n v="24"/>
    <n v="3"/>
    <n v="5"/>
    <n v="2"/>
    <n v="1"/>
    <n v="4"/>
    <x v="0"/>
    <x v="1"/>
    <s v="Very_Dissatisfied"/>
    <x v="0"/>
    <s v="Btwn 21-30"/>
  </r>
  <r>
    <x v="1"/>
    <x v="2"/>
    <s v="35 - 44"/>
    <s v="Current Employees"/>
    <x v="0"/>
    <x v="0"/>
    <x v="2022"/>
    <n v="2431"/>
    <x v="1"/>
    <x v="0"/>
    <s v="Single"/>
    <s v="No"/>
    <s v="Y"/>
    <n v="1"/>
    <n v="36"/>
    <n v="1"/>
    <n v="1434"/>
    <n v="8"/>
    <x v="2"/>
    <n v="1"/>
    <n v="1"/>
    <n v="76"/>
    <n v="2"/>
    <n v="3"/>
    <n v="1"/>
    <n v="7587"/>
    <n v="14229"/>
    <n v="1"/>
    <n v="15"/>
    <n v="3"/>
    <n v="2"/>
    <n v="80"/>
    <n v="0"/>
    <n v="10"/>
    <n v="3"/>
    <n v="10"/>
    <n v="7"/>
    <n v="0"/>
    <n v="9"/>
    <x v="0"/>
    <x v="0"/>
    <s v="Very_Dissatisfied"/>
    <x v="0"/>
    <s v="Btwn 0-10"/>
  </r>
  <r>
    <x v="1"/>
    <x v="2"/>
    <s v="45 - 54"/>
    <s v="Current Employees"/>
    <x v="1"/>
    <x v="2"/>
    <x v="2023"/>
    <n v="2432"/>
    <x v="1"/>
    <x v="1"/>
    <s v="Married"/>
    <s v="No"/>
    <s v="Y"/>
    <n v="3"/>
    <n v="52"/>
    <n v="1"/>
    <n v="715"/>
    <n v="19"/>
    <x v="2"/>
    <n v="1"/>
    <n v="4"/>
    <n v="41"/>
    <n v="3"/>
    <n v="1"/>
    <n v="4"/>
    <n v="4258"/>
    <n v="26589"/>
    <n v="0"/>
    <n v="18"/>
    <n v="3"/>
    <n v="1"/>
    <n v="80"/>
    <n v="1"/>
    <n v="5"/>
    <n v="3"/>
    <n v="4"/>
    <n v="3"/>
    <n v="1"/>
    <n v="2"/>
    <x v="0"/>
    <x v="1"/>
    <s v="Very_Satisfied"/>
    <x v="2"/>
    <s v="Btwn 0-10"/>
  </r>
  <r>
    <x v="1"/>
    <x v="1"/>
    <s v="25 - 34"/>
    <s v="Current Employees"/>
    <x v="1"/>
    <x v="0"/>
    <x v="2024"/>
    <n v="2433"/>
    <x v="0"/>
    <x v="2"/>
    <s v="Divorced"/>
    <s v="No"/>
    <s v="Y"/>
    <n v="2"/>
    <n v="26"/>
    <n v="1"/>
    <n v="575"/>
    <n v="1"/>
    <x v="0"/>
    <n v="1"/>
    <n v="1"/>
    <n v="71"/>
    <n v="1"/>
    <n v="1"/>
    <n v="4"/>
    <n v="4364"/>
    <n v="5288"/>
    <n v="3"/>
    <n v="14"/>
    <n v="3"/>
    <n v="1"/>
    <n v="80"/>
    <n v="1"/>
    <n v="5"/>
    <n v="3"/>
    <n v="2"/>
    <n v="2"/>
    <n v="2"/>
    <n v="0"/>
    <x v="0"/>
    <x v="2"/>
    <s v="Very_Satisfied"/>
    <x v="0"/>
    <s v="Btwn 0-10"/>
  </r>
  <r>
    <x v="1"/>
    <x v="0"/>
    <s v="25 - 34"/>
    <s v="Current Employees"/>
    <x v="1"/>
    <x v="2"/>
    <x v="2025"/>
    <n v="2434"/>
    <x v="0"/>
    <x v="4"/>
    <s v="Married"/>
    <s v="No"/>
    <s v="Y"/>
    <n v="3"/>
    <n v="29"/>
    <n v="1"/>
    <n v="657"/>
    <n v="27"/>
    <x v="3"/>
    <n v="1"/>
    <n v="2"/>
    <n v="66"/>
    <n v="3"/>
    <n v="2"/>
    <n v="3"/>
    <n v="4335"/>
    <n v="25549"/>
    <n v="4"/>
    <n v="12"/>
    <n v="3"/>
    <n v="1"/>
    <n v="80"/>
    <n v="1"/>
    <n v="11"/>
    <n v="2"/>
    <n v="8"/>
    <n v="7"/>
    <n v="1"/>
    <n v="1"/>
    <x v="0"/>
    <x v="2"/>
    <s v="Satisfied"/>
    <x v="1"/>
    <s v="Btwn 11-20"/>
  </r>
  <r>
    <x v="0"/>
    <x v="0"/>
    <s v="25 - 34"/>
    <s v="Ex-Employees"/>
    <x v="0"/>
    <x v="4"/>
    <x v="2026"/>
    <n v="2435"/>
    <x v="1"/>
    <x v="0"/>
    <s v="Single"/>
    <s v="No"/>
    <s v="Y"/>
    <n v="2"/>
    <n v="26"/>
    <n v="0"/>
    <n v="1146"/>
    <n v="8"/>
    <x v="3"/>
    <n v="1"/>
    <n v="4"/>
    <n v="38"/>
    <n v="2"/>
    <n v="2"/>
    <n v="1"/>
    <n v="5326"/>
    <n v="3064"/>
    <n v="6"/>
    <n v="17"/>
    <n v="3"/>
    <n v="3"/>
    <n v="80"/>
    <n v="0"/>
    <n v="6"/>
    <n v="2"/>
    <n v="4"/>
    <n v="3"/>
    <n v="1"/>
    <n v="2"/>
    <x v="0"/>
    <x v="2"/>
    <s v="Very_Dissatisfied"/>
    <x v="0"/>
    <s v="Btwn 0-10"/>
  </r>
  <r>
    <x v="1"/>
    <x v="0"/>
    <s v="25 - 34"/>
    <s v="Current Employees"/>
    <x v="1"/>
    <x v="0"/>
    <x v="2027"/>
    <n v="2436"/>
    <x v="0"/>
    <x v="1"/>
    <s v="Single"/>
    <s v="No"/>
    <s v="Y"/>
    <n v="2"/>
    <n v="34"/>
    <n v="1"/>
    <n v="182"/>
    <n v="1"/>
    <x v="2"/>
    <n v="1"/>
    <n v="2"/>
    <n v="72"/>
    <n v="4"/>
    <n v="1"/>
    <n v="4"/>
    <n v="3280"/>
    <n v="13551"/>
    <n v="2"/>
    <n v="16"/>
    <n v="3"/>
    <n v="3"/>
    <n v="80"/>
    <n v="0"/>
    <n v="10"/>
    <n v="3"/>
    <n v="4"/>
    <n v="2"/>
    <n v="1"/>
    <n v="3"/>
    <x v="0"/>
    <x v="2"/>
    <s v="Very_Satisfied"/>
    <x v="0"/>
    <s v="Btwn 0-10"/>
  </r>
  <r>
    <x v="1"/>
    <x v="0"/>
    <s v="45 - 54"/>
    <s v="Current Employees"/>
    <x v="1"/>
    <x v="2"/>
    <x v="2028"/>
    <n v="2437"/>
    <x v="0"/>
    <x v="3"/>
    <s v="Divorced"/>
    <s v="Yes"/>
    <s v="Y"/>
    <n v="4"/>
    <n v="54"/>
    <n v="1"/>
    <n v="376"/>
    <n v="19"/>
    <x v="2"/>
    <n v="1"/>
    <n v="4"/>
    <n v="95"/>
    <n v="3"/>
    <n v="2"/>
    <n v="1"/>
    <n v="5485"/>
    <n v="22670"/>
    <n v="9"/>
    <n v="11"/>
    <n v="3"/>
    <n v="2"/>
    <n v="80"/>
    <n v="2"/>
    <n v="9"/>
    <n v="3"/>
    <n v="5"/>
    <n v="3"/>
    <n v="1"/>
    <n v="4"/>
    <x v="0"/>
    <x v="1"/>
    <s v="Very_Dissatisfied"/>
    <x v="2"/>
    <s v="Btwn 0-10"/>
  </r>
  <r>
    <x v="1"/>
    <x v="1"/>
    <s v="25 - 34"/>
    <s v="Current Employees"/>
    <x v="0"/>
    <x v="3"/>
    <x v="2029"/>
    <n v="2438"/>
    <x v="1"/>
    <x v="0"/>
    <s v="Married"/>
    <s v="No"/>
    <s v="Y"/>
    <n v="3"/>
    <n v="27"/>
    <n v="1"/>
    <n v="829"/>
    <n v="8"/>
    <x v="1"/>
    <n v="1"/>
    <n v="3"/>
    <n v="84"/>
    <n v="3"/>
    <n v="2"/>
    <n v="4"/>
    <n v="4342"/>
    <n v="24008"/>
    <n v="0"/>
    <n v="19"/>
    <n v="3"/>
    <n v="2"/>
    <n v="80"/>
    <n v="1"/>
    <n v="5"/>
    <n v="3"/>
    <n v="4"/>
    <n v="2"/>
    <n v="1"/>
    <n v="1"/>
    <x v="0"/>
    <x v="2"/>
    <s v="Very_Satisfied"/>
    <x v="0"/>
    <s v="Btwn 0-10"/>
  </r>
  <r>
    <x v="1"/>
    <x v="0"/>
    <s v="35 - 44"/>
    <s v="Current Employees"/>
    <x v="1"/>
    <x v="0"/>
    <x v="2030"/>
    <n v="2439"/>
    <x v="0"/>
    <x v="1"/>
    <s v="Divorced"/>
    <s v="Yes"/>
    <s v="Y"/>
    <n v="3"/>
    <n v="37"/>
    <n v="1"/>
    <n v="571"/>
    <n v="10"/>
    <x v="1"/>
    <n v="1"/>
    <n v="4"/>
    <n v="82"/>
    <n v="3"/>
    <n v="1"/>
    <n v="1"/>
    <n v="2782"/>
    <n v="19905"/>
    <n v="0"/>
    <n v="13"/>
    <n v="3"/>
    <n v="2"/>
    <n v="80"/>
    <n v="2"/>
    <n v="6"/>
    <n v="2"/>
    <n v="5"/>
    <n v="3"/>
    <n v="4"/>
    <n v="3"/>
    <x v="0"/>
    <x v="0"/>
    <s v="Very_Dissatisfied"/>
    <x v="0"/>
    <s v="Btwn 0-10"/>
  </r>
  <r>
    <x v="1"/>
    <x v="1"/>
    <s v="35 - 44"/>
    <s v="Current Employees"/>
    <x v="1"/>
    <x v="0"/>
    <x v="2031"/>
    <n v="2440"/>
    <x v="0"/>
    <x v="3"/>
    <s v="Single"/>
    <s v="Yes"/>
    <s v="Y"/>
    <n v="2"/>
    <n v="38"/>
    <n v="1"/>
    <n v="240"/>
    <n v="2"/>
    <x v="2"/>
    <n v="1"/>
    <n v="1"/>
    <n v="75"/>
    <n v="4"/>
    <n v="2"/>
    <n v="1"/>
    <n v="5980"/>
    <n v="26085"/>
    <n v="6"/>
    <n v="12"/>
    <n v="3"/>
    <n v="4"/>
    <n v="80"/>
    <n v="0"/>
    <n v="17"/>
    <n v="3"/>
    <n v="15"/>
    <n v="7"/>
    <n v="4"/>
    <n v="12"/>
    <x v="0"/>
    <x v="0"/>
    <s v="Very_Dissatisfied"/>
    <x v="0"/>
    <s v="Btwn 11-20"/>
  </r>
  <r>
    <x v="1"/>
    <x v="0"/>
    <s v="25 - 34"/>
    <s v="Current Employees"/>
    <x v="1"/>
    <x v="2"/>
    <x v="2032"/>
    <n v="2441"/>
    <x v="0"/>
    <x v="1"/>
    <s v="Single"/>
    <s v="No"/>
    <s v="Y"/>
    <n v="3"/>
    <n v="34"/>
    <n v="1"/>
    <n v="121"/>
    <n v="2"/>
    <x v="2"/>
    <n v="1"/>
    <n v="3"/>
    <n v="86"/>
    <n v="2"/>
    <n v="1"/>
    <n v="1"/>
    <n v="4381"/>
    <n v="7530"/>
    <n v="1"/>
    <n v="11"/>
    <n v="3"/>
    <n v="3"/>
    <n v="80"/>
    <n v="0"/>
    <n v="6"/>
    <n v="3"/>
    <n v="6"/>
    <n v="5"/>
    <n v="1"/>
    <n v="3"/>
    <x v="0"/>
    <x v="2"/>
    <s v="Very_Dissatisfied"/>
    <x v="0"/>
    <s v="Btwn 0-10"/>
  </r>
  <r>
    <x v="1"/>
    <x v="0"/>
    <s v="35 - 44"/>
    <s v="Current Employees"/>
    <x v="0"/>
    <x v="0"/>
    <x v="2033"/>
    <n v="2442"/>
    <x v="0"/>
    <x v="6"/>
    <s v="Married"/>
    <s v="No"/>
    <s v="Y"/>
    <n v="1"/>
    <n v="35"/>
    <n v="1"/>
    <n v="384"/>
    <n v="8"/>
    <x v="2"/>
    <n v="1"/>
    <n v="1"/>
    <n v="72"/>
    <n v="3"/>
    <n v="1"/>
    <n v="4"/>
    <n v="2572"/>
    <n v="20317"/>
    <n v="1"/>
    <n v="16"/>
    <n v="3"/>
    <n v="2"/>
    <n v="80"/>
    <n v="1"/>
    <n v="3"/>
    <n v="2"/>
    <n v="3"/>
    <n v="2"/>
    <n v="0"/>
    <n v="2"/>
    <x v="0"/>
    <x v="2"/>
    <s v="Very_Satisfied"/>
    <x v="0"/>
    <s v="Btwn 0-10"/>
  </r>
  <r>
    <x v="1"/>
    <x v="0"/>
    <s v="25 - 34"/>
    <s v="Current Employees"/>
    <x v="1"/>
    <x v="0"/>
    <x v="2034"/>
    <n v="2443"/>
    <x v="1"/>
    <x v="2"/>
    <s v="Married"/>
    <s v="No"/>
    <s v="Y"/>
    <n v="2"/>
    <n v="30"/>
    <n v="1"/>
    <n v="921"/>
    <n v="1"/>
    <x v="3"/>
    <n v="1"/>
    <n v="4"/>
    <n v="38"/>
    <n v="1"/>
    <n v="1"/>
    <n v="3"/>
    <n v="3833"/>
    <n v="24375"/>
    <n v="3"/>
    <n v="21"/>
    <n v="4"/>
    <n v="3"/>
    <n v="80"/>
    <n v="2"/>
    <n v="7"/>
    <n v="3"/>
    <n v="2"/>
    <n v="2"/>
    <n v="0"/>
    <n v="2"/>
    <x v="1"/>
    <x v="2"/>
    <s v="Satisfied"/>
    <x v="0"/>
    <s v="Btwn 0-10"/>
  </r>
  <r>
    <x v="1"/>
    <x v="1"/>
    <s v="35 - 44"/>
    <s v="Current Employees"/>
    <x v="1"/>
    <x v="2"/>
    <x v="2035"/>
    <n v="2444"/>
    <x v="0"/>
    <x v="4"/>
    <s v="Married"/>
    <s v="No"/>
    <s v="Y"/>
    <n v="2"/>
    <n v="40"/>
    <n v="1"/>
    <n v="791"/>
    <n v="2"/>
    <x v="0"/>
    <n v="1"/>
    <n v="3"/>
    <n v="38"/>
    <n v="4"/>
    <n v="2"/>
    <n v="2"/>
    <n v="4244"/>
    <n v="9931"/>
    <n v="1"/>
    <n v="24"/>
    <n v="4"/>
    <n v="4"/>
    <n v="80"/>
    <n v="1"/>
    <n v="8"/>
    <n v="3"/>
    <n v="8"/>
    <n v="7"/>
    <n v="3"/>
    <n v="7"/>
    <x v="1"/>
    <x v="0"/>
    <s v="Dissatisfied"/>
    <x v="0"/>
    <s v="Btwn 0-10"/>
  </r>
  <r>
    <x v="1"/>
    <x v="0"/>
    <s v="25 - 34"/>
    <s v="Current Employees"/>
    <x v="0"/>
    <x v="0"/>
    <x v="2036"/>
    <n v="2445"/>
    <x v="0"/>
    <x v="0"/>
    <s v="Married"/>
    <s v="No"/>
    <s v="Y"/>
    <n v="1"/>
    <n v="34"/>
    <n v="1"/>
    <n v="1111"/>
    <n v="8"/>
    <x v="0"/>
    <n v="1"/>
    <n v="3"/>
    <n v="93"/>
    <n v="3"/>
    <n v="2"/>
    <n v="1"/>
    <n v="6500"/>
    <n v="13305"/>
    <n v="5"/>
    <n v="17"/>
    <n v="3"/>
    <n v="2"/>
    <n v="80"/>
    <n v="1"/>
    <n v="6"/>
    <n v="3"/>
    <n v="3"/>
    <n v="2"/>
    <n v="1"/>
    <n v="2"/>
    <x v="0"/>
    <x v="2"/>
    <s v="Very_Dissatisfied"/>
    <x v="0"/>
    <s v="Btwn 0-10"/>
  </r>
  <r>
    <x v="1"/>
    <x v="1"/>
    <s v="35 - 44"/>
    <s v="Current Employees"/>
    <x v="1"/>
    <x v="0"/>
    <x v="2037"/>
    <n v="2446"/>
    <x v="1"/>
    <x v="5"/>
    <s v="Divorced"/>
    <s v="No"/>
    <s v="Y"/>
    <n v="4"/>
    <n v="42"/>
    <n v="1"/>
    <n v="570"/>
    <n v="8"/>
    <x v="3"/>
    <n v="1"/>
    <n v="2"/>
    <n v="66"/>
    <n v="3"/>
    <n v="5"/>
    <n v="4"/>
    <n v="18430"/>
    <n v="16225"/>
    <n v="1"/>
    <n v="13"/>
    <n v="3"/>
    <n v="2"/>
    <n v="80"/>
    <n v="1"/>
    <n v="24"/>
    <n v="2"/>
    <n v="24"/>
    <n v="7"/>
    <n v="14"/>
    <n v="9"/>
    <x v="0"/>
    <x v="0"/>
    <s v="Very_Satisfied"/>
    <x v="0"/>
    <s v="Btwn 21-30"/>
  </r>
  <r>
    <x v="0"/>
    <x v="0"/>
    <s v="Under 25"/>
    <s v="Ex-Employees"/>
    <x v="1"/>
    <x v="0"/>
    <x v="2038"/>
    <n v="2447"/>
    <x v="1"/>
    <x v="2"/>
    <s v="Married"/>
    <s v="Yes"/>
    <s v="Y"/>
    <n v="2"/>
    <n v="23"/>
    <n v="0"/>
    <n v="1243"/>
    <n v="6"/>
    <x v="3"/>
    <n v="1"/>
    <n v="3"/>
    <n v="63"/>
    <n v="4"/>
    <n v="1"/>
    <n v="1"/>
    <n v="1601"/>
    <n v="3445"/>
    <n v="1"/>
    <n v="21"/>
    <n v="4"/>
    <n v="3"/>
    <n v="80"/>
    <n v="2"/>
    <n v="1"/>
    <n v="3"/>
    <n v="0"/>
    <n v="0"/>
    <n v="0"/>
    <n v="0"/>
    <x v="1"/>
    <x v="4"/>
    <s v="Very_Dissatisfied"/>
    <x v="0"/>
    <s v="Btwn 0-10"/>
  </r>
  <r>
    <x v="1"/>
    <x v="2"/>
    <s v="Under 25"/>
    <s v="Current Employees"/>
    <x v="1"/>
    <x v="0"/>
    <x v="2039"/>
    <n v="2448"/>
    <x v="1"/>
    <x v="2"/>
    <s v="Divorced"/>
    <s v="No"/>
    <s v="Y"/>
    <n v="4"/>
    <n v="24"/>
    <n v="1"/>
    <n v="1092"/>
    <n v="9"/>
    <x v="3"/>
    <n v="1"/>
    <n v="3"/>
    <n v="60"/>
    <n v="2"/>
    <n v="1"/>
    <n v="2"/>
    <n v="2694"/>
    <n v="26551"/>
    <n v="1"/>
    <n v="11"/>
    <n v="3"/>
    <n v="3"/>
    <n v="80"/>
    <n v="3"/>
    <n v="1"/>
    <n v="3"/>
    <n v="1"/>
    <n v="0"/>
    <n v="0"/>
    <n v="0"/>
    <x v="0"/>
    <x v="4"/>
    <s v="Dissatisfied"/>
    <x v="0"/>
    <s v="Btwn 0-10"/>
  </r>
  <r>
    <x v="1"/>
    <x v="0"/>
    <s v="45 - 54"/>
    <s v="Current Employees"/>
    <x v="1"/>
    <x v="0"/>
    <x v="2040"/>
    <n v="2449"/>
    <x v="0"/>
    <x v="2"/>
    <s v="Married"/>
    <s v="No"/>
    <s v="Y"/>
    <n v="3"/>
    <n v="52"/>
    <n v="1"/>
    <n v="1325"/>
    <n v="11"/>
    <x v="2"/>
    <n v="1"/>
    <n v="4"/>
    <n v="82"/>
    <n v="3"/>
    <n v="2"/>
    <n v="3"/>
    <n v="3149"/>
    <n v="21821"/>
    <n v="8"/>
    <n v="20"/>
    <n v="4"/>
    <n v="2"/>
    <n v="80"/>
    <n v="1"/>
    <n v="9"/>
    <n v="3"/>
    <n v="5"/>
    <n v="2"/>
    <n v="1"/>
    <n v="4"/>
    <x v="1"/>
    <x v="1"/>
    <s v="Satisfied"/>
    <x v="2"/>
    <s v="Btwn 0-10"/>
  </r>
  <r>
    <x v="1"/>
    <x v="0"/>
    <s v="45 - 54"/>
    <s v="Current Employees"/>
    <x v="1"/>
    <x v="2"/>
    <x v="2041"/>
    <n v="2450"/>
    <x v="1"/>
    <x v="7"/>
    <s v="Married"/>
    <s v="No"/>
    <s v="Y"/>
    <n v="3"/>
    <n v="50"/>
    <n v="1"/>
    <n v="691"/>
    <n v="2"/>
    <x v="3"/>
    <n v="1"/>
    <n v="3"/>
    <n v="64"/>
    <n v="3"/>
    <n v="4"/>
    <n v="3"/>
    <n v="17639"/>
    <n v="6881"/>
    <n v="5"/>
    <n v="16"/>
    <n v="3"/>
    <n v="4"/>
    <n v="80"/>
    <n v="0"/>
    <n v="30"/>
    <n v="3"/>
    <n v="4"/>
    <n v="3"/>
    <n v="0"/>
    <n v="3"/>
    <x v="0"/>
    <x v="1"/>
    <s v="Satisfied"/>
    <x v="0"/>
    <s v="Btwn 21-30"/>
  </r>
  <r>
    <x v="0"/>
    <x v="0"/>
    <s v="25 - 34"/>
    <s v="Ex-Employees"/>
    <x v="1"/>
    <x v="0"/>
    <x v="2042"/>
    <n v="2451"/>
    <x v="0"/>
    <x v="2"/>
    <s v="Married"/>
    <s v="Yes"/>
    <s v="Y"/>
    <n v="1"/>
    <n v="29"/>
    <n v="0"/>
    <n v="805"/>
    <n v="1"/>
    <x v="0"/>
    <n v="1"/>
    <n v="2"/>
    <n v="36"/>
    <n v="2"/>
    <n v="1"/>
    <n v="1"/>
    <n v="2319"/>
    <n v="6689"/>
    <n v="1"/>
    <n v="11"/>
    <n v="3"/>
    <n v="4"/>
    <n v="80"/>
    <n v="1"/>
    <n v="1"/>
    <n v="3"/>
    <n v="1"/>
    <n v="0"/>
    <n v="0"/>
    <n v="0"/>
    <x v="0"/>
    <x v="2"/>
    <s v="Very_Dissatisfied"/>
    <x v="0"/>
    <s v="Btwn 0-10"/>
  </r>
  <r>
    <x v="1"/>
    <x v="0"/>
    <s v="25 - 34"/>
    <s v="Current Employees"/>
    <x v="1"/>
    <x v="2"/>
    <x v="2043"/>
    <n v="2452"/>
    <x v="1"/>
    <x v="7"/>
    <s v="Married"/>
    <s v="No"/>
    <s v="Y"/>
    <n v="3"/>
    <n v="33"/>
    <n v="1"/>
    <n v="213"/>
    <n v="7"/>
    <x v="3"/>
    <n v="1"/>
    <n v="3"/>
    <n v="49"/>
    <n v="3"/>
    <n v="3"/>
    <n v="3"/>
    <n v="11691"/>
    <n v="25995"/>
    <n v="0"/>
    <n v="11"/>
    <n v="3"/>
    <n v="4"/>
    <n v="80"/>
    <n v="0"/>
    <n v="14"/>
    <n v="4"/>
    <n v="13"/>
    <n v="9"/>
    <n v="3"/>
    <n v="7"/>
    <x v="0"/>
    <x v="2"/>
    <s v="Satisfied"/>
    <x v="0"/>
    <s v="Btwn 11-20"/>
  </r>
  <r>
    <x v="0"/>
    <x v="0"/>
    <s v="25 - 34"/>
    <s v="Ex-Employees"/>
    <x v="0"/>
    <x v="3"/>
    <x v="2044"/>
    <n v="2453"/>
    <x v="0"/>
    <x v="0"/>
    <s v="Single"/>
    <s v="No"/>
    <s v="Y"/>
    <n v="3"/>
    <n v="33"/>
    <n v="0"/>
    <n v="118"/>
    <n v="16"/>
    <x v="3"/>
    <n v="1"/>
    <n v="1"/>
    <n v="69"/>
    <n v="3"/>
    <n v="2"/>
    <n v="1"/>
    <n v="5324"/>
    <n v="26507"/>
    <n v="5"/>
    <n v="15"/>
    <n v="3"/>
    <n v="3"/>
    <n v="80"/>
    <n v="0"/>
    <n v="6"/>
    <n v="3"/>
    <n v="3"/>
    <n v="2"/>
    <n v="0"/>
    <n v="2"/>
    <x v="0"/>
    <x v="2"/>
    <s v="Very_Dissatisfied"/>
    <x v="2"/>
    <s v="Btwn 0-10"/>
  </r>
  <r>
    <x v="1"/>
    <x v="0"/>
    <s v="45 - 54"/>
    <s v="Current Employees"/>
    <x v="1"/>
    <x v="1"/>
    <x v="2045"/>
    <n v="2454"/>
    <x v="0"/>
    <x v="5"/>
    <s v="Married"/>
    <s v="Yes"/>
    <s v="Y"/>
    <n v="3"/>
    <n v="47"/>
    <n v="1"/>
    <n v="202"/>
    <n v="2"/>
    <x v="0"/>
    <n v="1"/>
    <n v="3"/>
    <n v="33"/>
    <n v="3"/>
    <n v="4"/>
    <n v="4"/>
    <n v="16752"/>
    <n v="12982"/>
    <n v="1"/>
    <n v="11"/>
    <n v="3"/>
    <n v="3"/>
    <n v="80"/>
    <n v="1"/>
    <n v="26"/>
    <n v="2"/>
    <n v="26"/>
    <n v="14"/>
    <n v="3"/>
    <n v="0"/>
    <x v="0"/>
    <x v="1"/>
    <s v="Very_Satisfied"/>
    <x v="0"/>
    <s v="Btwn 21-30"/>
  </r>
  <r>
    <x v="1"/>
    <x v="0"/>
    <s v="35 - 44"/>
    <s v="Current Employees"/>
    <x v="1"/>
    <x v="1"/>
    <x v="2046"/>
    <n v="2455"/>
    <x v="0"/>
    <x v="3"/>
    <s v="Married"/>
    <s v="No"/>
    <s v="Y"/>
    <n v="2"/>
    <n v="36"/>
    <n v="1"/>
    <n v="676"/>
    <n v="1"/>
    <x v="3"/>
    <n v="1"/>
    <n v="3"/>
    <n v="35"/>
    <n v="3"/>
    <n v="2"/>
    <n v="2"/>
    <n v="5228"/>
    <n v="23361"/>
    <n v="0"/>
    <n v="15"/>
    <n v="3"/>
    <n v="1"/>
    <n v="80"/>
    <n v="1"/>
    <n v="10"/>
    <n v="3"/>
    <n v="9"/>
    <n v="7"/>
    <n v="0"/>
    <n v="5"/>
    <x v="0"/>
    <x v="0"/>
    <s v="Dissatisfied"/>
    <x v="0"/>
    <s v="Btwn 0-10"/>
  </r>
  <r>
    <x v="1"/>
    <x v="0"/>
    <s v="25 - 34"/>
    <s v="Current Employees"/>
    <x v="1"/>
    <x v="0"/>
    <x v="2047"/>
    <n v="2456"/>
    <x v="1"/>
    <x v="1"/>
    <s v="Married"/>
    <s v="No"/>
    <s v="Y"/>
    <n v="3"/>
    <n v="29"/>
    <n v="1"/>
    <n v="1252"/>
    <n v="23"/>
    <x v="0"/>
    <n v="1"/>
    <n v="3"/>
    <n v="81"/>
    <n v="4"/>
    <n v="1"/>
    <n v="3"/>
    <n v="2700"/>
    <n v="23779"/>
    <n v="1"/>
    <n v="24"/>
    <n v="4"/>
    <n v="3"/>
    <n v="80"/>
    <n v="1"/>
    <n v="10"/>
    <n v="3"/>
    <n v="10"/>
    <n v="7"/>
    <n v="0"/>
    <n v="7"/>
    <x v="1"/>
    <x v="2"/>
    <s v="Satisfied"/>
    <x v="1"/>
    <s v="Btwn 0-10"/>
  </r>
  <r>
    <x v="0"/>
    <x v="0"/>
    <s v="Over 55"/>
    <s v="Ex-Employees"/>
    <x v="1"/>
    <x v="0"/>
    <x v="2048"/>
    <n v="2457"/>
    <x v="1"/>
    <x v="7"/>
    <s v="Single"/>
    <s v="Yes"/>
    <s v="Y"/>
    <n v="2"/>
    <n v="58"/>
    <n v="0"/>
    <n v="286"/>
    <n v="2"/>
    <x v="2"/>
    <n v="1"/>
    <n v="4"/>
    <n v="31"/>
    <n v="3"/>
    <n v="5"/>
    <n v="2"/>
    <n v="19246"/>
    <n v="25761"/>
    <n v="7"/>
    <n v="12"/>
    <n v="3"/>
    <n v="4"/>
    <n v="80"/>
    <n v="0"/>
    <n v="40"/>
    <n v="3"/>
    <n v="31"/>
    <n v="15"/>
    <n v="13"/>
    <n v="8"/>
    <x v="0"/>
    <x v="3"/>
    <s v="Dissatisfied"/>
    <x v="0"/>
    <s v="31 plus"/>
  </r>
  <r>
    <x v="1"/>
    <x v="0"/>
    <s v="35 - 44"/>
    <s v="Current Employees"/>
    <x v="1"/>
    <x v="0"/>
    <x v="2049"/>
    <n v="2458"/>
    <x v="0"/>
    <x v="1"/>
    <s v="Single"/>
    <s v="No"/>
    <s v="Y"/>
    <n v="0"/>
    <n v="35"/>
    <n v="1"/>
    <n v="1258"/>
    <n v="1"/>
    <x v="2"/>
    <n v="1"/>
    <n v="4"/>
    <n v="40"/>
    <n v="4"/>
    <n v="1"/>
    <n v="3"/>
    <n v="2506"/>
    <n v="13301"/>
    <n v="3"/>
    <n v="13"/>
    <n v="3"/>
    <n v="3"/>
    <n v="80"/>
    <n v="0"/>
    <n v="7"/>
    <n v="3"/>
    <n v="2"/>
    <n v="2"/>
    <n v="2"/>
    <n v="2"/>
    <x v="0"/>
    <x v="2"/>
    <s v="Satisfied"/>
    <x v="0"/>
    <s v="Btwn 0-10"/>
  </r>
  <r>
    <x v="1"/>
    <x v="0"/>
    <s v="35 - 44"/>
    <s v="Current Employees"/>
    <x v="1"/>
    <x v="0"/>
    <x v="2050"/>
    <n v="2459"/>
    <x v="0"/>
    <x v="3"/>
    <s v="Married"/>
    <s v="Yes"/>
    <s v="Y"/>
    <n v="4"/>
    <n v="42"/>
    <n v="1"/>
    <n v="932"/>
    <n v="1"/>
    <x v="0"/>
    <n v="1"/>
    <n v="4"/>
    <n v="43"/>
    <n v="2"/>
    <n v="2"/>
    <n v="4"/>
    <n v="6062"/>
    <n v="4051"/>
    <n v="9"/>
    <n v="13"/>
    <n v="3"/>
    <n v="4"/>
    <n v="80"/>
    <n v="1"/>
    <n v="8"/>
    <n v="3"/>
    <n v="4"/>
    <n v="3"/>
    <n v="0"/>
    <n v="2"/>
    <x v="0"/>
    <x v="0"/>
    <s v="Very_Satisfied"/>
    <x v="0"/>
    <s v="Btwn 0-10"/>
  </r>
  <r>
    <x v="0"/>
    <x v="0"/>
    <s v="25 - 34"/>
    <s v="Ex-Employees"/>
    <x v="1"/>
    <x v="2"/>
    <x v="2051"/>
    <n v="2460"/>
    <x v="1"/>
    <x v="1"/>
    <s v="Single"/>
    <s v="No"/>
    <s v="Y"/>
    <n v="3"/>
    <n v="28"/>
    <n v="0"/>
    <n v="890"/>
    <n v="2"/>
    <x v="2"/>
    <n v="1"/>
    <n v="3"/>
    <n v="46"/>
    <n v="3"/>
    <n v="1"/>
    <n v="3"/>
    <n v="4382"/>
    <n v="16374"/>
    <n v="6"/>
    <n v="17"/>
    <n v="3"/>
    <n v="4"/>
    <n v="80"/>
    <n v="0"/>
    <n v="5"/>
    <n v="2"/>
    <n v="2"/>
    <n v="2"/>
    <n v="2"/>
    <n v="1"/>
    <x v="0"/>
    <x v="2"/>
    <s v="Satisfied"/>
    <x v="0"/>
    <s v="Btwn 0-10"/>
  </r>
  <r>
    <x v="1"/>
    <x v="0"/>
    <s v="35 - 44"/>
    <s v="Current Employees"/>
    <x v="2"/>
    <x v="5"/>
    <x v="2052"/>
    <n v="2461"/>
    <x v="1"/>
    <x v="8"/>
    <s v="Married"/>
    <s v="No"/>
    <s v="Y"/>
    <n v="2"/>
    <n v="36"/>
    <n v="1"/>
    <n v="1041"/>
    <n v="13"/>
    <x v="3"/>
    <n v="1"/>
    <n v="3"/>
    <n v="36"/>
    <n v="3"/>
    <n v="1"/>
    <n v="2"/>
    <n v="2143"/>
    <n v="25527"/>
    <n v="4"/>
    <n v="13"/>
    <n v="3"/>
    <n v="2"/>
    <n v="80"/>
    <n v="1"/>
    <n v="8"/>
    <n v="3"/>
    <n v="5"/>
    <n v="2"/>
    <n v="0"/>
    <n v="4"/>
    <x v="0"/>
    <x v="0"/>
    <s v="Dissatisfied"/>
    <x v="2"/>
    <s v="Btwn 0-10"/>
  </r>
  <r>
    <x v="1"/>
    <x v="0"/>
    <s v="25 - 34"/>
    <s v="Current Employees"/>
    <x v="1"/>
    <x v="0"/>
    <x v="2053"/>
    <n v="2462"/>
    <x v="0"/>
    <x v="3"/>
    <s v="Married"/>
    <s v="No"/>
    <s v="Y"/>
    <n v="3"/>
    <n v="32"/>
    <n v="1"/>
    <n v="859"/>
    <n v="4"/>
    <x v="3"/>
    <n v="1"/>
    <n v="3"/>
    <n v="98"/>
    <n v="2"/>
    <n v="2"/>
    <n v="3"/>
    <n v="6162"/>
    <n v="19124"/>
    <n v="1"/>
    <n v="12"/>
    <n v="3"/>
    <n v="3"/>
    <n v="80"/>
    <n v="1"/>
    <n v="14"/>
    <n v="3"/>
    <n v="14"/>
    <n v="13"/>
    <n v="6"/>
    <n v="8"/>
    <x v="0"/>
    <x v="2"/>
    <s v="Satisfied"/>
    <x v="0"/>
    <s v="Btwn 11-20"/>
  </r>
  <r>
    <x v="1"/>
    <x v="1"/>
    <s v="35 - 44"/>
    <s v="Current Employees"/>
    <x v="1"/>
    <x v="2"/>
    <x v="2054"/>
    <n v="2463"/>
    <x v="1"/>
    <x v="2"/>
    <s v="Single"/>
    <s v="No"/>
    <s v="Y"/>
    <n v="6"/>
    <n v="40"/>
    <n v="1"/>
    <n v="720"/>
    <n v="16"/>
    <x v="2"/>
    <n v="1"/>
    <n v="1"/>
    <n v="51"/>
    <n v="2"/>
    <n v="2"/>
    <n v="3"/>
    <n v="5094"/>
    <n v="11983"/>
    <n v="6"/>
    <n v="14"/>
    <n v="3"/>
    <n v="4"/>
    <n v="80"/>
    <n v="0"/>
    <n v="10"/>
    <n v="3"/>
    <n v="1"/>
    <n v="0"/>
    <n v="0"/>
    <n v="0"/>
    <x v="0"/>
    <x v="0"/>
    <s v="Satisfied"/>
    <x v="2"/>
    <s v="Btwn 0-10"/>
  </r>
  <r>
    <x v="1"/>
    <x v="0"/>
    <s v="25 - 34"/>
    <s v="Current Employees"/>
    <x v="1"/>
    <x v="2"/>
    <x v="2055"/>
    <n v="2464"/>
    <x v="0"/>
    <x v="3"/>
    <s v="Single"/>
    <s v="Yes"/>
    <s v="Y"/>
    <n v="4"/>
    <n v="30"/>
    <n v="1"/>
    <n v="946"/>
    <n v="2"/>
    <x v="3"/>
    <n v="1"/>
    <n v="3"/>
    <n v="52"/>
    <n v="2"/>
    <n v="2"/>
    <n v="4"/>
    <n v="6877"/>
    <n v="20234"/>
    <n v="5"/>
    <n v="24"/>
    <n v="4"/>
    <n v="2"/>
    <n v="80"/>
    <n v="0"/>
    <n v="12"/>
    <n v="2"/>
    <n v="0"/>
    <n v="0"/>
    <n v="0"/>
    <n v="0"/>
    <x v="1"/>
    <x v="2"/>
    <s v="Very_Satisfied"/>
    <x v="0"/>
    <s v="Btwn 11-20"/>
  </r>
  <r>
    <x v="1"/>
    <x v="0"/>
    <s v="45 - 54"/>
    <s v="Current Employees"/>
    <x v="1"/>
    <x v="0"/>
    <x v="2056"/>
    <n v="2465"/>
    <x v="0"/>
    <x v="1"/>
    <s v="Single"/>
    <s v="No"/>
    <s v="Y"/>
    <n v="3"/>
    <n v="45"/>
    <n v="1"/>
    <n v="252"/>
    <n v="2"/>
    <x v="3"/>
    <n v="1"/>
    <n v="2"/>
    <n v="95"/>
    <n v="2"/>
    <n v="1"/>
    <n v="3"/>
    <n v="2274"/>
    <n v="6153"/>
    <n v="1"/>
    <n v="14"/>
    <n v="3"/>
    <n v="4"/>
    <n v="80"/>
    <n v="0"/>
    <n v="1"/>
    <n v="3"/>
    <n v="1"/>
    <n v="0"/>
    <n v="0"/>
    <n v="0"/>
    <x v="0"/>
    <x v="0"/>
    <s v="Satisfied"/>
    <x v="0"/>
    <s v="Btwn 0-10"/>
  </r>
  <r>
    <x v="1"/>
    <x v="0"/>
    <s v="35 - 44"/>
    <s v="Current Employees"/>
    <x v="1"/>
    <x v="0"/>
    <x v="2057"/>
    <n v="2466"/>
    <x v="1"/>
    <x v="3"/>
    <s v="Married"/>
    <s v="No"/>
    <s v="Y"/>
    <n v="3"/>
    <n v="42"/>
    <n v="1"/>
    <n v="933"/>
    <n v="29"/>
    <x v="3"/>
    <n v="1"/>
    <n v="2"/>
    <n v="98"/>
    <n v="3"/>
    <n v="2"/>
    <n v="2"/>
    <n v="4434"/>
    <n v="11806"/>
    <n v="1"/>
    <n v="13"/>
    <n v="3"/>
    <n v="4"/>
    <n v="80"/>
    <n v="1"/>
    <n v="10"/>
    <n v="2"/>
    <n v="9"/>
    <n v="8"/>
    <n v="7"/>
    <n v="8"/>
    <x v="0"/>
    <x v="0"/>
    <s v="Dissatisfied"/>
    <x v="1"/>
    <s v="Btwn 0-10"/>
  </r>
  <r>
    <x v="1"/>
    <x v="1"/>
    <s v="35 - 44"/>
    <s v="Current Employees"/>
    <x v="1"/>
    <x v="0"/>
    <x v="2058"/>
    <n v="2467"/>
    <x v="1"/>
    <x v="4"/>
    <s v="Divorced"/>
    <s v="No"/>
    <s v="Y"/>
    <n v="3"/>
    <n v="38"/>
    <n v="1"/>
    <n v="471"/>
    <n v="12"/>
    <x v="3"/>
    <n v="1"/>
    <n v="1"/>
    <n v="45"/>
    <n v="2"/>
    <n v="2"/>
    <n v="1"/>
    <n v="6288"/>
    <n v="4284"/>
    <n v="2"/>
    <n v="15"/>
    <n v="3"/>
    <n v="3"/>
    <n v="80"/>
    <n v="1"/>
    <n v="13"/>
    <n v="2"/>
    <n v="4"/>
    <n v="3"/>
    <n v="1"/>
    <n v="2"/>
    <x v="0"/>
    <x v="0"/>
    <s v="Very_Dissatisfied"/>
    <x v="2"/>
    <s v="Btwn 11-20"/>
  </r>
  <r>
    <x v="1"/>
    <x v="1"/>
    <s v="25 - 34"/>
    <s v="Current Employees"/>
    <x v="1"/>
    <x v="0"/>
    <x v="2059"/>
    <n v="2468"/>
    <x v="0"/>
    <x v="1"/>
    <s v="Single"/>
    <s v="No"/>
    <s v="Y"/>
    <n v="3"/>
    <n v="34"/>
    <n v="1"/>
    <n v="702"/>
    <n v="16"/>
    <x v="2"/>
    <n v="1"/>
    <n v="3"/>
    <n v="100"/>
    <n v="2"/>
    <n v="1"/>
    <n v="4"/>
    <n v="2553"/>
    <n v="8306"/>
    <n v="1"/>
    <n v="16"/>
    <n v="3"/>
    <n v="3"/>
    <n v="80"/>
    <n v="0"/>
    <n v="6"/>
    <n v="3"/>
    <n v="5"/>
    <n v="2"/>
    <n v="1"/>
    <n v="3"/>
    <x v="0"/>
    <x v="2"/>
    <s v="Very_Satisfied"/>
    <x v="2"/>
    <s v="Btwn 0-10"/>
  </r>
  <r>
    <x v="0"/>
    <x v="0"/>
    <s v="45 - 54"/>
    <s v="Ex-Employees"/>
    <x v="0"/>
    <x v="3"/>
    <x v="2060"/>
    <n v="2469"/>
    <x v="0"/>
    <x v="0"/>
    <s v="Married"/>
    <s v="No"/>
    <s v="Y"/>
    <n v="3"/>
    <n v="49"/>
    <n v="0"/>
    <n v="1184"/>
    <n v="11"/>
    <x v="3"/>
    <n v="1"/>
    <n v="3"/>
    <n v="43"/>
    <n v="3"/>
    <n v="3"/>
    <n v="4"/>
    <n v="7654"/>
    <n v="5860"/>
    <n v="1"/>
    <n v="18"/>
    <n v="3"/>
    <n v="1"/>
    <n v="80"/>
    <n v="2"/>
    <n v="9"/>
    <n v="4"/>
    <n v="9"/>
    <n v="8"/>
    <n v="7"/>
    <n v="7"/>
    <x v="0"/>
    <x v="1"/>
    <s v="Very_Satisfied"/>
    <x v="2"/>
    <s v="Btwn 0-10"/>
  </r>
  <r>
    <x v="0"/>
    <x v="0"/>
    <s v="Over 55"/>
    <s v="Ex-Employees"/>
    <x v="0"/>
    <x v="2"/>
    <x v="2061"/>
    <n v="2470"/>
    <x v="1"/>
    <x v="0"/>
    <s v="Single"/>
    <s v="No"/>
    <s v="Y"/>
    <n v="3"/>
    <n v="55"/>
    <n v="0"/>
    <n v="436"/>
    <n v="2"/>
    <x v="1"/>
    <n v="1"/>
    <n v="3"/>
    <n v="37"/>
    <n v="3"/>
    <n v="2"/>
    <n v="4"/>
    <n v="5160"/>
    <n v="21519"/>
    <n v="4"/>
    <n v="16"/>
    <n v="3"/>
    <n v="3"/>
    <n v="80"/>
    <n v="0"/>
    <n v="12"/>
    <n v="2"/>
    <n v="9"/>
    <n v="7"/>
    <n v="7"/>
    <n v="3"/>
    <x v="0"/>
    <x v="1"/>
    <s v="Very_Satisfied"/>
    <x v="0"/>
    <s v="Btwn 11-20"/>
  </r>
  <r>
    <x v="1"/>
    <x v="0"/>
    <s v="35 - 44"/>
    <s v="Current Employees"/>
    <x v="1"/>
    <x v="0"/>
    <x v="2062"/>
    <n v="2471"/>
    <x v="1"/>
    <x v="7"/>
    <s v="Married"/>
    <s v="No"/>
    <s v="Y"/>
    <n v="3"/>
    <n v="43"/>
    <n v="1"/>
    <n v="589"/>
    <n v="14"/>
    <x v="0"/>
    <n v="1"/>
    <n v="2"/>
    <n v="94"/>
    <n v="3"/>
    <n v="4"/>
    <n v="1"/>
    <n v="17159"/>
    <n v="5200"/>
    <n v="6"/>
    <n v="24"/>
    <n v="4"/>
    <n v="3"/>
    <n v="80"/>
    <n v="1"/>
    <n v="22"/>
    <n v="3"/>
    <n v="4"/>
    <n v="1"/>
    <n v="1"/>
    <n v="0"/>
    <x v="1"/>
    <x v="0"/>
    <s v="Very_Dissatisfied"/>
    <x v="2"/>
    <s v="Btwn 21-30"/>
  </r>
  <r>
    <x v="1"/>
    <x v="0"/>
    <s v="25 - 34"/>
    <s v="Current Employees"/>
    <x v="1"/>
    <x v="4"/>
    <x v="2063"/>
    <n v="2472"/>
    <x v="1"/>
    <x v="7"/>
    <s v="Divorced"/>
    <s v="Yes"/>
    <s v="Y"/>
    <n v="3"/>
    <n v="27"/>
    <n v="1"/>
    <n v="269"/>
    <n v="5"/>
    <x v="1"/>
    <n v="1"/>
    <n v="3"/>
    <n v="42"/>
    <n v="2"/>
    <n v="3"/>
    <n v="4"/>
    <n v="12808"/>
    <n v="8842"/>
    <n v="1"/>
    <n v="16"/>
    <n v="3"/>
    <n v="2"/>
    <n v="80"/>
    <n v="1"/>
    <n v="9"/>
    <n v="3"/>
    <n v="9"/>
    <n v="8"/>
    <n v="0"/>
    <n v="8"/>
    <x v="0"/>
    <x v="2"/>
    <s v="Very_Satisfied"/>
    <x v="0"/>
    <s v="Btwn 0-10"/>
  </r>
  <r>
    <x v="1"/>
    <x v="0"/>
    <s v="35 - 44"/>
    <s v="Current Employees"/>
    <x v="1"/>
    <x v="1"/>
    <x v="2064"/>
    <n v="2473"/>
    <x v="1"/>
    <x v="3"/>
    <s v="Single"/>
    <s v="No"/>
    <s v="Y"/>
    <n v="3"/>
    <n v="35"/>
    <n v="1"/>
    <n v="950"/>
    <n v="7"/>
    <x v="3"/>
    <n v="1"/>
    <n v="3"/>
    <n v="59"/>
    <n v="3"/>
    <n v="3"/>
    <n v="3"/>
    <n v="10221"/>
    <n v="18869"/>
    <n v="3"/>
    <n v="21"/>
    <n v="4"/>
    <n v="2"/>
    <n v="80"/>
    <n v="0"/>
    <n v="17"/>
    <n v="4"/>
    <n v="8"/>
    <n v="5"/>
    <n v="1"/>
    <n v="6"/>
    <x v="1"/>
    <x v="2"/>
    <s v="Satisfied"/>
    <x v="0"/>
    <s v="Btwn 11-20"/>
  </r>
  <r>
    <x v="1"/>
    <x v="0"/>
    <s v="25 - 34"/>
    <s v="Current Employees"/>
    <x v="0"/>
    <x v="3"/>
    <x v="2065"/>
    <n v="2474"/>
    <x v="0"/>
    <x v="0"/>
    <s v="Married"/>
    <s v="Yes"/>
    <s v="Y"/>
    <n v="2"/>
    <n v="28"/>
    <n v="1"/>
    <n v="760"/>
    <n v="2"/>
    <x v="2"/>
    <n v="1"/>
    <n v="2"/>
    <n v="81"/>
    <n v="3"/>
    <n v="2"/>
    <n v="2"/>
    <n v="4779"/>
    <n v="3698"/>
    <n v="1"/>
    <n v="20"/>
    <n v="4"/>
    <n v="1"/>
    <n v="80"/>
    <n v="0"/>
    <n v="8"/>
    <n v="3"/>
    <n v="8"/>
    <n v="7"/>
    <n v="7"/>
    <n v="5"/>
    <x v="1"/>
    <x v="2"/>
    <s v="Dissatisfied"/>
    <x v="0"/>
    <s v="Btwn 0-10"/>
  </r>
  <r>
    <x v="1"/>
    <x v="0"/>
    <s v="25 - 34"/>
    <s v="Current Employees"/>
    <x v="2"/>
    <x v="5"/>
    <x v="2066"/>
    <n v="2475"/>
    <x v="1"/>
    <x v="8"/>
    <s v="Married"/>
    <s v="No"/>
    <s v="Y"/>
    <n v="1"/>
    <n v="34"/>
    <n v="1"/>
    <n v="829"/>
    <n v="3"/>
    <x v="0"/>
    <n v="1"/>
    <n v="3"/>
    <n v="88"/>
    <n v="3"/>
    <n v="1"/>
    <n v="4"/>
    <n v="3737"/>
    <n v="2243"/>
    <n v="0"/>
    <n v="19"/>
    <n v="3"/>
    <n v="3"/>
    <n v="80"/>
    <n v="1"/>
    <n v="4"/>
    <n v="1"/>
    <n v="3"/>
    <n v="2"/>
    <n v="0"/>
    <n v="2"/>
    <x v="0"/>
    <x v="2"/>
    <s v="Very_Satisfied"/>
    <x v="0"/>
    <s v="Btwn 0-10"/>
  </r>
  <r>
    <x v="0"/>
    <x v="1"/>
    <s v="25 - 34"/>
    <s v="Ex-Employees"/>
    <x v="1"/>
    <x v="2"/>
    <x v="2067"/>
    <n v="2476"/>
    <x v="0"/>
    <x v="1"/>
    <s v="Married"/>
    <s v="Yes"/>
    <s v="Y"/>
    <n v="2"/>
    <n v="26"/>
    <n v="0"/>
    <n v="887"/>
    <n v="5"/>
    <x v="0"/>
    <n v="1"/>
    <n v="3"/>
    <n v="88"/>
    <n v="2"/>
    <n v="1"/>
    <n v="3"/>
    <n v="2366"/>
    <n v="20898"/>
    <n v="1"/>
    <n v="14"/>
    <n v="3"/>
    <n v="1"/>
    <n v="80"/>
    <n v="1"/>
    <n v="8"/>
    <n v="3"/>
    <n v="8"/>
    <n v="7"/>
    <n v="1"/>
    <n v="7"/>
    <x v="0"/>
    <x v="2"/>
    <s v="Satisfied"/>
    <x v="0"/>
    <s v="Btwn 0-10"/>
  </r>
  <r>
    <x v="1"/>
    <x v="2"/>
    <s v="25 - 34"/>
    <s v="Current Employees"/>
    <x v="1"/>
    <x v="2"/>
    <x v="2068"/>
    <n v="2477"/>
    <x v="1"/>
    <x v="1"/>
    <s v="Married"/>
    <s v="No"/>
    <s v="Y"/>
    <n v="6"/>
    <n v="27"/>
    <n v="1"/>
    <n v="443"/>
    <n v="3"/>
    <x v="3"/>
    <n v="1"/>
    <n v="4"/>
    <n v="50"/>
    <n v="3"/>
    <n v="1"/>
    <n v="4"/>
    <n v="1706"/>
    <n v="16571"/>
    <n v="1"/>
    <n v="11"/>
    <n v="3"/>
    <n v="3"/>
    <n v="80"/>
    <n v="3"/>
    <n v="0"/>
    <n v="2"/>
    <n v="0"/>
    <n v="0"/>
    <n v="0"/>
    <n v="0"/>
    <x v="0"/>
    <x v="2"/>
    <s v="Very_Satisfied"/>
    <x v="0"/>
    <s v="Btwn 0-10"/>
  </r>
  <r>
    <x v="1"/>
    <x v="0"/>
    <s v="45 - 54"/>
    <s v="Current Employees"/>
    <x v="0"/>
    <x v="3"/>
    <x v="2069"/>
    <n v="2478"/>
    <x v="0"/>
    <x v="5"/>
    <s v="Married"/>
    <s v="No"/>
    <s v="Y"/>
    <n v="2"/>
    <n v="51"/>
    <n v="1"/>
    <n v="1318"/>
    <n v="26"/>
    <x v="2"/>
    <n v="1"/>
    <n v="1"/>
    <n v="66"/>
    <n v="3"/>
    <n v="4"/>
    <n v="3"/>
    <n v="16307"/>
    <n v="5594"/>
    <n v="2"/>
    <n v="14"/>
    <n v="3"/>
    <n v="3"/>
    <n v="80"/>
    <n v="1"/>
    <n v="29"/>
    <n v="2"/>
    <n v="20"/>
    <n v="6"/>
    <n v="4"/>
    <n v="17"/>
    <x v="0"/>
    <x v="1"/>
    <s v="Satisfied"/>
    <x v="1"/>
    <s v="Btwn 21-30"/>
  </r>
  <r>
    <x v="1"/>
    <x v="0"/>
    <s v="35 - 44"/>
    <s v="Current Employees"/>
    <x v="1"/>
    <x v="2"/>
    <x v="2070"/>
    <n v="2479"/>
    <x v="1"/>
    <x v="4"/>
    <s v="Single"/>
    <s v="No"/>
    <s v="Y"/>
    <n v="2"/>
    <n v="44"/>
    <n v="1"/>
    <n v="625"/>
    <n v="4"/>
    <x v="3"/>
    <n v="1"/>
    <n v="4"/>
    <n v="50"/>
    <n v="3"/>
    <n v="2"/>
    <n v="2"/>
    <n v="5933"/>
    <n v="5197"/>
    <n v="9"/>
    <n v="12"/>
    <n v="3"/>
    <n v="4"/>
    <n v="80"/>
    <n v="0"/>
    <n v="10"/>
    <n v="2"/>
    <n v="5"/>
    <n v="2"/>
    <n v="2"/>
    <n v="3"/>
    <x v="0"/>
    <x v="0"/>
    <s v="Dissatisfied"/>
    <x v="0"/>
    <s v="Btwn 0-10"/>
  </r>
  <r>
    <x v="1"/>
    <x v="0"/>
    <s v="25 - 34"/>
    <s v="Current Employees"/>
    <x v="1"/>
    <x v="2"/>
    <x v="2071"/>
    <n v="2480"/>
    <x v="1"/>
    <x v="1"/>
    <s v="Single"/>
    <s v="No"/>
    <s v="Y"/>
    <n v="3"/>
    <n v="25"/>
    <n v="1"/>
    <n v="180"/>
    <n v="2"/>
    <x v="1"/>
    <n v="1"/>
    <n v="1"/>
    <n v="65"/>
    <n v="4"/>
    <n v="1"/>
    <n v="1"/>
    <n v="3424"/>
    <n v="21632"/>
    <n v="7"/>
    <n v="13"/>
    <n v="3"/>
    <n v="3"/>
    <n v="80"/>
    <n v="0"/>
    <n v="6"/>
    <n v="2"/>
    <n v="4"/>
    <n v="3"/>
    <n v="0"/>
    <n v="1"/>
    <x v="0"/>
    <x v="4"/>
    <s v="Very_Dissatisfied"/>
    <x v="0"/>
    <s v="Btwn 0-10"/>
  </r>
  <r>
    <x v="1"/>
    <x v="0"/>
    <s v="25 - 34"/>
    <s v="Current Employees"/>
    <x v="0"/>
    <x v="2"/>
    <x v="2072"/>
    <n v="2481"/>
    <x v="1"/>
    <x v="0"/>
    <s v="Divorced"/>
    <s v="No"/>
    <s v="Y"/>
    <n v="5"/>
    <n v="33"/>
    <n v="1"/>
    <n v="586"/>
    <n v="1"/>
    <x v="3"/>
    <n v="1"/>
    <n v="1"/>
    <n v="48"/>
    <n v="4"/>
    <n v="2"/>
    <n v="1"/>
    <n v="4037"/>
    <n v="21816"/>
    <n v="1"/>
    <n v="22"/>
    <n v="4"/>
    <n v="1"/>
    <n v="80"/>
    <n v="1"/>
    <n v="9"/>
    <n v="3"/>
    <n v="9"/>
    <n v="8"/>
    <n v="0"/>
    <n v="8"/>
    <x v="1"/>
    <x v="2"/>
    <s v="Very_Dissatisfied"/>
    <x v="0"/>
    <s v="Btwn 0-10"/>
  </r>
  <r>
    <x v="1"/>
    <x v="0"/>
    <s v="35 - 44"/>
    <s v="Current Employees"/>
    <x v="1"/>
    <x v="2"/>
    <x v="2073"/>
    <n v="2482"/>
    <x v="0"/>
    <x v="1"/>
    <s v="Single"/>
    <s v="No"/>
    <s v="Y"/>
    <n v="3"/>
    <n v="35"/>
    <n v="1"/>
    <n v="1343"/>
    <n v="27"/>
    <x v="1"/>
    <n v="1"/>
    <n v="3"/>
    <n v="53"/>
    <n v="2"/>
    <n v="1"/>
    <n v="1"/>
    <n v="2559"/>
    <n v="17852"/>
    <n v="1"/>
    <n v="11"/>
    <n v="3"/>
    <n v="4"/>
    <n v="80"/>
    <n v="0"/>
    <n v="6"/>
    <n v="2"/>
    <n v="6"/>
    <n v="5"/>
    <n v="1"/>
    <n v="1"/>
    <x v="0"/>
    <x v="2"/>
    <s v="Very_Dissatisfied"/>
    <x v="1"/>
    <s v="Btwn 0-10"/>
  </r>
  <r>
    <x v="1"/>
    <x v="0"/>
    <s v="35 - 44"/>
    <s v="Current Employees"/>
    <x v="0"/>
    <x v="0"/>
    <x v="2074"/>
    <n v="2483"/>
    <x v="1"/>
    <x v="0"/>
    <s v="Married"/>
    <s v="Yes"/>
    <s v="Y"/>
    <n v="1"/>
    <n v="36"/>
    <n v="1"/>
    <n v="928"/>
    <n v="1"/>
    <x v="0"/>
    <n v="1"/>
    <n v="2"/>
    <n v="56"/>
    <n v="3"/>
    <n v="2"/>
    <n v="4"/>
    <n v="6201"/>
    <n v="2823"/>
    <n v="1"/>
    <n v="14"/>
    <n v="3"/>
    <n v="4"/>
    <n v="80"/>
    <n v="1"/>
    <n v="18"/>
    <n v="2"/>
    <n v="18"/>
    <n v="14"/>
    <n v="4"/>
    <n v="11"/>
    <x v="0"/>
    <x v="0"/>
    <s v="Very_Satisfied"/>
    <x v="0"/>
    <s v="Btwn 11-20"/>
  </r>
  <r>
    <x v="1"/>
    <x v="0"/>
    <s v="25 - 34"/>
    <s v="Current Employees"/>
    <x v="0"/>
    <x v="0"/>
    <x v="2075"/>
    <n v="2484"/>
    <x v="1"/>
    <x v="0"/>
    <s v="Divorced"/>
    <s v="No"/>
    <s v="Y"/>
    <n v="3"/>
    <n v="32"/>
    <n v="1"/>
    <n v="117"/>
    <n v="13"/>
    <x v="2"/>
    <n v="1"/>
    <n v="2"/>
    <n v="73"/>
    <n v="3"/>
    <n v="2"/>
    <n v="4"/>
    <n v="4403"/>
    <n v="9250"/>
    <n v="2"/>
    <n v="11"/>
    <n v="3"/>
    <n v="3"/>
    <n v="80"/>
    <n v="1"/>
    <n v="8"/>
    <n v="2"/>
    <n v="5"/>
    <n v="2"/>
    <n v="0"/>
    <n v="3"/>
    <x v="0"/>
    <x v="2"/>
    <s v="Very_Satisfied"/>
    <x v="2"/>
    <s v="Btwn 0-10"/>
  </r>
  <r>
    <x v="1"/>
    <x v="1"/>
    <s v="25 - 34"/>
    <s v="Current Employees"/>
    <x v="1"/>
    <x v="0"/>
    <x v="2076"/>
    <n v="2485"/>
    <x v="1"/>
    <x v="1"/>
    <s v="Divorced"/>
    <s v="No"/>
    <s v="Y"/>
    <n v="3"/>
    <n v="30"/>
    <n v="1"/>
    <n v="1012"/>
    <n v="5"/>
    <x v="2"/>
    <n v="1"/>
    <n v="2"/>
    <n v="75"/>
    <n v="2"/>
    <n v="1"/>
    <n v="4"/>
    <n v="3761"/>
    <n v="2373"/>
    <n v="9"/>
    <n v="12"/>
    <n v="3"/>
    <n v="2"/>
    <n v="80"/>
    <n v="1"/>
    <n v="10"/>
    <n v="2"/>
    <n v="5"/>
    <n v="4"/>
    <n v="0"/>
    <n v="3"/>
    <x v="0"/>
    <x v="2"/>
    <s v="Very_Satisfied"/>
    <x v="0"/>
    <s v="Btwn 0-10"/>
  </r>
  <r>
    <x v="1"/>
    <x v="0"/>
    <s v="45 - 54"/>
    <s v="Current Employees"/>
    <x v="0"/>
    <x v="3"/>
    <x v="2077"/>
    <n v="2486"/>
    <x v="0"/>
    <x v="0"/>
    <s v="Married"/>
    <s v="Yes"/>
    <s v="Y"/>
    <n v="3"/>
    <n v="53"/>
    <n v="1"/>
    <n v="661"/>
    <n v="7"/>
    <x v="0"/>
    <n v="1"/>
    <n v="1"/>
    <n v="78"/>
    <n v="2"/>
    <n v="3"/>
    <n v="4"/>
    <n v="10934"/>
    <n v="20715"/>
    <n v="7"/>
    <n v="18"/>
    <n v="3"/>
    <n v="4"/>
    <n v="80"/>
    <n v="1"/>
    <n v="35"/>
    <n v="3"/>
    <n v="5"/>
    <n v="2"/>
    <n v="0"/>
    <n v="4"/>
    <x v="0"/>
    <x v="1"/>
    <s v="Very_Satisfied"/>
    <x v="0"/>
    <s v="31 plus"/>
  </r>
  <r>
    <x v="1"/>
    <x v="0"/>
    <s v="45 - 54"/>
    <s v="Current Employees"/>
    <x v="0"/>
    <x v="3"/>
    <x v="2078"/>
    <n v="2487"/>
    <x v="1"/>
    <x v="0"/>
    <s v="Divorced"/>
    <s v="Yes"/>
    <s v="Y"/>
    <n v="2"/>
    <n v="45"/>
    <n v="1"/>
    <n v="930"/>
    <n v="9"/>
    <x v="3"/>
    <n v="1"/>
    <n v="4"/>
    <n v="74"/>
    <n v="3"/>
    <n v="3"/>
    <n v="1"/>
    <n v="10761"/>
    <n v="19239"/>
    <n v="4"/>
    <n v="12"/>
    <n v="3"/>
    <n v="3"/>
    <n v="80"/>
    <n v="1"/>
    <n v="18"/>
    <n v="3"/>
    <n v="5"/>
    <n v="4"/>
    <n v="0"/>
    <n v="2"/>
    <x v="0"/>
    <x v="0"/>
    <s v="Very_Dissatisfied"/>
    <x v="0"/>
    <s v="Btwn 11-20"/>
  </r>
  <r>
    <x v="1"/>
    <x v="0"/>
    <s v="25 - 34"/>
    <s v="Current Employees"/>
    <x v="1"/>
    <x v="2"/>
    <x v="2079"/>
    <n v="2488"/>
    <x v="0"/>
    <x v="1"/>
    <s v="Married"/>
    <s v="No"/>
    <s v="Y"/>
    <n v="3"/>
    <n v="32"/>
    <n v="1"/>
    <n v="638"/>
    <n v="8"/>
    <x v="0"/>
    <n v="1"/>
    <n v="3"/>
    <n v="91"/>
    <n v="4"/>
    <n v="2"/>
    <n v="3"/>
    <n v="5175"/>
    <n v="22162"/>
    <n v="5"/>
    <n v="12"/>
    <n v="3"/>
    <n v="3"/>
    <n v="80"/>
    <n v="1"/>
    <n v="9"/>
    <n v="2"/>
    <n v="5"/>
    <n v="3"/>
    <n v="1"/>
    <n v="3"/>
    <x v="0"/>
    <x v="2"/>
    <s v="Satisfied"/>
    <x v="0"/>
    <s v="Btwn 0-10"/>
  </r>
  <r>
    <x v="1"/>
    <x v="1"/>
    <s v="45 - 54"/>
    <s v="Current Employees"/>
    <x v="1"/>
    <x v="2"/>
    <x v="2080"/>
    <n v="2489"/>
    <x v="0"/>
    <x v="3"/>
    <s v="Married"/>
    <s v="No"/>
    <s v="Y"/>
    <n v="3"/>
    <n v="52"/>
    <n v="1"/>
    <n v="890"/>
    <n v="25"/>
    <x v="2"/>
    <n v="1"/>
    <n v="3"/>
    <n v="81"/>
    <n v="2"/>
    <n v="4"/>
    <n v="4"/>
    <n v="13826"/>
    <n v="19028"/>
    <n v="3"/>
    <n v="22"/>
    <n v="4"/>
    <n v="3"/>
    <n v="80"/>
    <n v="0"/>
    <n v="31"/>
    <n v="3"/>
    <n v="9"/>
    <n v="8"/>
    <n v="0"/>
    <n v="0"/>
    <x v="1"/>
    <x v="1"/>
    <s v="Very_Satisfied"/>
    <x v="1"/>
    <s v="31 plus"/>
  </r>
  <r>
    <x v="1"/>
    <x v="0"/>
    <s v="35 - 44"/>
    <s v="Current Employees"/>
    <x v="0"/>
    <x v="3"/>
    <x v="2081"/>
    <n v="2490"/>
    <x v="1"/>
    <x v="0"/>
    <s v="Divorced"/>
    <s v="No"/>
    <s v="Y"/>
    <n v="2"/>
    <n v="37"/>
    <n v="1"/>
    <n v="342"/>
    <n v="16"/>
    <x v="2"/>
    <n v="1"/>
    <n v="4"/>
    <n v="66"/>
    <n v="2"/>
    <n v="2"/>
    <n v="3"/>
    <n v="6334"/>
    <n v="24558"/>
    <n v="4"/>
    <n v="19"/>
    <n v="3"/>
    <n v="4"/>
    <n v="80"/>
    <n v="2"/>
    <n v="9"/>
    <n v="3"/>
    <n v="1"/>
    <n v="0"/>
    <n v="0"/>
    <n v="0"/>
    <x v="0"/>
    <x v="0"/>
    <s v="Satisfied"/>
    <x v="2"/>
    <s v="Btwn 0-10"/>
  </r>
  <r>
    <x v="1"/>
    <x v="0"/>
    <s v="25 - 34"/>
    <s v="Current Employees"/>
    <x v="2"/>
    <x v="2"/>
    <x v="2082"/>
    <n v="2491"/>
    <x v="1"/>
    <x v="8"/>
    <s v="Divorced"/>
    <s v="No"/>
    <s v="Y"/>
    <n v="6"/>
    <n v="28"/>
    <n v="1"/>
    <n v="1169"/>
    <n v="8"/>
    <x v="0"/>
    <n v="1"/>
    <n v="2"/>
    <n v="63"/>
    <n v="2"/>
    <n v="1"/>
    <n v="4"/>
    <n v="4936"/>
    <n v="23965"/>
    <n v="1"/>
    <n v="13"/>
    <n v="3"/>
    <n v="4"/>
    <n v="80"/>
    <n v="1"/>
    <n v="6"/>
    <n v="3"/>
    <n v="5"/>
    <n v="1"/>
    <n v="0"/>
    <n v="4"/>
    <x v="0"/>
    <x v="2"/>
    <s v="Very_Satisfied"/>
    <x v="0"/>
    <s v="Btwn 0-10"/>
  </r>
  <r>
    <x v="1"/>
    <x v="0"/>
    <s v="Under 25"/>
    <s v="Current Employees"/>
    <x v="1"/>
    <x v="0"/>
    <x v="2083"/>
    <n v="2492"/>
    <x v="1"/>
    <x v="3"/>
    <s v="Married"/>
    <s v="No"/>
    <s v="Y"/>
    <n v="2"/>
    <n v="22"/>
    <n v="1"/>
    <n v="1230"/>
    <n v="1"/>
    <x v="0"/>
    <n v="1"/>
    <n v="4"/>
    <n v="33"/>
    <n v="2"/>
    <n v="2"/>
    <n v="4"/>
    <n v="4775"/>
    <n v="19146"/>
    <n v="6"/>
    <n v="22"/>
    <n v="4"/>
    <n v="1"/>
    <n v="80"/>
    <n v="2"/>
    <n v="4"/>
    <n v="1"/>
    <n v="2"/>
    <n v="2"/>
    <n v="2"/>
    <n v="2"/>
    <x v="1"/>
    <x v="4"/>
    <s v="Very_Satisfied"/>
    <x v="0"/>
    <s v="Btwn 0-10"/>
  </r>
  <r>
    <x v="1"/>
    <x v="0"/>
    <s v="35 - 44"/>
    <s v="Current Employees"/>
    <x v="1"/>
    <x v="0"/>
    <x v="2084"/>
    <n v="2493"/>
    <x v="1"/>
    <x v="2"/>
    <s v="Married"/>
    <s v="Yes"/>
    <s v="Y"/>
    <n v="2"/>
    <n v="44"/>
    <n v="1"/>
    <n v="986"/>
    <n v="8"/>
    <x v="2"/>
    <n v="1"/>
    <n v="1"/>
    <n v="62"/>
    <n v="4"/>
    <n v="1"/>
    <n v="4"/>
    <n v="2818"/>
    <n v="5044"/>
    <n v="2"/>
    <n v="24"/>
    <n v="4"/>
    <n v="3"/>
    <n v="80"/>
    <n v="1"/>
    <n v="10"/>
    <n v="2"/>
    <n v="3"/>
    <n v="2"/>
    <n v="0"/>
    <n v="2"/>
    <x v="1"/>
    <x v="0"/>
    <s v="Very_Satisfied"/>
    <x v="0"/>
    <s v="Btwn 0-10"/>
  </r>
  <r>
    <x v="1"/>
    <x v="1"/>
    <s v="35 - 44"/>
    <s v="Current Employees"/>
    <x v="1"/>
    <x v="2"/>
    <x v="2085"/>
    <n v="2494"/>
    <x v="1"/>
    <x v="1"/>
    <s v="Single"/>
    <s v="Yes"/>
    <s v="Y"/>
    <n v="2"/>
    <n v="42"/>
    <n v="1"/>
    <n v="1271"/>
    <n v="2"/>
    <x v="1"/>
    <n v="1"/>
    <n v="2"/>
    <n v="35"/>
    <n v="3"/>
    <n v="1"/>
    <n v="4"/>
    <n v="2515"/>
    <n v="9068"/>
    <n v="5"/>
    <n v="14"/>
    <n v="3"/>
    <n v="4"/>
    <n v="80"/>
    <n v="0"/>
    <n v="8"/>
    <n v="3"/>
    <n v="2"/>
    <n v="1"/>
    <n v="2"/>
    <n v="2"/>
    <x v="0"/>
    <x v="0"/>
    <s v="Very_Satisfied"/>
    <x v="0"/>
    <s v="Btwn 0-10"/>
  </r>
  <r>
    <x v="1"/>
    <x v="0"/>
    <s v="35 - 44"/>
    <s v="Current Employees"/>
    <x v="2"/>
    <x v="0"/>
    <x v="2086"/>
    <n v="2495"/>
    <x v="1"/>
    <x v="8"/>
    <s v="Married"/>
    <s v="No"/>
    <s v="Y"/>
    <n v="3"/>
    <n v="36"/>
    <n v="1"/>
    <n v="1278"/>
    <n v="8"/>
    <x v="3"/>
    <n v="1"/>
    <n v="1"/>
    <n v="77"/>
    <n v="2"/>
    <n v="1"/>
    <n v="1"/>
    <n v="2342"/>
    <n v="8635"/>
    <n v="0"/>
    <n v="21"/>
    <n v="4"/>
    <n v="3"/>
    <n v="80"/>
    <n v="0"/>
    <n v="6"/>
    <n v="3"/>
    <n v="5"/>
    <n v="4"/>
    <n v="0"/>
    <n v="3"/>
    <x v="1"/>
    <x v="0"/>
    <s v="Very_Dissatisfied"/>
    <x v="0"/>
    <s v="Btwn 0-10"/>
  </r>
  <r>
    <x v="1"/>
    <x v="0"/>
    <s v="25 - 34"/>
    <s v="Current Employees"/>
    <x v="0"/>
    <x v="1"/>
    <x v="2087"/>
    <n v="2496"/>
    <x v="1"/>
    <x v="0"/>
    <s v="Married"/>
    <s v="Yes"/>
    <s v="Y"/>
    <n v="3"/>
    <n v="25"/>
    <n v="1"/>
    <n v="141"/>
    <n v="3"/>
    <x v="1"/>
    <n v="1"/>
    <n v="3"/>
    <n v="98"/>
    <n v="3"/>
    <n v="2"/>
    <n v="1"/>
    <n v="4194"/>
    <n v="14363"/>
    <n v="1"/>
    <n v="18"/>
    <n v="3"/>
    <n v="4"/>
    <n v="80"/>
    <n v="0"/>
    <n v="5"/>
    <n v="3"/>
    <n v="5"/>
    <n v="3"/>
    <n v="0"/>
    <n v="3"/>
    <x v="0"/>
    <x v="4"/>
    <s v="Very_Dissatisfied"/>
    <x v="0"/>
    <s v="Btwn 0-10"/>
  </r>
  <r>
    <x v="1"/>
    <x v="0"/>
    <s v="35 - 44"/>
    <s v="Current Employees"/>
    <x v="1"/>
    <x v="0"/>
    <x v="2088"/>
    <n v="2497"/>
    <x v="0"/>
    <x v="3"/>
    <s v="Married"/>
    <s v="Yes"/>
    <s v="Y"/>
    <n v="2"/>
    <n v="35"/>
    <n v="1"/>
    <n v="607"/>
    <n v="9"/>
    <x v="3"/>
    <n v="1"/>
    <n v="4"/>
    <n v="66"/>
    <n v="2"/>
    <n v="3"/>
    <n v="3"/>
    <n v="10685"/>
    <n v="23457"/>
    <n v="1"/>
    <n v="20"/>
    <n v="4"/>
    <n v="2"/>
    <n v="80"/>
    <n v="1"/>
    <n v="17"/>
    <n v="3"/>
    <n v="17"/>
    <n v="14"/>
    <n v="5"/>
    <n v="15"/>
    <x v="1"/>
    <x v="2"/>
    <s v="Satisfied"/>
    <x v="0"/>
    <s v="Btwn 11-20"/>
  </r>
  <r>
    <x v="0"/>
    <x v="1"/>
    <s v="35 - 44"/>
    <s v="Ex-Employees"/>
    <x v="1"/>
    <x v="0"/>
    <x v="2089"/>
    <n v="2498"/>
    <x v="0"/>
    <x v="1"/>
    <s v="Divorced"/>
    <s v="Yes"/>
    <s v="Y"/>
    <n v="3"/>
    <n v="35"/>
    <n v="0"/>
    <n v="130"/>
    <n v="25"/>
    <x v="2"/>
    <n v="1"/>
    <n v="4"/>
    <n v="96"/>
    <n v="3"/>
    <n v="1"/>
    <n v="2"/>
    <n v="2022"/>
    <n v="16612"/>
    <n v="1"/>
    <n v="19"/>
    <n v="3"/>
    <n v="1"/>
    <n v="80"/>
    <n v="1"/>
    <n v="10"/>
    <n v="2"/>
    <n v="10"/>
    <n v="2"/>
    <n v="7"/>
    <n v="8"/>
    <x v="0"/>
    <x v="2"/>
    <s v="Dissatisfied"/>
    <x v="1"/>
    <s v="Btwn 0-10"/>
  </r>
  <r>
    <x v="1"/>
    <x v="2"/>
    <s v="25 - 34"/>
    <s v="Current Employees"/>
    <x v="1"/>
    <x v="0"/>
    <x v="2090"/>
    <n v="2499"/>
    <x v="1"/>
    <x v="2"/>
    <s v="Divorced"/>
    <s v="No"/>
    <s v="Y"/>
    <n v="2"/>
    <n v="32"/>
    <n v="1"/>
    <n v="300"/>
    <n v="1"/>
    <x v="3"/>
    <n v="1"/>
    <n v="4"/>
    <n v="61"/>
    <n v="3"/>
    <n v="1"/>
    <n v="4"/>
    <n v="2314"/>
    <n v="9148"/>
    <n v="0"/>
    <n v="12"/>
    <n v="3"/>
    <n v="2"/>
    <n v="80"/>
    <n v="1"/>
    <n v="4"/>
    <n v="3"/>
    <n v="3"/>
    <n v="0"/>
    <n v="0"/>
    <n v="2"/>
    <x v="0"/>
    <x v="2"/>
    <s v="Very_Satisfied"/>
    <x v="0"/>
    <s v="Btwn 0-10"/>
  </r>
  <r>
    <x v="1"/>
    <x v="0"/>
    <s v="25 - 34"/>
    <s v="Current Employees"/>
    <x v="0"/>
    <x v="3"/>
    <x v="2091"/>
    <n v="2500"/>
    <x v="1"/>
    <x v="0"/>
    <s v="Married"/>
    <s v="No"/>
    <s v="Y"/>
    <n v="1"/>
    <n v="25"/>
    <n v="1"/>
    <n v="583"/>
    <n v="4"/>
    <x v="1"/>
    <n v="1"/>
    <n v="3"/>
    <n v="87"/>
    <n v="2"/>
    <n v="2"/>
    <n v="1"/>
    <n v="4256"/>
    <n v="18154"/>
    <n v="1"/>
    <n v="12"/>
    <n v="3"/>
    <n v="1"/>
    <n v="80"/>
    <n v="0"/>
    <n v="5"/>
    <n v="4"/>
    <n v="5"/>
    <n v="2"/>
    <n v="0"/>
    <n v="3"/>
    <x v="0"/>
    <x v="4"/>
    <s v="Very_Dissatisfied"/>
    <x v="0"/>
    <s v="Btwn 0-10"/>
  </r>
  <r>
    <x v="1"/>
    <x v="0"/>
    <s v="45 - 54"/>
    <s v="Current Employees"/>
    <x v="1"/>
    <x v="4"/>
    <x v="2092"/>
    <n v="2501"/>
    <x v="0"/>
    <x v="1"/>
    <s v="Married"/>
    <s v="No"/>
    <s v="Y"/>
    <n v="2"/>
    <n v="49"/>
    <n v="1"/>
    <n v="1418"/>
    <n v="1"/>
    <x v="3"/>
    <n v="1"/>
    <n v="3"/>
    <n v="36"/>
    <n v="3"/>
    <n v="1"/>
    <n v="1"/>
    <n v="3580"/>
    <n v="10554"/>
    <n v="2"/>
    <n v="16"/>
    <n v="3"/>
    <n v="2"/>
    <n v="80"/>
    <n v="1"/>
    <n v="7"/>
    <n v="3"/>
    <n v="4"/>
    <n v="2"/>
    <n v="0"/>
    <n v="2"/>
    <x v="0"/>
    <x v="1"/>
    <s v="Very_Dissatisfied"/>
    <x v="0"/>
    <s v="Btwn 0-10"/>
  </r>
  <r>
    <x v="1"/>
    <x v="2"/>
    <s v="Under 25"/>
    <s v="Current Employees"/>
    <x v="1"/>
    <x v="0"/>
    <x v="2093"/>
    <n v="2502"/>
    <x v="1"/>
    <x v="2"/>
    <s v="Married"/>
    <s v="No"/>
    <s v="Y"/>
    <n v="2"/>
    <n v="24"/>
    <n v="1"/>
    <n v="1269"/>
    <n v="4"/>
    <x v="1"/>
    <n v="1"/>
    <n v="1"/>
    <n v="46"/>
    <n v="2"/>
    <n v="1"/>
    <n v="4"/>
    <n v="3162"/>
    <n v="10778"/>
    <n v="0"/>
    <n v="17"/>
    <n v="3"/>
    <n v="4"/>
    <n v="80"/>
    <n v="0"/>
    <n v="6"/>
    <n v="2"/>
    <n v="5"/>
    <n v="2"/>
    <n v="3"/>
    <n v="4"/>
    <x v="0"/>
    <x v="4"/>
    <s v="Very_Satisfied"/>
    <x v="0"/>
    <s v="Btwn 0-10"/>
  </r>
  <r>
    <x v="1"/>
    <x v="1"/>
    <s v="25 - 34"/>
    <s v="Current Employees"/>
    <x v="0"/>
    <x v="0"/>
    <x v="2094"/>
    <n v="2503"/>
    <x v="1"/>
    <x v="0"/>
    <s v="Married"/>
    <s v="No"/>
    <s v="Y"/>
    <n v="3"/>
    <n v="32"/>
    <n v="1"/>
    <n v="379"/>
    <n v="5"/>
    <x v="0"/>
    <n v="1"/>
    <n v="2"/>
    <n v="48"/>
    <n v="3"/>
    <n v="2"/>
    <n v="2"/>
    <n v="6524"/>
    <n v="8891"/>
    <n v="1"/>
    <n v="14"/>
    <n v="3"/>
    <n v="4"/>
    <n v="80"/>
    <n v="1"/>
    <n v="10"/>
    <n v="3"/>
    <n v="10"/>
    <n v="8"/>
    <n v="5"/>
    <n v="3"/>
    <x v="0"/>
    <x v="2"/>
    <s v="Dissatisfied"/>
    <x v="0"/>
    <s v="Btwn 0-10"/>
  </r>
  <r>
    <x v="1"/>
    <x v="0"/>
    <s v="35 - 44"/>
    <s v="Current Employees"/>
    <x v="0"/>
    <x v="3"/>
    <x v="2095"/>
    <n v="2504"/>
    <x v="1"/>
    <x v="6"/>
    <s v="Married"/>
    <s v="No"/>
    <s v="Y"/>
    <n v="3"/>
    <n v="38"/>
    <n v="1"/>
    <n v="395"/>
    <n v="9"/>
    <x v="3"/>
    <n v="1"/>
    <n v="2"/>
    <n v="98"/>
    <n v="2"/>
    <n v="1"/>
    <n v="2"/>
    <n v="2899"/>
    <n v="12102"/>
    <n v="0"/>
    <n v="19"/>
    <n v="3"/>
    <n v="4"/>
    <n v="80"/>
    <n v="1"/>
    <n v="3"/>
    <n v="3"/>
    <n v="2"/>
    <n v="2"/>
    <n v="1"/>
    <n v="2"/>
    <x v="0"/>
    <x v="0"/>
    <s v="Dissatisfied"/>
    <x v="0"/>
    <s v="Btwn 0-10"/>
  </r>
  <r>
    <x v="1"/>
    <x v="0"/>
    <s v="35 - 44"/>
    <s v="Current Employees"/>
    <x v="1"/>
    <x v="0"/>
    <x v="2096"/>
    <n v="2505"/>
    <x v="0"/>
    <x v="2"/>
    <s v="Married"/>
    <s v="Yes"/>
    <s v="Y"/>
    <n v="1"/>
    <n v="42"/>
    <n v="1"/>
    <n v="1265"/>
    <n v="3"/>
    <x v="3"/>
    <n v="1"/>
    <n v="3"/>
    <n v="95"/>
    <n v="4"/>
    <n v="2"/>
    <n v="4"/>
    <n v="5231"/>
    <n v="23726"/>
    <n v="2"/>
    <n v="13"/>
    <n v="3"/>
    <n v="2"/>
    <n v="80"/>
    <n v="1"/>
    <n v="17"/>
    <n v="2"/>
    <n v="5"/>
    <n v="3"/>
    <n v="1"/>
    <n v="3"/>
    <x v="0"/>
    <x v="0"/>
    <s v="Very_Satisfied"/>
    <x v="0"/>
    <s v="Btwn 11-20"/>
  </r>
  <r>
    <x v="1"/>
    <x v="0"/>
    <s v="25 - 34"/>
    <s v="Current Employees"/>
    <x v="1"/>
    <x v="0"/>
    <x v="2097"/>
    <n v="2506"/>
    <x v="1"/>
    <x v="1"/>
    <s v="Married"/>
    <s v="Yes"/>
    <s v="Y"/>
    <n v="2"/>
    <n v="31"/>
    <n v="1"/>
    <n v="1222"/>
    <n v="11"/>
    <x v="2"/>
    <n v="1"/>
    <n v="4"/>
    <n v="48"/>
    <n v="3"/>
    <n v="1"/>
    <n v="4"/>
    <n v="2356"/>
    <n v="14871"/>
    <n v="3"/>
    <n v="19"/>
    <n v="3"/>
    <n v="2"/>
    <n v="80"/>
    <n v="1"/>
    <n v="8"/>
    <n v="3"/>
    <n v="6"/>
    <n v="4"/>
    <n v="0"/>
    <n v="2"/>
    <x v="0"/>
    <x v="2"/>
    <s v="Very_Satisfied"/>
    <x v="2"/>
    <s v="Btwn 0-10"/>
  </r>
  <r>
    <x v="0"/>
    <x v="0"/>
    <s v="25 - 34"/>
    <s v="Ex-Employees"/>
    <x v="0"/>
    <x v="2"/>
    <x v="2098"/>
    <n v="2507"/>
    <x v="0"/>
    <x v="6"/>
    <s v="Divorced"/>
    <s v="Yes"/>
    <s v="Y"/>
    <n v="3"/>
    <n v="29"/>
    <n v="0"/>
    <n v="341"/>
    <n v="1"/>
    <x v="3"/>
    <n v="1"/>
    <n v="2"/>
    <n v="48"/>
    <n v="2"/>
    <n v="1"/>
    <n v="3"/>
    <n v="2800"/>
    <n v="23522"/>
    <n v="6"/>
    <n v="19"/>
    <n v="3"/>
    <n v="3"/>
    <n v="80"/>
    <n v="3"/>
    <n v="5"/>
    <n v="3"/>
    <n v="3"/>
    <n v="2"/>
    <n v="0"/>
    <n v="2"/>
    <x v="0"/>
    <x v="2"/>
    <s v="Satisfied"/>
    <x v="0"/>
    <s v="Btwn 0-10"/>
  </r>
  <r>
    <x v="1"/>
    <x v="0"/>
    <s v="45 - 54"/>
    <s v="Current Employees"/>
    <x v="0"/>
    <x v="3"/>
    <x v="2099"/>
    <n v="2508"/>
    <x v="1"/>
    <x v="0"/>
    <s v="Married"/>
    <s v="No"/>
    <s v="Y"/>
    <n v="3"/>
    <n v="53"/>
    <n v="1"/>
    <n v="868"/>
    <n v="8"/>
    <x v="3"/>
    <n v="1"/>
    <n v="1"/>
    <n v="73"/>
    <n v="3"/>
    <n v="4"/>
    <n v="4"/>
    <n v="11836"/>
    <n v="22789"/>
    <n v="5"/>
    <n v="14"/>
    <n v="3"/>
    <n v="3"/>
    <n v="80"/>
    <n v="1"/>
    <n v="28"/>
    <n v="3"/>
    <n v="2"/>
    <n v="0"/>
    <n v="2"/>
    <n v="2"/>
    <x v="0"/>
    <x v="1"/>
    <s v="Very_Satisfied"/>
    <x v="0"/>
    <s v="Btwn 21-30"/>
  </r>
  <r>
    <x v="1"/>
    <x v="0"/>
    <s v="35 - 44"/>
    <s v="Current Employees"/>
    <x v="1"/>
    <x v="4"/>
    <x v="2100"/>
    <n v="2509"/>
    <x v="1"/>
    <x v="3"/>
    <s v="Married"/>
    <s v="No"/>
    <s v="Y"/>
    <n v="2"/>
    <n v="35"/>
    <n v="1"/>
    <n v="672"/>
    <n v="25"/>
    <x v="3"/>
    <n v="1"/>
    <n v="4"/>
    <n v="78"/>
    <n v="2"/>
    <n v="3"/>
    <n v="2"/>
    <n v="10903"/>
    <n v="9129"/>
    <n v="3"/>
    <n v="16"/>
    <n v="3"/>
    <n v="1"/>
    <n v="80"/>
    <n v="0"/>
    <n v="16"/>
    <n v="3"/>
    <n v="13"/>
    <n v="10"/>
    <n v="4"/>
    <n v="8"/>
    <x v="0"/>
    <x v="2"/>
    <s v="Dissatisfied"/>
    <x v="1"/>
    <s v="Btwn 11-20"/>
  </r>
  <r>
    <x v="1"/>
    <x v="1"/>
    <s v="35 - 44"/>
    <s v="Current Employees"/>
    <x v="0"/>
    <x v="2"/>
    <x v="2101"/>
    <n v="2510"/>
    <x v="0"/>
    <x v="6"/>
    <s v="Married"/>
    <s v="No"/>
    <s v="Y"/>
    <n v="3"/>
    <n v="37"/>
    <n v="1"/>
    <n v="1231"/>
    <n v="21"/>
    <x v="0"/>
    <n v="1"/>
    <n v="3"/>
    <n v="54"/>
    <n v="3"/>
    <n v="1"/>
    <n v="4"/>
    <n v="2973"/>
    <n v="21222"/>
    <n v="5"/>
    <n v="15"/>
    <n v="3"/>
    <n v="2"/>
    <n v="80"/>
    <n v="1"/>
    <n v="10"/>
    <n v="3"/>
    <n v="5"/>
    <n v="4"/>
    <n v="0"/>
    <n v="0"/>
    <x v="0"/>
    <x v="0"/>
    <s v="Very_Satisfied"/>
    <x v="1"/>
    <s v="Btwn 0-10"/>
  </r>
  <r>
    <x v="1"/>
    <x v="0"/>
    <s v="45 - 54"/>
    <s v="Current Employees"/>
    <x v="1"/>
    <x v="0"/>
    <x v="2102"/>
    <n v="2511"/>
    <x v="0"/>
    <x v="7"/>
    <s v="Single"/>
    <s v="No"/>
    <s v="Y"/>
    <n v="0"/>
    <n v="53"/>
    <n v="1"/>
    <n v="102"/>
    <n v="23"/>
    <x v="2"/>
    <n v="1"/>
    <n v="4"/>
    <n v="72"/>
    <n v="3"/>
    <n v="4"/>
    <n v="4"/>
    <n v="14275"/>
    <n v="20206"/>
    <n v="6"/>
    <n v="18"/>
    <n v="3"/>
    <n v="3"/>
    <n v="80"/>
    <n v="0"/>
    <n v="33"/>
    <n v="3"/>
    <n v="12"/>
    <n v="9"/>
    <n v="3"/>
    <n v="8"/>
    <x v="0"/>
    <x v="1"/>
    <s v="Very_Satisfied"/>
    <x v="1"/>
    <s v="31 plus"/>
  </r>
  <r>
    <x v="1"/>
    <x v="1"/>
    <s v="35 - 44"/>
    <s v="Current Employees"/>
    <x v="1"/>
    <x v="0"/>
    <x v="2103"/>
    <n v="2512"/>
    <x v="0"/>
    <x v="4"/>
    <s v="Married"/>
    <s v="No"/>
    <s v="Y"/>
    <n v="2"/>
    <n v="43"/>
    <n v="1"/>
    <n v="422"/>
    <n v="1"/>
    <x v="3"/>
    <n v="1"/>
    <n v="4"/>
    <n v="33"/>
    <n v="3"/>
    <n v="2"/>
    <n v="4"/>
    <n v="5562"/>
    <n v="21782"/>
    <n v="4"/>
    <n v="13"/>
    <n v="3"/>
    <n v="2"/>
    <n v="80"/>
    <n v="1"/>
    <n v="12"/>
    <n v="2"/>
    <n v="5"/>
    <n v="2"/>
    <n v="2"/>
    <n v="2"/>
    <x v="0"/>
    <x v="0"/>
    <s v="Very_Satisfied"/>
    <x v="0"/>
    <s v="Btwn 11-20"/>
  </r>
  <r>
    <x v="1"/>
    <x v="0"/>
    <s v="45 - 54"/>
    <s v="Current Employees"/>
    <x v="0"/>
    <x v="3"/>
    <x v="2104"/>
    <n v="2513"/>
    <x v="0"/>
    <x v="0"/>
    <s v="Married"/>
    <s v="Yes"/>
    <s v="Y"/>
    <n v="2"/>
    <n v="47"/>
    <n v="1"/>
    <n v="249"/>
    <n v="2"/>
    <x v="0"/>
    <n v="1"/>
    <n v="3"/>
    <n v="35"/>
    <n v="3"/>
    <n v="2"/>
    <n v="4"/>
    <n v="4537"/>
    <n v="17783"/>
    <n v="0"/>
    <n v="22"/>
    <n v="4"/>
    <n v="1"/>
    <n v="80"/>
    <n v="1"/>
    <n v="8"/>
    <n v="3"/>
    <n v="7"/>
    <n v="6"/>
    <n v="7"/>
    <n v="7"/>
    <x v="1"/>
    <x v="1"/>
    <s v="Very_Satisfied"/>
    <x v="0"/>
    <s v="Btwn 0-10"/>
  </r>
  <r>
    <x v="1"/>
    <x v="2"/>
    <s v="35 - 44"/>
    <s v="Current Employees"/>
    <x v="0"/>
    <x v="2"/>
    <x v="2105"/>
    <n v="2514"/>
    <x v="1"/>
    <x v="0"/>
    <s v="Single"/>
    <s v="Yes"/>
    <s v="Y"/>
    <n v="2"/>
    <n v="37"/>
    <n v="1"/>
    <n v="1252"/>
    <n v="19"/>
    <x v="0"/>
    <n v="1"/>
    <n v="1"/>
    <n v="32"/>
    <n v="3"/>
    <n v="3"/>
    <n v="2"/>
    <n v="7642"/>
    <n v="4814"/>
    <n v="1"/>
    <n v="13"/>
    <n v="3"/>
    <n v="4"/>
    <n v="80"/>
    <n v="0"/>
    <n v="10"/>
    <n v="3"/>
    <n v="10"/>
    <n v="0"/>
    <n v="0"/>
    <n v="9"/>
    <x v="0"/>
    <x v="0"/>
    <s v="Dissatisfied"/>
    <x v="2"/>
    <s v="Btwn 0-10"/>
  </r>
  <r>
    <x v="1"/>
    <x v="2"/>
    <s v="45 - 54"/>
    <s v="Current Employees"/>
    <x v="1"/>
    <x v="0"/>
    <x v="2106"/>
    <n v="2515"/>
    <x v="1"/>
    <x v="5"/>
    <s v="Divorced"/>
    <s v="No"/>
    <s v="Y"/>
    <n v="3"/>
    <n v="50"/>
    <n v="1"/>
    <n v="881"/>
    <n v="2"/>
    <x v="2"/>
    <n v="1"/>
    <n v="1"/>
    <n v="98"/>
    <n v="3"/>
    <n v="4"/>
    <n v="1"/>
    <n v="17924"/>
    <n v="4544"/>
    <n v="1"/>
    <n v="11"/>
    <n v="3"/>
    <n v="4"/>
    <n v="80"/>
    <n v="1"/>
    <n v="31"/>
    <n v="3"/>
    <n v="31"/>
    <n v="6"/>
    <n v="14"/>
    <n v="7"/>
    <x v="0"/>
    <x v="1"/>
    <s v="Very_Dissatisfied"/>
    <x v="0"/>
    <s v="31 plus"/>
  </r>
  <r>
    <x v="1"/>
    <x v="0"/>
    <s v="35 - 44"/>
    <s v="Current Employees"/>
    <x v="2"/>
    <x v="0"/>
    <x v="2107"/>
    <n v="2516"/>
    <x v="0"/>
    <x v="8"/>
    <s v="Married"/>
    <s v="No"/>
    <s v="Y"/>
    <n v="2"/>
    <n v="39"/>
    <n v="1"/>
    <n v="1383"/>
    <n v="2"/>
    <x v="3"/>
    <n v="1"/>
    <n v="4"/>
    <n v="42"/>
    <n v="2"/>
    <n v="2"/>
    <n v="4"/>
    <n v="5204"/>
    <n v="7790"/>
    <n v="8"/>
    <n v="11"/>
    <n v="3"/>
    <n v="3"/>
    <n v="80"/>
    <n v="2"/>
    <n v="13"/>
    <n v="3"/>
    <n v="5"/>
    <n v="4"/>
    <n v="0"/>
    <n v="4"/>
    <x v="0"/>
    <x v="0"/>
    <s v="Very_Satisfied"/>
    <x v="0"/>
    <s v="Btwn 11-20"/>
  </r>
  <r>
    <x v="1"/>
    <x v="0"/>
    <s v="25 - 34"/>
    <s v="Current Employees"/>
    <x v="2"/>
    <x v="5"/>
    <x v="2108"/>
    <n v="2517"/>
    <x v="1"/>
    <x v="8"/>
    <s v="Divorced"/>
    <s v="Yes"/>
    <s v="Y"/>
    <n v="4"/>
    <n v="33"/>
    <n v="1"/>
    <n v="1075"/>
    <n v="3"/>
    <x v="0"/>
    <n v="1"/>
    <n v="4"/>
    <n v="57"/>
    <n v="3"/>
    <n v="1"/>
    <n v="2"/>
    <n v="2277"/>
    <n v="22650"/>
    <n v="3"/>
    <n v="11"/>
    <n v="3"/>
    <n v="3"/>
    <n v="80"/>
    <n v="1"/>
    <n v="7"/>
    <n v="4"/>
    <n v="4"/>
    <n v="3"/>
    <n v="0"/>
    <n v="3"/>
    <x v="0"/>
    <x v="2"/>
    <s v="Dissatisfied"/>
    <x v="0"/>
    <s v="Btwn 0-10"/>
  </r>
  <r>
    <x v="0"/>
    <x v="0"/>
    <s v="25 - 34"/>
    <s v="Ex-Employees"/>
    <x v="1"/>
    <x v="0"/>
    <x v="2109"/>
    <n v="2518"/>
    <x v="1"/>
    <x v="2"/>
    <s v="Single"/>
    <s v="Yes"/>
    <s v="Y"/>
    <n v="2"/>
    <n v="32"/>
    <n v="0"/>
    <n v="374"/>
    <n v="25"/>
    <x v="2"/>
    <n v="1"/>
    <n v="1"/>
    <n v="87"/>
    <n v="3"/>
    <n v="1"/>
    <n v="4"/>
    <n v="2795"/>
    <n v="18016"/>
    <n v="1"/>
    <n v="24"/>
    <n v="4"/>
    <n v="3"/>
    <n v="80"/>
    <n v="0"/>
    <n v="1"/>
    <n v="1"/>
    <n v="1"/>
    <n v="0"/>
    <n v="0"/>
    <n v="1"/>
    <x v="1"/>
    <x v="2"/>
    <s v="Very_Satisfied"/>
    <x v="1"/>
    <s v="Btwn 0-10"/>
  </r>
  <r>
    <x v="1"/>
    <x v="0"/>
    <s v="25 - 34"/>
    <s v="Current Employees"/>
    <x v="1"/>
    <x v="2"/>
    <x v="2110"/>
    <n v="2519"/>
    <x v="0"/>
    <x v="2"/>
    <s v="Divorced"/>
    <s v="No"/>
    <s v="Y"/>
    <n v="5"/>
    <n v="29"/>
    <n v="1"/>
    <n v="1086"/>
    <n v="7"/>
    <x v="1"/>
    <n v="1"/>
    <n v="1"/>
    <n v="62"/>
    <n v="2"/>
    <n v="1"/>
    <n v="4"/>
    <n v="2532"/>
    <n v="6054"/>
    <n v="6"/>
    <n v="14"/>
    <n v="3"/>
    <n v="3"/>
    <n v="80"/>
    <n v="3"/>
    <n v="8"/>
    <n v="3"/>
    <n v="4"/>
    <n v="3"/>
    <n v="0"/>
    <n v="3"/>
    <x v="0"/>
    <x v="2"/>
    <s v="Very_Satisfied"/>
    <x v="0"/>
    <s v="Btwn 0-10"/>
  </r>
  <r>
    <x v="1"/>
    <x v="0"/>
    <s v="35 - 44"/>
    <s v="Current Employees"/>
    <x v="1"/>
    <x v="0"/>
    <x v="2111"/>
    <n v="2520"/>
    <x v="1"/>
    <x v="1"/>
    <s v="Married"/>
    <s v="Yes"/>
    <s v="Y"/>
    <n v="0"/>
    <n v="44"/>
    <n v="1"/>
    <n v="661"/>
    <n v="9"/>
    <x v="0"/>
    <n v="1"/>
    <n v="2"/>
    <n v="61"/>
    <n v="3"/>
    <n v="1"/>
    <n v="1"/>
    <n v="2559"/>
    <n v="7508"/>
    <n v="1"/>
    <n v="13"/>
    <n v="3"/>
    <n v="4"/>
    <n v="80"/>
    <n v="0"/>
    <n v="8"/>
    <n v="3"/>
    <n v="8"/>
    <n v="7"/>
    <n v="7"/>
    <n v="1"/>
    <x v="0"/>
    <x v="0"/>
    <s v="Very_Dissatisfied"/>
    <x v="0"/>
    <s v="Btwn 0-10"/>
  </r>
  <r>
    <x v="1"/>
    <x v="0"/>
    <s v="25 - 34"/>
    <s v="Current Employees"/>
    <x v="0"/>
    <x v="2"/>
    <x v="2112"/>
    <n v="2521"/>
    <x v="1"/>
    <x v="0"/>
    <s v="Single"/>
    <s v="No"/>
    <s v="Y"/>
    <n v="3"/>
    <n v="28"/>
    <n v="1"/>
    <n v="821"/>
    <n v="5"/>
    <x v="2"/>
    <n v="1"/>
    <n v="1"/>
    <n v="98"/>
    <n v="3"/>
    <n v="2"/>
    <n v="4"/>
    <n v="4908"/>
    <n v="24252"/>
    <n v="1"/>
    <n v="14"/>
    <n v="3"/>
    <n v="2"/>
    <n v="80"/>
    <n v="0"/>
    <n v="4"/>
    <n v="3"/>
    <n v="4"/>
    <n v="2"/>
    <n v="0"/>
    <n v="2"/>
    <x v="0"/>
    <x v="2"/>
    <s v="Very_Satisfied"/>
    <x v="0"/>
    <s v="Btwn 0-10"/>
  </r>
  <r>
    <x v="0"/>
    <x v="1"/>
    <s v="Over 55"/>
    <s v="Ex-Employees"/>
    <x v="1"/>
    <x v="0"/>
    <x v="2113"/>
    <n v="2522"/>
    <x v="1"/>
    <x v="2"/>
    <s v="Divorced"/>
    <s v="Yes"/>
    <s v="Y"/>
    <n v="3"/>
    <n v="58"/>
    <n v="0"/>
    <n v="781"/>
    <n v="2"/>
    <x v="1"/>
    <n v="1"/>
    <n v="4"/>
    <n v="57"/>
    <n v="2"/>
    <n v="1"/>
    <n v="4"/>
    <n v="2380"/>
    <n v="13384"/>
    <n v="9"/>
    <n v="14"/>
    <n v="3"/>
    <n v="4"/>
    <n v="80"/>
    <n v="1"/>
    <n v="3"/>
    <n v="2"/>
    <n v="1"/>
    <n v="0"/>
    <n v="0"/>
    <n v="0"/>
    <x v="0"/>
    <x v="3"/>
    <s v="Very_Satisfied"/>
    <x v="0"/>
    <s v="Btwn 0-10"/>
  </r>
  <r>
    <x v="1"/>
    <x v="0"/>
    <s v="35 - 44"/>
    <s v="Current Employees"/>
    <x v="1"/>
    <x v="0"/>
    <x v="2114"/>
    <n v="2523"/>
    <x v="0"/>
    <x v="3"/>
    <s v="Divorced"/>
    <s v="No"/>
    <s v="Y"/>
    <n v="2"/>
    <n v="43"/>
    <n v="1"/>
    <n v="177"/>
    <n v="8"/>
    <x v="3"/>
    <n v="1"/>
    <n v="1"/>
    <n v="55"/>
    <n v="3"/>
    <n v="2"/>
    <n v="2"/>
    <n v="4765"/>
    <n v="23814"/>
    <n v="4"/>
    <n v="21"/>
    <n v="4"/>
    <n v="3"/>
    <n v="80"/>
    <n v="1"/>
    <n v="4"/>
    <n v="4"/>
    <n v="1"/>
    <n v="0"/>
    <n v="0"/>
    <n v="0"/>
    <x v="1"/>
    <x v="0"/>
    <s v="Dissatisfied"/>
    <x v="0"/>
    <s v="Btwn 0-10"/>
  </r>
  <r>
    <x v="0"/>
    <x v="0"/>
    <s v="Under 25"/>
    <s v="Ex-Employees"/>
    <x v="0"/>
    <x v="2"/>
    <x v="2115"/>
    <n v="2524"/>
    <x v="0"/>
    <x v="6"/>
    <s v="Single"/>
    <s v="No"/>
    <s v="Y"/>
    <n v="3"/>
    <n v="20"/>
    <n v="0"/>
    <n v="500"/>
    <n v="2"/>
    <x v="3"/>
    <n v="1"/>
    <n v="3"/>
    <n v="49"/>
    <n v="2"/>
    <n v="1"/>
    <n v="3"/>
    <n v="2044"/>
    <n v="22052"/>
    <n v="1"/>
    <n v="13"/>
    <n v="3"/>
    <n v="4"/>
    <n v="80"/>
    <n v="0"/>
    <n v="2"/>
    <n v="2"/>
    <n v="2"/>
    <n v="2"/>
    <n v="0"/>
    <n v="2"/>
    <x v="0"/>
    <x v="4"/>
    <s v="Satisfied"/>
    <x v="0"/>
    <s v="Btwn 0-10"/>
  </r>
  <r>
    <x v="0"/>
    <x v="0"/>
    <s v="Under 25"/>
    <s v="Ex-Employees"/>
    <x v="1"/>
    <x v="1"/>
    <x v="2116"/>
    <n v="2525"/>
    <x v="0"/>
    <x v="1"/>
    <s v="Single"/>
    <s v="No"/>
    <s v="Y"/>
    <n v="3"/>
    <n v="21"/>
    <n v="0"/>
    <n v="1427"/>
    <n v="18"/>
    <x v="1"/>
    <n v="1"/>
    <n v="4"/>
    <n v="65"/>
    <n v="3"/>
    <n v="1"/>
    <n v="4"/>
    <n v="2693"/>
    <n v="8870"/>
    <n v="1"/>
    <n v="19"/>
    <n v="3"/>
    <n v="1"/>
    <n v="80"/>
    <n v="0"/>
    <n v="1"/>
    <n v="2"/>
    <n v="1"/>
    <n v="0"/>
    <n v="0"/>
    <n v="0"/>
    <x v="0"/>
    <x v="4"/>
    <s v="Very_Satisfied"/>
    <x v="2"/>
    <s v="Btwn 0-10"/>
  </r>
  <r>
    <x v="1"/>
    <x v="0"/>
    <s v="35 - 44"/>
    <s v="Current Employees"/>
    <x v="1"/>
    <x v="0"/>
    <x v="2117"/>
    <n v="2526"/>
    <x v="1"/>
    <x v="4"/>
    <s v="Married"/>
    <s v="Yes"/>
    <s v="Y"/>
    <n v="2"/>
    <n v="36"/>
    <n v="1"/>
    <n v="1425"/>
    <n v="14"/>
    <x v="1"/>
    <n v="1"/>
    <n v="3"/>
    <n v="68"/>
    <n v="3"/>
    <n v="2"/>
    <n v="4"/>
    <n v="6586"/>
    <n v="4821"/>
    <n v="0"/>
    <n v="17"/>
    <n v="3"/>
    <n v="1"/>
    <n v="80"/>
    <n v="1"/>
    <n v="17"/>
    <n v="2"/>
    <n v="16"/>
    <n v="8"/>
    <n v="4"/>
    <n v="11"/>
    <x v="0"/>
    <x v="0"/>
    <s v="Very_Satisfied"/>
    <x v="2"/>
    <s v="Btwn 11-20"/>
  </r>
  <r>
    <x v="1"/>
    <x v="0"/>
    <s v="45 - 54"/>
    <s v="Current Employees"/>
    <x v="0"/>
    <x v="0"/>
    <x v="2118"/>
    <n v="2527"/>
    <x v="0"/>
    <x v="6"/>
    <s v="Single"/>
    <s v="Yes"/>
    <s v="Y"/>
    <n v="3"/>
    <n v="47"/>
    <n v="1"/>
    <n v="1454"/>
    <n v="2"/>
    <x v="2"/>
    <n v="1"/>
    <n v="4"/>
    <n v="65"/>
    <n v="2"/>
    <n v="1"/>
    <n v="4"/>
    <n v="3294"/>
    <n v="13137"/>
    <n v="1"/>
    <n v="18"/>
    <n v="3"/>
    <n v="1"/>
    <n v="80"/>
    <n v="0"/>
    <n v="3"/>
    <n v="2"/>
    <n v="3"/>
    <n v="2"/>
    <n v="1"/>
    <n v="2"/>
    <x v="0"/>
    <x v="1"/>
    <s v="Very_Satisfied"/>
    <x v="0"/>
    <s v="Btwn 0-10"/>
  </r>
  <r>
    <x v="0"/>
    <x v="0"/>
    <s v="Under 25"/>
    <s v="Ex-Employees"/>
    <x v="1"/>
    <x v="0"/>
    <x v="2119"/>
    <n v="2528"/>
    <x v="0"/>
    <x v="3"/>
    <s v="Married"/>
    <s v="Yes"/>
    <s v="Y"/>
    <n v="3"/>
    <n v="22"/>
    <n v="0"/>
    <n v="617"/>
    <n v="3"/>
    <x v="1"/>
    <n v="1"/>
    <n v="2"/>
    <n v="34"/>
    <n v="3"/>
    <n v="2"/>
    <n v="3"/>
    <n v="4171"/>
    <n v="10022"/>
    <n v="0"/>
    <n v="19"/>
    <n v="3"/>
    <n v="1"/>
    <n v="80"/>
    <n v="1"/>
    <n v="4"/>
    <n v="4"/>
    <n v="3"/>
    <n v="2"/>
    <n v="0"/>
    <n v="2"/>
    <x v="0"/>
    <x v="4"/>
    <s v="Satisfied"/>
    <x v="0"/>
    <s v="Btwn 0-10"/>
  </r>
  <r>
    <x v="0"/>
    <x v="0"/>
    <s v="35 - 44"/>
    <s v="Ex-Employees"/>
    <x v="1"/>
    <x v="0"/>
    <x v="2120"/>
    <n v="2529"/>
    <x v="0"/>
    <x v="2"/>
    <s v="Divorced"/>
    <s v="Yes"/>
    <s v="Y"/>
    <n v="1"/>
    <n v="41"/>
    <n v="0"/>
    <n v="1085"/>
    <n v="2"/>
    <x v="2"/>
    <n v="1"/>
    <n v="2"/>
    <n v="57"/>
    <n v="1"/>
    <n v="1"/>
    <n v="4"/>
    <n v="2778"/>
    <n v="17725"/>
    <n v="4"/>
    <n v="13"/>
    <n v="3"/>
    <n v="3"/>
    <n v="80"/>
    <n v="1"/>
    <n v="10"/>
    <n v="2"/>
    <n v="7"/>
    <n v="7"/>
    <n v="1"/>
    <n v="0"/>
    <x v="0"/>
    <x v="0"/>
    <s v="Very_Satisfied"/>
    <x v="0"/>
    <s v="Btwn 0-10"/>
  </r>
  <r>
    <x v="1"/>
    <x v="0"/>
    <s v="25 - 34"/>
    <s v="Current Employees"/>
    <x v="1"/>
    <x v="2"/>
    <x v="2121"/>
    <n v="2530"/>
    <x v="0"/>
    <x v="1"/>
    <s v="Divorced"/>
    <s v="No"/>
    <s v="Y"/>
    <n v="2"/>
    <n v="28"/>
    <n v="1"/>
    <n v="995"/>
    <n v="9"/>
    <x v="3"/>
    <n v="1"/>
    <n v="3"/>
    <n v="77"/>
    <n v="3"/>
    <n v="1"/>
    <n v="3"/>
    <n v="2377"/>
    <n v="9834"/>
    <n v="5"/>
    <n v="18"/>
    <n v="3"/>
    <n v="2"/>
    <n v="80"/>
    <n v="1"/>
    <n v="6"/>
    <n v="3"/>
    <n v="2"/>
    <n v="2"/>
    <n v="2"/>
    <n v="2"/>
    <x v="0"/>
    <x v="2"/>
    <s v="Satisfied"/>
    <x v="0"/>
    <s v="Btwn 0-10"/>
  </r>
  <r>
    <x v="0"/>
    <x v="0"/>
    <s v="35 - 44"/>
    <s v="Ex-Employees"/>
    <x v="1"/>
    <x v="2"/>
    <x v="2122"/>
    <n v="2531"/>
    <x v="1"/>
    <x v="2"/>
    <s v="Married"/>
    <s v="Yes"/>
    <s v="Y"/>
    <n v="2"/>
    <n v="39"/>
    <n v="0"/>
    <n v="1122"/>
    <n v="6"/>
    <x v="3"/>
    <n v="1"/>
    <n v="4"/>
    <n v="70"/>
    <n v="3"/>
    <n v="1"/>
    <n v="1"/>
    <n v="2404"/>
    <n v="4303"/>
    <n v="7"/>
    <n v="21"/>
    <n v="4"/>
    <n v="4"/>
    <n v="80"/>
    <n v="0"/>
    <n v="8"/>
    <n v="1"/>
    <n v="2"/>
    <n v="2"/>
    <n v="2"/>
    <n v="2"/>
    <x v="1"/>
    <x v="0"/>
    <s v="Very_Dissatisfied"/>
    <x v="0"/>
    <s v="Btwn 0-10"/>
  </r>
  <r>
    <x v="1"/>
    <x v="0"/>
    <s v="25 - 34"/>
    <s v="Current Employees"/>
    <x v="1"/>
    <x v="0"/>
    <x v="2123"/>
    <n v="2532"/>
    <x v="0"/>
    <x v="1"/>
    <s v="Single"/>
    <s v="No"/>
    <s v="Y"/>
    <n v="2"/>
    <n v="27"/>
    <n v="1"/>
    <n v="618"/>
    <n v="4"/>
    <x v="3"/>
    <n v="1"/>
    <n v="2"/>
    <n v="76"/>
    <n v="3"/>
    <n v="1"/>
    <n v="3"/>
    <n v="2318"/>
    <n v="17808"/>
    <n v="1"/>
    <n v="19"/>
    <n v="3"/>
    <n v="3"/>
    <n v="80"/>
    <n v="0"/>
    <n v="1"/>
    <n v="3"/>
    <n v="1"/>
    <n v="1"/>
    <n v="0"/>
    <n v="0"/>
    <x v="0"/>
    <x v="2"/>
    <s v="Satisfied"/>
    <x v="0"/>
    <s v="Btwn 0-10"/>
  </r>
  <r>
    <x v="1"/>
    <x v="0"/>
    <s v="25 - 34"/>
    <s v="Current Employees"/>
    <x v="1"/>
    <x v="0"/>
    <x v="2124"/>
    <n v="2533"/>
    <x v="1"/>
    <x v="2"/>
    <s v="Divorced"/>
    <s v="No"/>
    <s v="Y"/>
    <n v="3"/>
    <n v="34"/>
    <n v="1"/>
    <n v="546"/>
    <n v="10"/>
    <x v="3"/>
    <n v="1"/>
    <n v="2"/>
    <n v="83"/>
    <n v="3"/>
    <n v="1"/>
    <n v="2"/>
    <n v="2008"/>
    <n v="6896"/>
    <n v="1"/>
    <n v="14"/>
    <n v="3"/>
    <n v="2"/>
    <n v="80"/>
    <n v="2"/>
    <n v="1"/>
    <n v="3"/>
    <n v="1"/>
    <n v="0"/>
    <n v="1"/>
    <n v="0"/>
    <x v="0"/>
    <x v="2"/>
    <s v="Dissatisfied"/>
    <x v="0"/>
    <s v="Btwn 0-10"/>
  </r>
  <r>
    <x v="1"/>
    <x v="0"/>
    <s v="35 - 44"/>
    <s v="Current Employees"/>
    <x v="0"/>
    <x v="2"/>
    <x v="2125"/>
    <n v="2534"/>
    <x v="0"/>
    <x v="0"/>
    <s v="Single"/>
    <s v="No"/>
    <s v="Y"/>
    <n v="6"/>
    <n v="42"/>
    <n v="1"/>
    <n v="462"/>
    <n v="14"/>
    <x v="0"/>
    <n v="1"/>
    <n v="3"/>
    <n v="68"/>
    <n v="2"/>
    <n v="2"/>
    <n v="3"/>
    <n v="6244"/>
    <n v="7824"/>
    <n v="7"/>
    <n v="17"/>
    <n v="3"/>
    <n v="1"/>
    <n v="80"/>
    <n v="0"/>
    <n v="10"/>
    <n v="3"/>
    <n v="5"/>
    <n v="4"/>
    <n v="0"/>
    <n v="3"/>
    <x v="0"/>
    <x v="0"/>
    <s v="Satisfied"/>
    <x v="2"/>
    <s v="Btwn 0-10"/>
  </r>
  <r>
    <x v="1"/>
    <x v="0"/>
    <s v="25 - 34"/>
    <s v="Current Employees"/>
    <x v="1"/>
    <x v="1"/>
    <x v="2126"/>
    <n v="2535"/>
    <x v="1"/>
    <x v="1"/>
    <s v="Single"/>
    <s v="Yes"/>
    <s v="Y"/>
    <n v="1"/>
    <n v="33"/>
    <n v="1"/>
    <n v="1198"/>
    <n v="1"/>
    <x v="2"/>
    <n v="1"/>
    <n v="3"/>
    <n v="100"/>
    <n v="2"/>
    <n v="1"/>
    <n v="1"/>
    <n v="2799"/>
    <n v="3339"/>
    <n v="3"/>
    <n v="11"/>
    <n v="3"/>
    <n v="2"/>
    <n v="80"/>
    <n v="0"/>
    <n v="6"/>
    <n v="3"/>
    <n v="3"/>
    <n v="2"/>
    <n v="0"/>
    <n v="2"/>
    <x v="0"/>
    <x v="2"/>
    <s v="Very_Dissatisfied"/>
    <x v="0"/>
    <s v="Btwn 0-10"/>
  </r>
  <r>
    <x v="1"/>
    <x v="0"/>
    <s v="Over 55"/>
    <s v="Current Employees"/>
    <x v="1"/>
    <x v="4"/>
    <x v="2127"/>
    <n v="2536"/>
    <x v="0"/>
    <x v="4"/>
    <s v="Divorced"/>
    <s v="Yes"/>
    <s v="Y"/>
    <n v="3"/>
    <n v="58"/>
    <n v="1"/>
    <n v="1272"/>
    <n v="5"/>
    <x v="3"/>
    <n v="1"/>
    <n v="3"/>
    <n v="37"/>
    <n v="2"/>
    <n v="3"/>
    <n v="2"/>
    <n v="10552"/>
    <n v="9255"/>
    <n v="2"/>
    <n v="13"/>
    <n v="3"/>
    <n v="4"/>
    <n v="80"/>
    <n v="1"/>
    <n v="24"/>
    <n v="3"/>
    <n v="6"/>
    <n v="0"/>
    <n v="0"/>
    <n v="4"/>
    <x v="0"/>
    <x v="3"/>
    <s v="Dissatisfied"/>
    <x v="0"/>
    <s v="Btwn 21-30"/>
  </r>
  <r>
    <x v="1"/>
    <x v="0"/>
    <s v="25 - 34"/>
    <s v="Current Employees"/>
    <x v="0"/>
    <x v="0"/>
    <x v="2128"/>
    <n v="2537"/>
    <x v="1"/>
    <x v="6"/>
    <s v="Married"/>
    <s v="No"/>
    <s v="Y"/>
    <n v="2"/>
    <n v="31"/>
    <n v="1"/>
    <n v="154"/>
    <n v="7"/>
    <x v="2"/>
    <n v="1"/>
    <n v="2"/>
    <n v="41"/>
    <n v="2"/>
    <n v="1"/>
    <n v="3"/>
    <n v="2329"/>
    <n v="11737"/>
    <n v="3"/>
    <n v="15"/>
    <n v="3"/>
    <n v="2"/>
    <n v="80"/>
    <n v="0"/>
    <n v="13"/>
    <n v="4"/>
    <n v="7"/>
    <n v="7"/>
    <n v="5"/>
    <n v="2"/>
    <x v="0"/>
    <x v="2"/>
    <s v="Satisfied"/>
    <x v="0"/>
    <s v="Btwn 11-20"/>
  </r>
  <r>
    <x v="1"/>
    <x v="0"/>
    <s v="35 - 44"/>
    <s v="Current Employees"/>
    <x v="1"/>
    <x v="0"/>
    <x v="2129"/>
    <n v="2538"/>
    <x v="0"/>
    <x v="4"/>
    <s v="Married"/>
    <s v="Yes"/>
    <s v="Y"/>
    <n v="2"/>
    <n v="35"/>
    <n v="1"/>
    <n v="1137"/>
    <n v="21"/>
    <x v="1"/>
    <n v="1"/>
    <n v="4"/>
    <n v="51"/>
    <n v="3"/>
    <n v="2"/>
    <n v="4"/>
    <n v="4014"/>
    <n v="19170"/>
    <n v="1"/>
    <n v="25"/>
    <n v="4"/>
    <n v="4"/>
    <n v="80"/>
    <n v="1"/>
    <n v="10"/>
    <n v="1"/>
    <n v="10"/>
    <n v="6"/>
    <n v="0"/>
    <n v="7"/>
    <x v="1"/>
    <x v="2"/>
    <s v="Very_Satisfied"/>
    <x v="1"/>
    <s v="Btwn 0-10"/>
  </r>
  <r>
    <x v="1"/>
    <x v="0"/>
    <s v="45 - 54"/>
    <s v="Current Employees"/>
    <x v="1"/>
    <x v="1"/>
    <x v="2130"/>
    <n v="2539"/>
    <x v="0"/>
    <x v="2"/>
    <s v="Married"/>
    <s v="No"/>
    <s v="Y"/>
    <n v="3"/>
    <n v="49"/>
    <n v="1"/>
    <n v="527"/>
    <n v="8"/>
    <x v="0"/>
    <n v="1"/>
    <n v="1"/>
    <n v="51"/>
    <n v="3"/>
    <n v="3"/>
    <n v="2"/>
    <n v="7403"/>
    <n v="22477"/>
    <n v="4"/>
    <n v="11"/>
    <n v="3"/>
    <n v="3"/>
    <n v="80"/>
    <n v="1"/>
    <n v="29"/>
    <n v="2"/>
    <n v="26"/>
    <n v="9"/>
    <n v="1"/>
    <n v="7"/>
    <x v="0"/>
    <x v="1"/>
    <s v="Dissatisfied"/>
    <x v="0"/>
    <s v="Btwn 21-30"/>
  </r>
  <r>
    <x v="1"/>
    <x v="0"/>
    <s v="45 - 54"/>
    <s v="Current Employees"/>
    <x v="1"/>
    <x v="2"/>
    <x v="2131"/>
    <n v="2540"/>
    <x v="1"/>
    <x v="1"/>
    <s v="Married"/>
    <s v="No"/>
    <s v="Y"/>
    <n v="2"/>
    <n v="48"/>
    <n v="1"/>
    <n v="1469"/>
    <n v="20"/>
    <x v="2"/>
    <n v="1"/>
    <n v="4"/>
    <n v="51"/>
    <n v="3"/>
    <n v="1"/>
    <n v="3"/>
    <n v="2259"/>
    <n v="5543"/>
    <n v="4"/>
    <n v="17"/>
    <n v="3"/>
    <n v="1"/>
    <n v="80"/>
    <n v="2"/>
    <n v="13"/>
    <n v="2"/>
    <n v="0"/>
    <n v="0"/>
    <n v="0"/>
    <n v="0"/>
    <x v="0"/>
    <x v="1"/>
    <s v="Satisfied"/>
    <x v="2"/>
    <s v="Btwn 11-20"/>
  </r>
  <r>
    <x v="1"/>
    <x v="2"/>
    <s v="25 - 34"/>
    <s v="Current Employees"/>
    <x v="0"/>
    <x v="3"/>
    <x v="2132"/>
    <n v="2541"/>
    <x v="0"/>
    <x v="0"/>
    <s v="Married"/>
    <s v="No"/>
    <s v="Y"/>
    <n v="2"/>
    <n v="31"/>
    <n v="1"/>
    <n v="1188"/>
    <n v="20"/>
    <x v="0"/>
    <n v="1"/>
    <n v="4"/>
    <n v="45"/>
    <n v="3"/>
    <n v="2"/>
    <n v="3"/>
    <n v="6932"/>
    <n v="24406"/>
    <n v="1"/>
    <n v="13"/>
    <n v="3"/>
    <n v="4"/>
    <n v="80"/>
    <n v="1"/>
    <n v="9"/>
    <n v="2"/>
    <n v="9"/>
    <n v="8"/>
    <n v="0"/>
    <n v="0"/>
    <x v="0"/>
    <x v="2"/>
    <s v="Satisfied"/>
    <x v="2"/>
    <s v="Btwn 0-10"/>
  </r>
  <r>
    <x v="1"/>
    <x v="0"/>
    <s v="35 - 44"/>
    <s v="Current Employees"/>
    <x v="1"/>
    <x v="1"/>
    <x v="2133"/>
    <n v="2542"/>
    <x v="1"/>
    <x v="1"/>
    <s v="Single"/>
    <s v="No"/>
    <s v="Y"/>
    <n v="6"/>
    <n v="36"/>
    <n v="1"/>
    <n v="188"/>
    <n v="7"/>
    <x v="2"/>
    <n v="1"/>
    <n v="2"/>
    <n v="65"/>
    <n v="3"/>
    <n v="1"/>
    <n v="4"/>
    <n v="4678"/>
    <n v="23293"/>
    <n v="2"/>
    <n v="18"/>
    <n v="3"/>
    <n v="3"/>
    <n v="80"/>
    <n v="0"/>
    <n v="8"/>
    <n v="3"/>
    <n v="6"/>
    <n v="2"/>
    <n v="0"/>
    <n v="1"/>
    <x v="0"/>
    <x v="0"/>
    <s v="Very_Satisfied"/>
    <x v="0"/>
    <s v="Btwn 0-10"/>
  </r>
  <r>
    <x v="1"/>
    <x v="0"/>
    <s v="35 - 44"/>
    <s v="Current Employees"/>
    <x v="1"/>
    <x v="4"/>
    <x v="2134"/>
    <n v="2543"/>
    <x v="0"/>
    <x v="7"/>
    <s v="Married"/>
    <s v="No"/>
    <s v="Y"/>
    <n v="3"/>
    <n v="38"/>
    <n v="1"/>
    <n v="1333"/>
    <n v="1"/>
    <x v="3"/>
    <n v="1"/>
    <n v="4"/>
    <n v="80"/>
    <n v="3"/>
    <n v="3"/>
    <n v="1"/>
    <n v="13582"/>
    <n v="16292"/>
    <n v="1"/>
    <n v="13"/>
    <n v="3"/>
    <n v="2"/>
    <n v="80"/>
    <n v="1"/>
    <n v="15"/>
    <n v="3"/>
    <n v="15"/>
    <n v="12"/>
    <n v="5"/>
    <n v="11"/>
    <x v="0"/>
    <x v="0"/>
    <s v="Very_Dissatisfied"/>
    <x v="0"/>
    <s v="Btwn 11-20"/>
  </r>
  <r>
    <x v="1"/>
    <x v="2"/>
    <s v="25 - 34"/>
    <s v="Current Employees"/>
    <x v="1"/>
    <x v="0"/>
    <x v="2135"/>
    <n v="2544"/>
    <x v="0"/>
    <x v="2"/>
    <s v="Married"/>
    <s v="No"/>
    <s v="Y"/>
    <n v="3"/>
    <n v="32"/>
    <n v="1"/>
    <n v="1184"/>
    <n v="1"/>
    <x v="3"/>
    <n v="1"/>
    <n v="3"/>
    <n v="70"/>
    <n v="2"/>
    <n v="1"/>
    <n v="2"/>
    <n v="2332"/>
    <n v="3974"/>
    <n v="6"/>
    <n v="20"/>
    <n v="4"/>
    <n v="3"/>
    <n v="80"/>
    <n v="0"/>
    <n v="5"/>
    <n v="3"/>
    <n v="3"/>
    <n v="0"/>
    <n v="0"/>
    <n v="2"/>
    <x v="1"/>
    <x v="2"/>
    <s v="Dissatisfied"/>
    <x v="0"/>
    <s v="Btwn 0-10"/>
  </r>
  <r>
    <x v="0"/>
    <x v="0"/>
    <s v="25 - 34"/>
    <s v="Ex-Employees"/>
    <x v="0"/>
    <x v="3"/>
    <x v="2136"/>
    <n v="2545"/>
    <x v="1"/>
    <x v="6"/>
    <s v="Married"/>
    <s v="Yes"/>
    <s v="Y"/>
    <n v="2"/>
    <n v="25"/>
    <n v="0"/>
    <n v="867"/>
    <n v="19"/>
    <x v="0"/>
    <n v="1"/>
    <n v="3"/>
    <n v="36"/>
    <n v="2"/>
    <n v="1"/>
    <n v="2"/>
    <n v="2413"/>
    <n v="18798"/>
    <n v="1"/>
    <n v="18"/>
    <n v="3"/>
    <n v="3"/>
    <n v="80"/>
    <n v="3"/>
    <n v="1"/>
    <n v="3"/>
    <n v="1"/>
    <n v="0"/>
    <n v="0"/>
    <n v="0"/>
    <x v="0"/>
    <x v="4"/>
    <s v="Dissatisfied"/>
    <x v="2"/>
    <s v="Btwn 0-10"/>
  </r>
  <r>
    <x v="1"/>
    <x v="0"/>
    <s v="35 - 44"/>
    <s v="Current Employees"/>
    <x v="0"/>
    <x v="3"/>
    <x v="2137"/>
    <n v="2546"/>
    <x v="1"/>
    <x v="0"/>
    <s v="Divorced"/>
    <s v="No"/>
    <s v="Y"/>
    <n v="2"/>
    <n v="40"/>
    <n v="1"/>
    <n v="658"/>
    <n v="10"/>
    <x v="2"/>
    <n v="1"/>
    <n v="1"/>
    <n v="67"/>
    <n v="2"/>
    <n v="3"/>
    <n v="2"/>
    <n v="9705"/>
    <n v="20652"/>
    <n v="2"/>
    <n v="12"/>
    <n v="3"/>
    <n v="2"/>
    <n v="80"/>
    <n v="1"/>
    <n v="11"/>
    <n v="2"/>
    <n v="1"/>
    <n v="0"/>
    <n v="0"/>
    <n v="0"/>
    <x v="0"/>
    <x v="0"/>
    <s v="Dissatisfied"/>
    <x v="0"/>
    <s v="Btwn 11-20"/>
  </r>
  <r>
    <x v="1"/>
    <x v="1"/>
    <s v="25 - 34"/>
    <s v="Current Employees"/>
    <x v="0"/>
    <x v="2"/>
    <x v="2138"/>
    <n v="2547"/>
    <x v="1"/>
    <x v="0"/>
    <s v="Single"/>
    <s v="No"/>
    <s v="Y"/>
    <n v="2"/>
    <n v="26"/>
    <n v="1"/>
    <n v="1283"/>
    <n v="1"/>
    <x v="3"/>
    <n v="1"/>
    <n v="3"/>
    <n v="52"/>
    <n v="2"/>
    <n v="2"/>
    <n v="1"/>
    <n v="4294"/>
    <n v="11148"/>
    <n v="1"/>
    <n v="12"/>
    <n v="3"/>
    <n v="2"/>
    <n v="80"/>
    <n v="0"/>
    <n v="7"/>
    <n v="3"/>
    <n v="7"/>
    <n v="7"/>
    <n v="0"/>
    <n v="7"/>
    <x v="0"/>
    <x v="2"/>
    <s v="Very_Dissatisfied"/>
    <x v="0"/>
    <s v="Btwn 0-10"/>
  </r>
  <r>
    <x v="1"/>
    <x v="0"/>
    <s v="35 - 44"/>
    <s v="Current Employees"/>
    <x v="1"/>
    <x v="2"/>
    <x v="2139"/>
    <n v="2548"/>
    <x v="1"/>
    <x v="2"/>
    <s v="Single"/>
    <s v="Yes"/>
    <s v="Y"/>
    <n v="3"/>
    <n v="41"/>
    <n v="1"/>
    <n v="263"/>
    <n v="6"/>
    <x v="3"/>
    <n v="1"/>
    <n v="4"/>
    <n v="59"/>
    <n v="3"/>
    <n v="1"/>
    <n v="1"/>
    <n v="4721"/>
    <n v="3119"/>
    <n v="2"/>
    <n v="13"/>
    <n v="3"/>
    <n v="3"/>
    <n v="80"/>
    <n v="0"/>
    <n v="20"/>
    <n v="3"/>
    <n v="18"/>
    <n v="13"/>
    <n v="2"/>
    <n v="17"/>
    <x v="0"/>
    <x v="0"/>
    <s v="Very_Dissatisfied"/>
    <x v="0"/>
    <s v="Btwn 11-20"/>
  </r>
  <r>
    <x v="1"/>
    <x v="0"/>
    <s v="35 - 44"/>
    <s v="Current Employees"/>
    <x v="1"/>
    <x v="2"/>
    <x v="2140"/>
    <n v="2549"/>
    <x v="1"/>
    <x v="2"/>
    <s v="Single"/>
    <s v="No"/>
    <s v="Y"/>
    <n v="6"/>
    <n v="36"/>
    <n v="1"/>
    <n v="938"/>
    <n v="2"/>
    <x v="2"/>
    <n v="1"/>
    <n v="3"/>
    <n v="79"/>
    <n v="3"/>
    <n v="1"/>
    <n v="3"/>
    <n v="2519"/>
    <n v="12287"/>
    <n v="4"/>
    <n v="21"/>
    <n v="4"/>
    <n v="3"/>
    <n v="80"/>
    <n v="0"/>
    <n v="16"/>
    <n v="3"/>
    <n v="11"/>
    <n v="8"/>
    <n v="3"/>
    <n v="9"/>
    <x v="1"/>
    <x v="0"/>
    <s v="Satisfied"/>
    <x v="0"/>
    <s v="Btwn 11-20"/>
  </r>
  <r>
    <x v="0"/>
    <x v="0"/>
    <s v="Under 25"/>
    <s v="Ex-Employees"/>
    <x v="0"/>
    <x v="1"/>
    <x v="2141"/>
    <n v="2550"/>
    <x v="1"/>
    <x v="6"/>
    <s v="Single"/>
    <s v="Yes"/>
    <s v="Y"/>
    <n v="3"/>
    <n v="19"/>
    <n v="0"/>
    <n v="419"/>
    <n v="21"/>
    <x v="3"/>
    <n v="1"/>
    <n v="4"/>
    <n v="37"/>
    <n v="2"/>
    <n v="1"/>
    <n v="2"/>
    <n v="2121"/>
    <n v="9947"/>
    <n v="1"/>
    <n v="13"/>
    <n v="3"/>
    <n v="2"/>
    <n v="80"/>
    <n v="0"/>
    <n v="1"/>
    <n v="4"/>
    <n v="1"/>
    <n v="0"/>
    <n v="0"/>
    <n v="0"/>
    <x v="0"/>
    <x v="4"/>
    <s v="Dissatisfied"/>
    <x v="1"/>
    <s v="Btwn 0-10"/>
  </r>
  <r>
    <x v="0"/>
    <x v="0"/>
    <s v="Under 25"/>
    <s v="Ex-Employees"/>
    <x v="1"/>
    <x v="4"/>
    <x v="2142"/>
    <n v="2551"/>
    <x v="1"/>
    <x v="2"/>
    <s v="Single"/>
    <s v="No"/>
    <s v="Y"/>
    <n v="2"/>
    <n v="20"/>
    <n v="0"/>
    <n v="129"/>
    <n v="4"/>
    <x v="3"/>
    <n v="1"/>
    <n v="1"/>
    <n v="84"/>
    <n v="3"/>
    <n v="1"/>
    <n v="1"/>
    <n v="2973"/>
    <n v="13008"/>
    <n v="1"/>
    <n v="19"/>
    <n v="3"/>
    <n v="2"/>
    <n v="80"/>
    <n v="0"/>
    <n v="1"/>
    <n v="3"/>
    <n v="1"/>
    <n v="0"/>
    <n v="0"/>
    <n v="0"/>
    <x v="0"/>
    <x v="4"/>
    <s v="Very_Dissatisfied"/>
    <x v="0"/>
    <s v="Btwn 0-10"/>
  </r>
  <r>
    <x v="1"/>
    <x v="0"/>
    <s v="25 - 34"/>
    <s v="Current Employees"/>
    <x v="1"/>
    <x v="2"/>
    <x v="2143"/>
    <n v="2552"/>
    <x v="0"/>
    <x v="4"/>
    <s v="Married"/>
    <s v="Yes"/>
    <s v="Y"/>
    <n v="2"/>
    <n v="31"/>
    <n v="1"/>
    <n v="616"/>
    <n v="12"/>
    <x v="3"/>
    <n v="1"/>
    <n v="4"/>
    <n v="41"/>
    <n v="3"/>
    <n v="2"/>
    <n v="4"/>
    <n v="5855"/>
    <n v="17369"/>
    <n v="0"/>
    <n v="11"/>
    <n v="3"/>
    <n v="3"/>
    <n v="80"/>
    <n v="2"/>
    <n v="10"/>
    <n v="1"/>
    <n v="9"/>
    <n v="7"/>
    <n v="8"/>
    <n v="5"/>
    <x v="0"/>
    <x v="2"/>
    <s v="Very_Satisfied"/>
    <x v="2"/>
    <s v="Btwn 0-10"/>
  </r>
  <r>
    <x v="1"/>
    <x v="1"/>
    <s v="35 - 44"/>
    <s v="Current Employees"/>
    <x v="1"/>
    <x v="2"/>
    <x v="2144"/>
    <n v="2553"/>
    <x v="1"/>
    <x v="1"/>
    <s v="Divorced"/>
    <s v="Yes"/>
    <s v="Y"/>
    <n v="2"/>
    <n v="40"/>
    <n v="1"/>
    <n v="1469"/>
    <n v="9"/>
    <x v="2"/>
    <n v="1"/>
    <n v="4"/>
    <n v="35"/>
    <n v="3"/>
    <n v="1"/>
    <n v="2"/>
    <n v="3617"/>
    <n v="25063"/>
    <n v="8"/>
    <n v="14"/>
    <n v="3"/>
    <n v="4"/>
    <n v="80"/>
    <n v="1"/>
    <n v="3"/>
    <n v="3"/>
    <n v="1"/>
    <n v="1"/>
    <n v="0"/>
    <n v="0"/>
    <x v="0"/>
    <x v="0"/>
    <s v="Dissatisfied"/>
    <x v="0"/>
    <s v="Btwn 0-10"/>
  </r>
  <r>
    <x v="1"/>
    <x v="0"/>
    <s v="25 - 34"/>
    <s v="Current Employees"/>
    <x v="1"/>
    <x v="2"/>
    <x v="2145"/>
    <n v="2554"/>
    <x v="0"/>
    <x v="3"/>
    <s v="Married"/>
    <s v="No"/>
    <s v="Y"/>
    <n v="2"/>
    <n v="32"/>
    <n v="1"/>
    <n v="498"/>
    <n v="3"/>
    <x v="2"/>
    <n v="1"/>
    <n v="3"/>
    <n v="93"/>
    <n v="3"/>
    <n v="2"/>
    <n v="1"/>
    <n v="6725"/>
    <n v="13554"/>
    <n v="1"/>
    <n v="12"/>
    <n v="3"/>
    <n v="3"/>
    <n v="80"/>
    <n v="1"/>
    <n v="8"/>
    <n v="4"/>
    <n v="8"/>
    <n v="7"/>
    <n v="6"/>
    <n v="3"/>
    <x v="0"/>
    <x v="2"/>
    <s v="Very_Dissatisfied"/>
    <x v="0"/>
    <s v="Btwn 0-10"/>
  </r>
  <r>
    <x v="0"/>
    <x v="0"/>
    <s v="35 - 44"/>
    <s v="Ex-Employees"/>
    <x v="0"/>
    <x v="0"/>
    <x v="2146"/>
    <n v="2555"/>
    <x v="1"/>
    <x v="0"/>
    <s v="Married"/>
    <s v="Yes"/>
    <s v="Y"/>
    <n v="6"/>
    <n v="36"/>
    <n v="0"/>
    <n v="530"/>
    <n v="3"/>
    <x v="1"/>
    <n v="1"/>
    <n v="3"/>
    <n v="51"/>
    <n v="2"/>
    <n v="3"/>
    <n v="4"/>
    <n v="10325"/>
    <n v="5518"/>
    <n v="1"/>
    <n v="11"/>
    <n v="3"/>
    <n v="1"/>
    <n v="80"/>
    <n v="1"/>
    <n v="16"/>
    <n v="3"/>
    <n v="16"/>
    <n v="7"/>
    <n v="3"/>
    <n v="7"/>
    <x v="0"/>
    <x v="0"/>
    <s v="Very_Satisfied"/>
    <x v="0"/>
    <s v="Btwn 11-20"/>
  </r>
  <r>
    <x v="1"/>
    <x v="0"/>
    <s v="25 - 34"/>
    <s v="Current Employees"/>
    <x v="1"/>
    <x v="0"/>
    <x v="2147"/>
    <n v="2556"/>
    <x v="0"/>
    <x v="4"/>
    <s v="Single"/>
    <s v="No"/>
    <s v="Y"/>
    <n v="3"/>
    <n v="33"/>
    <n v="1"/>
    <n v="1069"/>
    <n v="1"/>
    <x v="3"/>
    <n v="1"/>
    <n v="2"/>
    <n v="42"/>
    <n v="2"/>
    <n v="2"/>
    <n v="4"/>
    <n v="6949"/>
    <n v="12291"/>
    <n v="0"/>
    <n v="14"/>
    <n v="3"/>
    <n v="1"/>
    <n v="80"/>
    <n v="0"/>
    <n v="6"/>
    <n v="3"/>
    <n v="5"/>
    <n v="0"/>
    <n v="1"/>
    <n v="4"/>
    <x v="0"/>
    <x v="2"/>
    <s v="Very_Satisfied"/>
    <x v="0"/>
    <s v="Btwn 0-10"/>
  </r>
  <r>
    <x v="0"/>
    <x v="0"/>
    <s v="35 - 44"/>
    <s v="Ex-Employees"/>
    <x v="0"/>
    <x v="0"/>
    <x v="2148"/>
    <n v="2557"/>
    <x v="1"/>
    <x v="0"/>
    <s v="Married"/>
    <s v="No"/>
    <s v="Y"/>
    <n v="2"/>
    <n v="37"/>
    <n v="0"/>
    <n v="625"/>
    <n v="1"/>
    <x v="2"/>
    <n v="1"/>
    <n v="1"/>
    <n v="46"/>
    <n v="2"/>
    <n v="3"/>
    <n v="3"/>
    <n v="10609"/>
    <n v="14922"/>
    <n v="5"/>
    <n v="11"/>
    <n v="3"/>
    <n v="3"/>
    <n v="80"/>
    <n v="0"/>
    <n v="17"/>
    <n v="1"/>
    <n v="14"/>
    <n v="1"/>
    <n v="11"/>
    <n v="7"/>
    <x v="0"/>
    <x v="0"/>
    <s v="Satisfied"/>
    <x v="0"/>
    <s v="Btwn 11-20"/>
  </r>
  <r>
    <x v="1"/>
    <x v="2"/>
    <s v="45 - 54"/>
    <s v="Current Employees"/>
    <x v="1"/>
    <x v="0"/>
    <x v="2149"/>
    <n v="2558"/>
    <x v="1"/>
    <x v="2"/>
    <s v="Married"/>
    <s v="No"/>
    <s v="Y"/>
    <n v="5"/>
    <n v="45"/>
    <n v="1"/>
    <n v="805"/>
    <n v="4"/>
    <x v="0"/>
    <n v="1"/>
    <n v="3"/>
    <n v="57"/>
    <n v="3"/>
    <n v="2"/>
    <n v="2"/>
    <n v="4447"/>
    <n v="23163"/>
    <n v="1"/>
    <n v="12"/>
    <n v="3"/>
    <n v="2"/>
    <n v="80"/>
    <n v="0"/>
    <n v="9"/>
    <n v="2"/>
    <n v="9"/>
    <n v="7"/>
    <n v="0"/>
    <n v="8"/>
    <x v="0"/>
    <x v="0"/>
    <s v="Dissatisfied"/>
    <x v="0"/>
    <s v="Btwn 0-10"/>
  </r>
  <r>
    <x v="1"/>
    <x v="1"/>
    <s v="25 - 34"/>
    <s v="Current Employees"/>
    <x v="0"/>
    <x v="4"/>
    <x v="2150"/>
    <n v="2559"/>
    <x v="0"/>
    <x v="6"/>
    <s v="Married"/>
    <s v="No"/>
    <s v="Y"/>
    <n v="5"/>
    <n v="29"/>
    <n v="1"/>
    <n v="1404"/>
    <n v="20"/>
    <x v="3"/>
    <n v="1"/>
    <n v="3"/>
    <n v="84"/>
    <n v="3"/>
    <n v="1"/>
    <n v="4"/>
    <n v="2157"/>
    <n v="18203"/>
    <n v="1"/>
    <n v="15"/>
    <n v="3"/>
    <n v="2"/>
    <n v="80"/>
    <n v="1"/>
    <n v="3"/>
    <n v="3"/>
    <n v="3"/>
    <n v="1"/>
    <n v="0"/>
    <n v="2"/>
    <x v="0"/>
    <x v="2"/>
    <s v="Very_Satisfied"/>
    <x v="2"/>
    <s v="Btwn 0-10"/>
  </r>
  <r>
    <x v="1"/>
    <x v="0"/>
    <s v="35 - 44"/>
    <s v="Current Employees"/>
    <x v="0"/>
    <x v="2"/>
    <x v="2151"/>
    <n v="2560"/>
    <x v="0"/>
    <x v="0"/>
    <s v="Married"/>
    <s v="No"/>
    <s v="Y"/>
    <n v="3"/>
    <n v="35"/>
    <n v="1"/>
    <n v="1219"/>
    <n v="18"/>
    <x v="3"/>
    <n v="1"/>
    <n v="3"/>
    <n v="86"/>
    <n v="3"/>
    <n v="2"/>
    <n v="3"/>
    <n v="4601"/>
    <n v="6179"/>
    <n v="1"/>
    <n v="16"/>
    <n v="3"/>
    <n v="2"/>
    <n v="80"/>
    <n v="0"/>
    <n v="5"/>
    <n v="3"/>
    <n v="5"/>
    <n v="2"/>
    <n v="1"/>
    <n v="0"/>
    <x v="0"/>
    <x v="2"/>
    <s v="Satisfied"/>
    <x v="2"/>
    <s v="Btwn 0-10"/>
  </r>
  <r>
    <x v="1"/>
    <x v="0"/>
    <s v="45 - 54"/>
    <s v="Current Employees"/>
    <x v="1"/>
    <x v="0"/>
    <x v="2152"/>
    <n v="2561"/>
    <x v="1"/>
    <x v="5"/>
    <s v="Married"/>
    <s v="No"/>
    <s v="Y"/>
    <n v="2"/>
    <n v="52"/>
    <n v="1"/>
    <n v="1053"/>
    <n v="1"/>
    <x v="0"/>
    <n v="1"/>
    <n v="4"/>
    <n v="70"/>
    <n v="3"/>
    <n v="4"/>
    <n v="4"/>
    <n v="17099"/>
    <n v="13829"/>
    <n v="2"/>
    <n v="15"/>
    <n v="3"/>
    <n v="2"/>
    <n v="80"/>
    <n v="1"/>
    <n v="26"/>
    <n v="2"/>
    <n v="9"/>
    <n v="8"/>
    <n v="7"/>
    <n v="8"/>
    <x v="0"/>
    <x v="1"/>
    <s v="Very_Satisfied"/>
    <x v="0"/>
    <s v="Btwn 21-30"/>
  </r>
  <r>
    <x v="0"/>
    <x v="0"/>
    <s v="Over 55"/>
    <s v="Ex-Employees"/>
    <x v="1"/>
    <x v="4"/>
    <x v="2153"/>
    <n v="2562"/>
    <x v="1"/>
    <x v="1"/>
    <s v="Single"/>
    <s v="No"/>
    <s v="Y"/>
    <n v="4"/>
    <n v="58"/>
    <n v="0"/>
    <n v="289"/>
    <n v="2"/>
    <x v="3"/>
    <n v="1"/>
    <n v="4"/>
    <n v="51"/>
    <n v="3"/>
    <n v="1"/>
    <n v="3"/>
    <n v="2479"/>
    <n v="26227"/>
    <n v="4"/>
    <n v="24"/>
    <n v="4"/>
    <n v="1"/>
    <n v="80"/>
    <n v="0"/>
    <n v="7"/>
    <n v="3"/>
    <n v="1"/>
    <n v="0"/>
    <n v="0"/>
    <n v="0"/>
    <x v="1"/>
    <x v="3"/>
    <s v="Satisfied"/>
    <x v="0"/>
    <s v="Btwn 0-10"/>
  </r>
  <r>
    <x v="1"/>
    <x v="0"/>
    <s v="45 - 54"/>
    <s v="Current Employees"/>
    <x v="0"/>
    <x v="2"/>
    <x v="2154"/>
    <n v="2563"/>
    <x v="1"/>
    <x v="5"/>
    <s v="Divorced"/>
    <s v="No"/>
    <s v="Y"/>
    <n v="3"/>
    <n v="53"/>
    <n v="1"/>
    <n v="1376"/>
    <n v="2"/>
    <x v="0"/>
    <n v="1"/>
    <n v="3"/>
    <n v="45"/>
    <n v="3"/>
    <n v="4"/>
    <n v="3"/>
    <n v="14852"/>
    <n v="13938"/>
    <n v="6"/>
    <n v="13"/>
    <n v="3"/>
    <n v="3"/>
    <n v="80"/>
    <n v="1"/>
    <n v="22"/>
    <n v="4"/>
    <n v="17"/>
    <n v="13"/>
    <n v="15"/>
    <n v="2"/>
    <x v="0"/>
    <x v="1"/>
    <s v="Satisfied"/>
    <x v="0"/>
    <s v="Btwn 21-30"/>
  </r>
  <r>
    <x v="1"/>
    <x v="0"/>
    <s v="25 - 34"/>
    <s v="Current Employees"/>
    <x v="0"/>
    <x v="1"/>
    <x v="2155"/>
    <n v="2564"/>
    <x v="1"/>
    <x v="0"/>
    <s v="Divorced"/>
    <s v="No"/>
    <s v="Y"/>
    <n v="2"/>
    <n v="30"/>
    <n v="1"/>
    <n v="231"/>
    <n v="8"/>
    <x v="0"/>
    <n v="1"/>
    <n v="3"/>
    <n v="62"/>
    <n v="3"/>
    <n v="3"/>
    <n v="3"/>
    <n v="7264"/>
    <n v="9977"/>
    <n v="5"/>
    <n v="11"/>
    <n v="3"/>
    <n v="1"/>
    <n v="80"/>
    <n v="1"/>
    <n v="10"/>
    <n v="4"/>
    <n v="8"/>
    <n v="4"/>
    <n v="7"/>
    <n v="7"/>
    <x v="0"/>
    <x v="2"/>
    <s v="Satisfied"/>
    <x v="0"/>
    <s v="Btwn 0-10"/>
  </r>
  <r>
    <x v="1"/>
    <x v="2"/>
    <s v="35 - 44"/>
    <s v="Current Employees"/>
    <x v="0"/>
    <x v="4"/>
    <x v="2156"/>
    <n v="2565"/>
    <x v="0"/>
    <x v="0"/>
    <s v="Single"/>
    <s v="Yes"/>
    <s v="Y"/>
    <n v="1"/>
    <n v="38"/>
    <n v="1"/>
    <n v="152"/>
    <n v="10"/>
    <x v="3"/>
    <n v="1"/>
    <n v="3"/>
    <n v="85"/>
    <n v="3"/>
    <n v="2"/>
    <n v="4"/>
    <n v="5666"/>
    <n v="19899"/>
    <n v="1"/>
    <n v="13"/>
    <n v="3"/>
    <n v="2"/>
    <n v="80"/>
    <n v="0"/>
    <n v="6"/>
    <n v="3"/>
    <n v="5"/>
    <n v="3"/>
    <n v="1"/>
    <n v="3"/>
    <x v="0"/>
    <x v="0"/>
    <s v="Very_Satisfied"/>
    <x v="0"/>
    <s v="Btwn 0-10"/>
  </r>
  <r>
    <x v="1"/>
    <x v="0"/>
    <s v="35 - 44"/>
    <s v="Current Employees"/>
    <x v="0"/>
    <x v="0"/>
    <x v="2157"/>
    <n v="2566"/>
    <x v="1"/>
    <x v="0"/>
    <s v="Divorced"/>
    <s v="No"/>
    <s v="Y"/>
    <n v="2"/>
    <n v="35"/>
    <n v="1"/>
    <n v="882"/>
    <n v="3"/>
    <x v="2"/>
    <n v="1"/>
    <n v="4"/>
    <n v="92"/>
    <n v="3"/>
    <n v="3"/>
    <n v="4"/>
    <n v="7823"/>
    <n v="6812"/>
    <n v="6"/>
    <n v="13"/>
    <n v="3"/>
    <n v="2"/>
    <n v="80"/>
    <n v="1"/>
    <n v="12"/>
    <n v="3"/>
    <n v="10"/>
    <n v="9"/>
    <n v="0"/>
    <n v="8"/>
    <x v="0"/>
    <x v="2"/>
    <s v="Very_Satisfied"/>
    <x v="0"/>
    <s v="Btwn 11-20"/>
  </r>
  <r>
    <x v="1"/>
    <x v="0"/>
    <s v="35 - 44"/>
    <s v="Current Employees"/>
    <x v="0"/>
    <x v="0"/>
    <x v="2158"/>
    <n v="2567"/>
    <x v="1"/>
    <x v="0"/>
    <s v="Single"/>
    <s v="No"/>
    <s v="Y"/>
    <n v="3"/>
    <n v="39"/>
    <n v="1"/>
    <n v="903"/>
    <n v="2"/>
    <x v="4"/>
    <n v="1"/>
    <n v="1"/>
    <n v="41"/>
    <n v="4"/>
    <n v="3"/>
    <n v="3"/>
    <n v="7880"/>
    <n v="2560"/>
    <n v="0"/>
    <n v="18"/>
    <n v="3"/>
    <n v="4"/>
    <n v="80"/>
    <n v="0"/>
    <n v="9"/>
    <n v="3"/>
    <n v="8"/>
    <n v="7"/>
    <n v="0"/>
    <n v="7"/>
    <x v="0"/>
    <x v="0"/>
    <s v="Satisfied"/>
    <x v="0"/>
    <s v="Btwn 0-10"/>
  </r>
  <r>
    <x v="0"/>
    <x v="2"/>
    <s v="35 - 44"/>
    <s v="Ex-Employees"/>
    <x v="0"/>
    <x v="0"/>
    <x v="2159"/>
    <n v="2568"/>
    <x v="0"/>
    <x v="0"/>
    <s v="Single"/>
    <s v="Yes"/>
    <s v="Y"/>
    <n v="2"/>
    <n v="40"/>
    <n v="0"/>
    <n v="1479"/>
    <n v="24"/>
    <x v="3"/>
    <n v="1"/>
    <n v="2"/>
    <n v="100"/>
    <n v="4"/>
    <n v="4"/>
    <n v="2"/>
    <n v="13194"/>
    <n v="17071"/>
    <n v="4"/>
    <n v="16"/>
    <n v="3"/>
    <n v="4"/>
    <n v="80"/>
    <n v="0"/>
    <n v="22"/>
    <n v="2"/>
    <n v="1"/>
    <n v="0"/>
    <n v="0"/>
    <n v="0"/>
    <x v="0"/>
    <x v="0"/>
    <s v="Dissatisfied"/>
    <x v="1"/>
    <s v="Btwn 21-30"/>
  </r>
  <r>
    <x v="1"/>
    <x v="1"/>
    <s v="45 - 54"/>
    <s v="Current Employees"/>
    <x v="1"/>
    <x v="2"/>
    <x v="2160"/>
    <n v="2569"/>
    <x v="1"/>
    <x v="3"/>
    <s v="Divorced"/>
    <s v="Yes"/>
    <s v="Y"/>
    <n v="3"/>
    <n v="47"/>
    <n v="1"/>
    <n v="1379"/>
    <n v="16"/>
    <x v="2"/>
    <n v="1"/>
    <n v="3"/>
    <n v="64"/>
    <n v="4"/>
    <n v="2"/>
    <n v="3"/>
    <n v="5067"/>
    <n v="6759"/>
    <n v="1"/>
    <n v="19"/>
    <n v="3"/>
    <n v="3"/>
    <n v="80"/>
    <n v="0"/>
    <n v="20"/>
    <n v="4"/>
    <n v="19"/>
    <n v="10"/>
    <n v="2"/>
    <n v="7"/>
    <x v="0"/>
    <x v="1"/>
    <s v="Satisfied"/>
    <x v="2"/>
    <s v="Btwn 11-20"/>
  </r>
  <r>
    <x v="1"/>
    <x v="2"/>
    <s v="35 - 44"/>
    <s v="Current Employees"/>
    <x v="0"/>
    <x v="4"/>
    <x v="2161"/>
    <n v="2570"/>
    <x v="1"/>
    <x v="0"/>
    <s v="Divorced"/>
    <s v="No"/>
    <s v="Y"/>
    <n v="3"/>
    <n v="36"/>
    <n v="1"/>
    <n v="1229"/>
    <n v="8"/>
    <x v="2"/>
    <n v="1"/>
    <n v="1"/>
    <n v="84"/>
    <n v="3"/>
    <n v="2"/>
    <n v="4"/>
    <n v="5079"/>
    <n v="25952"/>
    <n v="4"/>
    <n v="13"/>
    <n v="3"/>
    <n v="4"/>
    <n v="80"/>
    <n v="2"/>
    <n v="12"/>
    <n v="3"/>
    <n v="7"/>
    <n v="7"/>
    <n v="0"/>
    <n v="7"/>
    <x v="0"/>
    <x v="0"/>
    <s v="Very_Satisfied"/>
    <x v="0"/>
    <s v="Btwn 11-20"/>
  </r>
  <r>
    <x v="0"/>
    <x v="2"/>
    <s v="25 - 34"/>
    <s v="Ex-Employees"/>
    <x v="1"/>
    <x v="2"/>
    <x v="2162"/>
    <n v="2571"/>
    <x v="1"/>
    <x v="1"/>
    <s v="Single"/>
    <s v="Yes"/>
    <s v="Y"/>
    <n v="0"/>
    <n v="31"/>
    <n v="0"/>
    <n v="335"/>
    <n v="9"/>
    <x v="0"/>
    <n v="1"/>
    <n v="3"/>
    <n v="46"/>
    <n v="2"/>
    <n v="1"/>
    <n v="1"/>
    <n v="2321"/>
    <n v="10322"/>
    <n v="0"/>
    <n v="22"/>
    <n v="4"/>
    <n v="1"/>
    <n v="80"/>
    <n v="0"/>
    <n v="4"/>
    <n v="3"/>
    <n v="3"/>
    <n v="2"/>
    <n v="1"/>
    <n v="2"/>
    <x v="1"/>
    <x v="2"/>
    <s v="Very_Dissatisfied"/>
    <x v="0"/>
    <s v="Btwn 0-10"/>
  </r>
  <r>
    <x v="1"/>
    <x v="2"/>
    <s v="25 - 34"/>
    <s v="Current Employees"/>
    <x v="0"/>
    <x v="0"/>
    <x v="2163"/>
    <n v="2572"/>
    <x v="1"/>
    <x v="5"/>
    <s v="Single"/>
    <s v="No"/>
    <s v="Y"/>
    <n v="2"/>
    <n v="33"/>
    <n v="1"/>
    <n v="722"/>
    <n v="17"/>
    <x v="3"/>
    <n v="1"/>
    <n v="4"/>
    <n v="38"/>
    <n v="3"/>
    <n v="4"/>
    <n v="3"/>
    <n v="17444"/>
    <n v="20489"/>
    <n v="1"/>
    <n v="11"/>
    <n v="3"/>
    <n v="4"/>
    <n v="80"/>
    <n v="0"/>
    <n v="10"/>
    <n v="3"/>
    <n v="10"/>
    <n v="8"/>
    <n v="6"/>
    <n v="0"/>
    <x v="0"/>
    <x v="2"/>
    <s v="Satisfied"/>
    <x v="2"/>
    <s v="Btwn 0-10"/>
  </r>
  <r>
    <x v="0"/>
    <x v="0"/>
    <s v="25 - 34"/>
    <s v="Ex-Employees"/>
    <x v="1"/>
    <x v="0"/>
    <x v="2164"/>
    <n v="2573"/>
    <x v="0"/>
    <x v="1"/>
    <s v="Single"/>
    <s v="Yes"/>
    <s v="Y"/>
    <n v="5"/>
    <n v="29"/>
    <n v="0"/>
    <n v="906"/>
    <n v="10"/>
    <x v="3"/>
    <n v="1"/>
    <n v="4"/>
    <n v="92"/>
    <n v="2"/>
    <n v="1"/>
    <n v="1"/>
    <n v="2404"/>
    <n v="11479"/>
    <n v="6"/>
    <n v="20"/>
    <n v="4"/>
    <n v="3"/>
    <n v="80"/>
    <n v="0"/>
    <n v="3"/>
    <n v="3"/>
    <n v="0"/>
    <n v="0"/>
    <n v="0"/>
    <n v="0"/>
    <x v="1"/>
    <x v="2"/>
    <s v="Very_Dissatisfied"/>
    <x v="0"/>
    <s v="Btwn 0-10"/>
  </r>
  <r>
    <x v="1"/>
    <x v="0"/>
    <s v="25 - 34"/>
    <s v="Current Employees"/>
    <x v="1"/>
    <x v="0"/>
    <x v="2165"/>
    <n v="2574"/>
    <x v="0"/>
    <x v="1"/>
    <s v="Single"/>
    <s v="No"/>
    <s v="Y"/>
    <n v="4"/>
    <n v="33"/>
    <n v="1"/>
    <n v="461"/>
    <n v="13"/>
    <x v="1"/>
    <n v="1"/>
    <n v="2"/>
    <n v="53"/>
    <n v="3"/>
    <n v="1"/>
    <n v="4"/>
    <n v="3452"/>
    <n v="17241"/>
    <n v="3"/>
    <n v="18"/>
    <n v="3"/>
    <n v="1"/>
    <n v="80"/>
    <n v="0"/>
    <n v="5"/>
    <n v="3"/>
    <n v="3"/>
    <n v="2"/>
    <n v="0"/>
    <n v="2"/>
    <x v="0"/>
    <x v="2"/>
    <s v="Very_Satisfied"/>
    <x v="2"/>
    <s v="Btwn 0-10"/>
  </r>
  <r>
    <x v="1"/>
    <x v="0"/>
    <s v="45 - 54"/>
    <s v="Current Employees"/>
    <x v="1"/>
    <x v="2"/>
    <x v="2166"/>
    <n v="2575"/>
    <x v="0"/>
    <x v="2"/>
    <s v="Divorced"/>
    <s v="No"/>
    <s v="Y"/>
    <n v="2"/>
    <n v="45"/>
    <n v="1"/>
    <n v="974"/>
    <n v="1"/>
    <x v="2"/>
    <n v="1"/>
    <n v="4"/>
    <n v="91"/>
    <n v="3"/>
    <n v="1"/>
    <n v="4"/>
    <n v="2270"/>
    <n v="11005"/>
    <n v="3"/>
    <n v="14"/>
    <n v="3"/>
    <n v="4"/>
    <n v="80"/>
    <n v="2"/>
    <n v="8"/>
    <n v="3"/>
    <n v="5"/>
    <n v="3"/>
    <n v="0"/>
    <n v="2"/>
    <x v="0"/>
    <x v="0"/>
    <s v="Very_Satisfied"/>
    <x v="0"/>
    <s v="Btwn 0-10"/>
  </r>
  <r>
    <x v="1"/>
    <x v="0"/>
    <s v="45 - 54"/>
    <s v="Current Employees"/>
    <x v="1"/>
    <x v="2"/>
    <x v="2167"/>
    <n v="2576"/>
    <x v="1"/>
    <x v="7"/>
    <s v="Divorced"/>
    <s v="No"/>
    <s v="Y"/>
    <n v="1"/>
    <n v="50"/>
    <n v="1"/>
    <n v="1126"/>
    <n v="1"/>
    <x v="0"/>
    <n v="1"/>
    <n v="4"/>
    <n v="66"/>
    <n v="3"/>
    <n v="4"/>
    <n v="4"/>
    <n v="17399"/>
    <n v="6615"/>
    <n v="9"/>
    <n v="22"/>
    <n v="4"/>
    <n v="3"/>
    <n v="80"/>
    <n v="1"/>
    <n v="32"/>
    <n v="2"/>
    <n v="5"/>
    <n v="4"/>
    <n v="1"/>
    <n v="3"/>
    <x v="1"/>
    <x v="1"/>
    <s v="Very_Satisfied"/>
    <x v="0"/>
    <s v="31 plus"/>
  </r>
  <r>
    <x v="1"/>
    <x v="1"/>
    <s v="25 - 34"/>
    <s v="Current Employees"/>
    <x v="1"/>
    <x v="1"/>
    <x v="2168"/>
    <n v="2577"/>
    <x v="0"/>
    <x v="4"/>
    <s v="Married"/>
    <s v="Yes"/>
    <s v="Y"/>
    <n v="2"/>
    <n v="33"/>
    <n v="1"/>
    <n v="827"/>
    <n v="1"/>
    <x v="2"/>
    <n v="1"/>
    <n v="3"/>
    <n v="84"/>
    <n v="4"/>
    <n v="2"/>
    <n v="2"/>
    <n v="5488"/>
    <n v="20161"/>
    <n v="1"/>
    <n v="13"/>
    <n v="3"/>
    <n v="1"/>
    <n v="80"/>
    <n v="1"/>
    <n v="6"/>
    <n v="3"/>
    <n v="6"/>
    <n v="5"/>
    <n v="1"/>
    <n v="2"/>
    <x v="0"/>
    <x v="2"/>
    <s v="Dissatisfied"/>
    <x v="0"/>
    <s v="Btwn 0-10"/>
  </r>
  <r>
    <x v="1"/>
    <x v="1"/>
    <s v="35 - 44"/>
    <s v="Current Employees"/>
    <x v="1"/>
    <x v="2"/>
    <x v="2169"/>
    <n v="2578"/>
    <x v="1"/>
    <x v="7"/>
    <s v="Divorced"/>
    <s v="No"/>
    <s v="Y"/>
    <n v="2"/>
    <n v="41"/>
    <n v="1"/>
    <n v="840"/>
    <n v="9"/>
    <x v="3"/>
    <n v="1"/>
    <n v="1"/>
    <n v="64"/>
    <n v="3"/>
    <n v="5"/>
    <n v="3"/>
    <n v="19419"/>
    <n v="3735"/>
    <n v="2"/>
    <n v="17"/>
    <n v="3"/>
    <n v="2"/>
    <n v="80"/>
    <n v="1"/>
    <n v="21"/>
    <n v="4"/>
    <n v="18"/>
    <n v="16"/>
    <n v="0"/>
    <n v="11"/>
    <x v="0"/>
    <x v="0"/>
    <s v="Satisfied"/>
    <x v="0"/>
    <s v="Btwn 21-30"/>
  </r>
  <r>
    <x v="1"/>
    <x v="0"/>
    <s v="25 - 34"/>
    <s v="Current Employees"/>
    <x v="1"/>
    <x v="4"/>
    <x v="2170"/>
    <n v="2579"/>
    <x v="0"/>
    <x v="2"/>
    <s v="Married"/>
    <s v="No"/>
    <s v="Y"/>
    <n v="2"/>
    <n v="27"/>
    <n v="1"/>
    <n v="1134"/>
    <n v="16"/>
    <x v="2"/>
    <n v="1"/>
    <n v="3"/>
    <n v="37"/>
    <n v="3"/>
    <n v="1"/>
    <n v="2"/>
    <n v="2811"/>
    <n v="12086"/>
    <n v="9"/>
    <n v="14"/>
    <n v="3"/>
    <n v="2"/>
    <n v="80"/>
    <n v="1"/>
    <n v="4"/>
    <n v="3"/>
    <n v="2"/>
    <n v="2"/>
    <n v="2"/>
    <n v="2"/>
    <x v="0"/>
    <x v="2"/>
    <s v="Dissatisfied"/>
    <x v="2"/>
    <s v="Btwn 0-10"/>
  </r>
  <r>
    <x v="1"/>
    <x v="2"/>
    <s v="45 - 54"/>
    <s v="Current Employees"/>
    <x v="1"/>
    <x v="0"/>
    <x v="2171"/>
    <n v="2580"/>
    <x v="1"/>
    <x v="2"/>
    <s v="Married"/>
    <s v="Yes"/>
    <s v="Y"/>
    <n v="2"/>
    <n v="45"/>
    <n v="1"/>
    <n v="248"/>
    <n v="23"/>
    <x v="0"/>
    <n v="1"/>
    <n v="4"/>
    <n v="42"/>
    <n v="3"/>
    <n v="2"/>
    <n v="1"/>
    <n v="3633"/>
    <n v="14039"/>
    <n v="1"/>
    <n v="15"/>
    <n v="3"/>
    <n v="3"/>
    <n v="80"/>
    <n v="1"/>
    <n v="9"/>
    <n v="3"/>
    <n v="9"/>
    <n v="8"/>
    <n v="0"/>
    <n v="8"/>
    <x v="0"/>
    <x v="0"/>
    <s v="Very_Dissatisfied"/>
    <x v="1"/>
    <s v="Btwn 0-10"/>
  </r>
  <r>
    <x v="1"/>
    <x v="0"/>
    <s v="45 - 54"/>
    <s v="Current Employees"/>
    <x v="0"/>
    <x v="0"/>
    <x v="2172"/>
    <n v="2581"/>
    <x v="0"/>
    <x v="0"/>
    <s v="Single"/>
    <s v="Yes"/>
    <s v="Y"/>
    <n v="0"/>
    <n v="47"/>
    <n v="1"/>
    <n v="955"/>
    <n v="4"/>
    <x v="0"/>
    <n v="1"/>
    <n v="4"/>
    <n v="83"/>
    <n v="3"/>
    <n v="2"/>
    <n v="4"/>
    <n v="4163"/>
    <n v="8571"/>
    <n v="1"/>
    <n v="17"/>
    <n v="3"/>
    <n v="3"/>
    <n v="80"/>
    <n v="0"/>
    <n v="9"/>
    <n v="3"/>
    <n v="9"/>
    <n v="0"/>
    <n v="0"/>
    <n v="7"/>
    <x v="0"/>
    <x v="1"/>
    <s v="Very_Satisfied"/>
    <x v="0"/>
    <s v="Btwn 0-10"/>
  </r>
  <r>
    <x v="0"/>
    <x v="0"/>
    <s v="25 - 34"/>
    <s v="Ex-Employees"/>
    <x v="1"/>
    <x v="0"/>
    <x v="2173"/>
    <n v="2582"/>
    <x v="0"/>
    <x v="1"/>
    <s v="Married"/>
    <s v="Yes"/>
    <s v="Y"/>
    <n v="2"/>
    <n v="30"/>
    <n v="0"/>
    <n v="138"/>
    <n v="22"/>
    <x v="3"/>
    <n v="1"/>
    <n v="1"/>
    <n v="48"/>
    <n v="3"/>
    <n v="1"/>
    <n v="3"/>
    <n v="2132"/>
    <n v="11539"/>
    <n v="4"/>
    <n v="11"/>
    <n v="3"/>
    <n v="2"/>
    <n v="80"/>
    <n v="0"/>
    <n v="7"/>
    <n v="3"/>
    <n v="5"/>
    <n v="2"/>
    <n v="0"/>
    <n v="1"/>
    <x v="0"/>
    <x v="2"/>
    <s v="Satisfied"/>
    <x v="1"/>
    <s v="Btwn 0-10"/>
  </r>
  <r>
    <x v="1"/>
    <x v="0"/>
    <s v="45 - 54"/>
    <s v="Current Employees"/>
    <x v="1"/>
    <x v="0"/>
    <x v="2174"/>
    <n v="2583"/>
    <x v="1"/>
    <x v="3"/>
    <s v="Married"/>
    <s v="Yes"/>
    <s v="Y"/>
    <n v="2"/>
    <n v="50"/>
    <n v="1"/>
    <n v="939"/>
    <n v="24"/>
    <x v="3"/>
    <n v="1"/>
    <n v="4"/>
    <n v="95"/>
    <n v="3"/>
    <n v="4"/>
    <n v="3"/>
    <n v="13973"/>
    <n v="4161"/>
    <n v="3"/>
    <n v="18"/>
    <n v="3"/>
    <n v="4"/>
    <n v="80"/>
    <n v="1"/>
    <n v="22"/>
    <n v="3"/>
    <n v="12"/>
    <n v="11"/>
    <n v="1"/>
    <n v="5"/>
    <x v="0"/>
    <x v="1"/>
    <s v="Satisfied"/>
    <x v="1"/>
    <s v="Btwn 21-30"/>
  </r>
  <r>
    <x v="1"/>
    <x v="1"/>
    <s v="35 - 44"/>
    <s v="Current Employees"/>
    <x v="1"/>
    <x v="2"/>
    <x v="2175"/>
    <n v="2584"/>
    <x v="1"/>
    <x v="1"/>
    <s v="Married"/>
    <s v="No"/>
    <s v="Y"/>
    <n v="0"/>
    <n v="38"/>
    <n v="1"/>
    <n v="1391"/>
    <n v="10"/>
    <x v="1"/>
    <n v="1"/>
    <n v="3"/>
    <n v="66"/>
    <n v="3"/>
    <n v="1"/>
    <n v="3"/>
    <n v="2684"/>
    <n v="12127"/>
    <n v="0"/>
    <n v="17"/>
    <n v="3"/>
    <n v="2"/>
    <n v="80"/>
    <n v="1"/>
    <n v="3"/>
    <n v="2"/>
    <n v="2"/>
    <n v="1"/>
    <n v="0"/>
    <n v="2"/>
    <x v="0"/>
    <x v="0"/>
    <s v="Satisfied"/>
    <x v="0"/>
    <s v="Btwn 0-10"/>
  </r>
  <r>
    <x v="1"/>
    <x v="0"/>
    <s v="45 - 54"/>
    <s v="Current Employees"/>
    <x v="1"/>
    <x v="2"/>
    <x v="2176"/>
    <n v="2585"/>
    <x v="1"/>
    <x v="3"/>
    <s v="Divorced"/>
    <s v="No"/>
    <s v="Y"/>
    <n v="3"/>
    <n v="46"/>
    <n v="1"/>
    <n v="566"/>
    <n v="7"/>
    <x v="0"/>
    <n v="1"/>
    <n v="4"/>
    <n v="75"/>
    <n v="3"/>
    <n v="3"/>
    <n v="3"/>
    <n v="10845"/>
    <n v="24208"/>
    <n v="6"/>
    <n v="13"/>
    <n v="3"/>
    <n v="2"/>
    <n v="80"/>
    <n v="1"/>
    <n v="13"/>
    <n v="3"/>
    <n v="8"/>
    <n v="7"/>
    <n v="0"/>
    <n v="7"/>
    <x v="0"/>
    <x v="1"/>
    <s v="Satisfied"/>
    <x v="0"/>
    <s v="Btwn 11-20"/>
  </r>
  <r>
    <x v="1"/>
    <x v="0"/>
    <s v="Under 25"/>
    <s v="Current Employees"/>
    <x v="1"/>
    <x v="2"/>
    <x v="2177"/>
    <n v="2586"/>
    <x v="0"/>
    <x v="3"/>
    <s v="Divorced"/>
    <s v="No"/>
    <s v="Y"/>
    <n v="6"/>
    <n v="24"/>
    <n v="1"/>
    <n v="1206"/>
    <n v="17"/>
    <x v="1"/>
    <n v="1"/>
    <n v="4"/>
    <n v="41"/>
    <n v="2"/>
    <n v="2"/>
    <n v="3"/>
    <n v="4377"/>
    <n v="24117"/>
    <n v="1"/>
    <n v="15"/>
    <n v="3"/>
    <n v="2"/>
    <n v="80"/>
    <n v="2"/>
    <n v="5"/>
    <n v="3"/>
    <n v="4"/>
    <n v="2"/>
    <n v="3"/>
    <n v="2"/>
    <x v="0"/>
    <x v="4"/>
    <s v="Satisfied"/>
    <x v="2"/>
    <s v="Btwn 0-10"/>
  </r>
  <r>
    <x v="0"/>
    <x v="0"/>
    <s v="35 - 44"/>
    <s v="Ex-Employees"/>
    <x v="1"/>
    <x v="1"/>
    <x v="2178"/>
    <n v="2587"/>
    <x v="1"/>
    <x v="2"/>
    <s v="Divorced"/>
    <s v="Yes"/>
    <s v="Y"/>
    <n v="2"/>
    <n v="35"/>
    <n v="0"/>
    <n v="622"/>
    <n v="14"/>
    <x v="2"/>
    <n v="1"/>
    <n v="3"/>
    <n v="39"/>
    <n v="2"/>
    <n v="1"/>
    <n v="2"/>
    <n v="3743"/>
    <n v="10074"/>
    <n v="1"/>
    <n v="24"/>
    <n v="4"/>
    <n v="4"/>
    <n v="80"/>
    <n v="1"/>
    <n v="5"/>
    <n v="1"/>
    <n v="4"/>
    <n v="2"/>
    <n v="0"/>
    <n v="2"/>
    <x v="1"/>
    <x v="2"/>
    <s v="Dissatisfied"/>
    <x v="2"/>
    <s v="Btwn 0-10"/>
  </r>
  <r>
    <x v="1"/>
    <x v="1"/>
    <s v="25 - 34"/>
    <s v="Current Employees"/>
    <x v="1"/>
    <x v="0"/>
    <x v="2179"/>
    <n v="2588"/>
    <x v="0"/>
    <x v="3"/>
    <s v="Married"/>
    <s v="No"/>
    <s v="Y"/>
    <n v="1"/>
    <n v="31"/>
    <n v="1"/>
    <n v="853"/>
    <n v="1"/>
    <x v="1"/>
    <n v="1"/>
    <n v="3"/>
    <n v="96"/>
    <n v="3"/>
    <n v="2"/>
    <n v="1"/>
    <n v="4148"/>
    <n v="11275"/>
    <n v="1"/>
    <n v="12"/>
    <n v="3"/>
    <n v="3"/>
    <n v="80"/>
    <n v="1"/>
    <n v="4"/>
    <n v="3"/>
    <n v="4"/>
    <n v="3"/>
    <n v="0"/>
    <n v="3"/>
    <x v="0"/>
    <x v="2"/>
    <s v="Very_Dissatisfied"/>
    <x v="0"/>
    <s v="Btwn 0-10"/>
  </r>
  <r>
    <x v="1"/>
    <x v="2"/>
    <s v="Under 25"/>
    <s v="Current Employees"/>
    <x v="1"/>
    <x v="0"/>
    <x v="2180"/>
    <n v="2589"/>
    <x v="1"/>
    <x v="1"/>
    <s v="Single"/>
    <s v="No"/>
    <s v="Y"/>
    <n v="2"/>
    <n v="18"/>
    <n v="1"/>
    <n v="287"/>
    <n v="5"/>
    <x v="0"/>
    <n v="1"/>
    <n v="2"/>
    <n v="73"/>
    <n v="3"/>
    <n v="1"/>
    <n v="4"/>
    <n v="1051"/>
    <n v="13493"/>
    <n v="1"/>
    <n v="15"/>
    <n v="3"/>
    <n v="4"/>
    <n v="80"/>
    <n v="0"/>
    <n v="0"/>
    <n v="3"/>
    <n v="0"/>
    <n v="0"/>
    <n v="0"/>
    <n v="0"/>
    <x v="0"/>
    <x v="4"/>
    <s v="Very_Satisfied"/>
    <x v="0"/>
    <s v="Btwn 0-10"/>
  </r>
  <r>
    <x v="1"/>
    <x v="0"/>
    <s v="45 - 54"/>
    <s v="Current Employees"/>
    <x v="1"/>
    <x v="4"/>
    <x v="2181"/>
    <n v="2590"/>
    <x v="0"/>
    <x v="3"/>
    <s v="Married"/>
    <s v="No"/>
    <s v="Y"/>
    <n v="2"/>
    <n v="54"/>
    <n v="1"/>
    <n v="1441"/>
    <n v="17"/>
    <x v="3"/>
    <n v="1"/>
    <n v="3"/>
    <n v="56"/>
    <n v="3"/>
    <n v="3"/>
    <n v="3"/>
    <n v="10739"/>
    <n v="13943"/>
    <n v="8"/>
    <n v="11"/>
    <n v="3"/>
    <n v="3"/>
    <n v="80"/>
    <n v="1"/>
    <n v="22"/>
    <n v="3"/>
    <n v="10"/>
    <n v="7"/>
    <n v="0"/>
    <n v="8"/>
    <x v="0"/>
    <x v="1"/>
    <s v="Satisfied"/>
    <x v="2"/>
    <s v="Btwn 21-30"/>
  </r>
  <r>
    <x v="1"/>
    <x v="0"/>
    <s v="35 - 44"/>
    <s v="Current Employees"/>
    <x v="1"/>
    <x v="2"/>
    <x v="2182"/>
    <n v="2591"/>
    <x v="0"/>
    <x v="4"/>
    <s v="Divorced"/>
    <s v="Yes"/>
    <s v="Y"/>
    <n v="3"/>
    <n v="35"/>
    <n v="1"/>
    <n v="583"/>
    <n v="25"/>
    <x v="2"/>
    <n v="1"/>
    <n v="3"/>
    <n v="57"/>
    <n v="3"/>
    <n v="3"/>
    <n v="3"/>
    <n v="10388"/>
    <n v="6975"/>
    <n v="1"/>
    <n v="11"/>
    <n v="3"/>
    <n v="3"/>
    <n v="80"/>
    <n v="1"/>
    <n v="16"/>
    <n v="2"/>
    <n v="16"/>
    <n v="10"/>
    <n v="10"/>
    <n v="1"/>
    <x v="0"/>
    <x v="2"/>
    <s v="Satisfied"/>
    <x v="1"/>
    <s v="Btwn 11-20"/>
  </r>
  <r>
    <x v="1"/>
    <x v="0"/>
    <s v="25 - 34"/>
    <s v="Current Employees"/>
    <x v="1"/>
    <x v="0"/>
    <x v="2183"/>
    <n v="2592"/>
    <x v="0"/>
    <x v="7"/>
    <s v="Married"/>
    <s v="Yes"/>
    <s v="Y"/>
    <n v="4"/>
    <n v="30"/>
    <n v="1"/>
    <n v="153"/>
    <n v="8"/>
    <x v="0"/>
    <n v="1"/>
    <n v="2"/>
    <n v="73"/>
    <n v="4"/>
    <n v="3"/>
    <n v="1"/>
    <n v="11416"/>
    <n v="17802"/>
    <n v="0"/>
    <n v="12"/>
    <n v="3"/>
    <n v="3"/>
    <n v="80"/>
    <n v="3"/>
    <n v="9"/>
    <n v="2"/>
    <n v="8"/>
    <n v="7"/>
    <n v="1"/>
    <n v="7"/>
    <x v="0"/>
    <x v="2"/>
    <s v="Very_Dissatisfied"/>
    <x v="0"/>
    <s v="Btwn 0-10"/>
  </r>
  <r>
    <x v="0"/>
    <x v="0"/>
    <s v="Under 25"/>
    <s v="Ex-Employees"/>
    <x v="1"/>
    <x v="2"/>
    <x v="2184"/>
    <n v="2593"/>
    <x v="0"/>
    <x v="1"/>
    <s v="Single"/>
    <s v="Yes"/>
    <s v="Y"/>
    <n v="2"/>
    <n v="20"/>
    <n v="0"/>
    <n v="1097"/>
    <n v="11"/>
    <x v="3"/>
    <n v="1"/>
    <n v="4"/>
    <n v="98"/>
    <n v="2"/>
    <n v="1"/>
    <n v="1"/>
    <n v="2600"/>
    <n v="18275"/>
    <n v="1"/>
    <n v="15"/>
    <n v="3"/>
    <n v="1"/>
    <n v="80"/>
    <n v="0"/>
    <n v="1"/>
    <n v="3"/>
    <n v="1"/>
    <n v="0"/>
    <n v="0"/>
    <n v="0"/>
    <x v="0"/>
    <x v="4"/>
    <s v="Very_Dissatisfied"/>
    <x v="2"/>
    <s v="Btwn 0-10"/>
  </r>
  <r>
    <x v="0"/>
    <x v="1"/>
    <s v="25 - 34"/>
    <s v="Ex-Employees"/>
    <x v="1"/>
    <x v="2"/>
    <x v="2185"/>
    <n v="2594"/>
    <x v="0"/>
    <x v="2"/>
    <s v="Single"/>
    <s v="No"/>
    <s v="Y"/>
    <n v="3"/>
    <n v="30"/>
    <n v="0"/>
    <n v="109"/>
    <n v="5"/>
    <x v="3"/>
    <n v="1"/>
    <n v="2"/>
    <n v="60"/>
    <n v="3"/>
    <n v="1"/>
    <n v="2"/>
    <n v="2422"/>
    <n v="25725"/>
    <n v="0"/>
    <n v="17"/>
    <n v="3"/>
    <n v="1"/>
    <n v="80"/>
    <n v="0"/>
    <n v="4"/>
    <n v="3"/>
    <n v="3"/>
    <n v="2"/>
    <n v="1"/>
    <n v="2"/>
    <x v="0"/>
    <x v="2"/>
    <s v="Dissatisfied"/>
    <x v="0"/>
    <s v="Btwn 0-10"/>
  </r>
  <r>
    <x v="1"/>
    <x v="0"/>
    <s v="25 - 34"/>
    <s v="Current Employees"/>
    <x v="1"/>
    <x v="2"/>
    <x v="2186"/>
    <n v="2595"/>
    <x v="1"/>
    <x v="3"/>
    <s v="Married"/>
    <s v="No"/>
    <s v="Y"/>
    <n v="2"/>
    <n v="26"/>
    <n v="1"/>
    <n v="1066"/>
    <n v="2"/>
    <x v="0"/>
    <n v="1"/>
    <n v="4"/>
    <n v="32"/>
    <n v="4"/>
    <n v="2"/>
    <n v="4"/>
    <n v="5472"/>
    <n v="3334"/>
    <n v="1"/>
    <n v="12"/>
    <n v="3"/>
    <n v="2"/>
    <n v="80"/>
    <n v="0"/>
    <n v="8"/>
    <n v="3"/>
    <n v="8"/>
    <n v="7"/>
    <n v="1"/>
    <n v="3"/>
    <x v="0"/>
    <x v="2"/>
    <s v="Very_Satisfied"/>
    <x v="0"/>
    <s v="Btwn 0-10"/>
  </r>
  <r>
    <x v="1"/>
    <x v="0"/>
    <s v="Under 25"/>
    <s v="Current Employees"/>
    <x v="1"/>
    <x v="0"/>
    <x v="2187"/>
    <n v="2596"/>
    <x v="1"/>
    <x v="2"/>
    <s v="Married"/>
    <s v="No"/>
    <s v="Y"/>
    <n v="3"/>
    <n v="22"/>
    <n v="1"/>
    <n v="217"/>
    <n v="8"/>
    <x v="1"/>
    <n v="1"/>
    <n v="2"/>
    <n v="94"/>
    <n v="1"/>
    <n v="1"/>
    <n v="1"/>
    <n v="2451"/>
    <n v="6881"/>
    <n v="1"/>
    <n v="15"/>
    <n v="3"/>
    <n v="1"/>
    <n v="80"/>
    <n v="1"/>
    <n v="4"/>
    <n v="2"/>
    <n v="4"/>
    <n v="3"/>
    <n v="1"/>
    <n v="1"/>
    <x v="0"/>
    <x v="4"/>
    <s v="Very_Dissatisfied"/>
    <x v="0"/>
    <s v="Btwn 0-10"/>
  </r>
  <r>
    <x v="1"/>
    <x v="0"/>
    <s v="45 - 54"/>
    <s v="Current Employees"/>
    <x v="1"/>
    <x v="0"/>
    <x v="2188"/>
    <n v="2597"/>
    <x v="1"/>
    <x v="4"/>
    <s v="Single"/>
    <s v="No"/>
    <s v="Y"/>
    <n v="0"/>
    <n v="48"/>
    <n v="1"/>
    <n v="277"/>
    <n v="6"/>
    <x v="3"/>
    <n v="1"/>
    <n v="1"/>
    <n v="97"/>
    <n v="2"/>
    <n v="2"/>
    <n v="3"/>
    <n v="4240"/>
    <n v="13119"/>
    <n v="2"/>
    <n v="13"/>
    <n v="3"/>
    <n v="4"/>
    <n v="80"/>
    <n v="0"/>
    <n v="19"/>
    <n v="3"/>
    <n v="2"/>
    <n v="2"/>
    <n v="2"/>
    <n v="2"/>
    <x v="0"/>
    <x v="1"/>
    <s v="Satisfied"/>
    <x v="0"/>
    <s v="Btwn 11-20"/>
  </r>
  <r>
    <x v="1"/>
    <x v="0"/>
    <s v="45 - 54"/>
    <s v="Current Employees"/>
    <x v="1"/>
    <x v="0"/>
    <x v="2189"/>
    <n v="2598"/>
    <x v="1"/>
    <x v="4"/>
    <s v="Single"/>
    <s v="No"/>
    <s v="Y"/>
    <n v="3"/>
    <n v="48"/>
    <n v="1"/>
    <n v="1355"/>
    <n v="4"/>
    <x v="2"/>
    <n v="1"/>
    <n v="3"/>
    <n v="78"/>
    <n v="2"/>
    <n v="3"/>
    <n v="3"/>
    <n v="10999"/>
    <n v="22245"/>
    <n v="7"/>
    <n v="14"/>
    <n v="3"/>
    <n v="2"/>
    <n v="80"/>
    <n v="0"/>
    <n v="27"/>
    <n v="3"/>
    <n v="15"/>
    <n v="11"/>
    <n v="4"/>
    <n v="8"/>
    <x v="0"/>
    <x v="1"/>
    <s v="Satisfied"/>
    <x v="0"/>
    <s v="Btwn 21-30"/>
  </r>
  <r>
    <x v="1"/>
    <x v="0"/>
    <s v="35 - 44"/>
    <s v="Current Employees"/>
    <x v="1"/>
    <x v="2"/>
    <x v="2190"/>
    <n v="2599"/>
    <x v="0"/>
    <x v="3"/>
    <s v="Single"/>
    <s v="No"/>
    <s v="Y"/>
    <n v="6"/>
    <n v="41"/>
    <n v="1"/>
    <n v="549"/>
    <n v="7"/>
    <x v="0"/>
    <n v="1"/>
    <n v="4"/>
    <n v="42"/>
    <n v="3"/>
    <n v="2"/>
    <n v="3"/>
    <n v="5003"/>
    <n v="23371"/>
    <n v="6"/>
    <n v="14"/>
    <n v="3"/>
    <n v="2"/>
    <n v="80"/>
    <n v="0"/>
    <n v="8"/>
    <n v="3"/>
    <n v="2"/>
    <n v="2"/>
    <n v="2"/>
    <n v="1"/>
    <x v="0"/>
    <x v="0"/>
    <s v="Satisfied"/>
    <x v="0"/>
    <s v="Btwn 0-10"/>
  </r>
  <r>
    <x v="1"/>
    <x v="0"/>
    <s v="35 - 44"/>
    <s v="Current Employees"/>
    <x v="1"/>
    <x v="0"/>
    <x v="2191"/>
    <n v="2600"/>
    <x v="0"/>
    <x v="3"/>
    <s v="Married"/>
    <s v="No"/>
    <s v="Y"/>
    <n v="3"/>
    <n v="39"/>
    <n v="1"/>
    <n v="466"/>
    <n v="1"/>
    <x v="1"/>
    <n v="1"/>
    <n v="4"/>
    <n v="65"/>
    <n v="2"/>
    <n v="4"/>
    <n v="4"/>
    <n v="12742"/>
    <n v="7060"/>
    <n v="1"/>
    <n v="16"/>
    <n v="3"/>
    <n v="3"/>
    <n v="80"/>
    <n v="1"/>
    <n v="21"/>
    <n v="3"/>
    <n v="21"/>
    <n v="6"/>
    <n v="11"/>
    <n v="8"/>
    <x v="0"/>
    <x v="0"/>
    <s v="Very_Satisfied"/>
    <x v="0"/>
    <s v="Btwn 21-30"/>
  </r>
  <r>
    <x v="1"/>
    <x v="0"/>
    <s v="25 - 34"/>
    <s v="Current Employees"/>
    <x v="1"/>
    <x v="0"/>
    <x v="2192"/>
    <n v="2601"/>
    <x v="0"/>
    <x v="3"/>
    <s v="Married"/>
    <s v="No"/>
    <s v="Y"/>
    <n v="2"/>
    <n v="27"/>
    <n v="1"/>
    <n v="1055"/>
    <n v="2"/>
    <x v="2"/>
    <n v="1"/>
    <n v="1"/>
    <n v="47"/>
    <n v="3"/>
    <n v="2"/>
    <n v="4"/>
    <n v="4227"/>
    <n v="4658"/>
    <n v="0"/>
    <n v="18"/>
    <n v="3"/>
    <n v="2"/>
    <n v="80"/>
    <n v="1"/>
    <n v="4"/>
    <n v="3"/>
    <n v="3"/>
    <n v="2"/>
    <n v="2"/>
    <n v="2"/>
    <x v="0"/>
    <x v="2"/>
    <s v="Very_Satisfied"/>
    <x v="0"/>
    <s v="Btwn 0-10"/>
  </r>
  <r>
    <x v="1"/>
    <x v="0"/>
    <s v="35 - 44"/>
    <s v="Current Employees"/>
    <x v="1"/>
    <x v="1"/>
    <x v="2193"/>
    <n v="2602"/>
    <x v="1"/>
    <x v="2"/>
    <s v="Divorced"/>
    <s v="No"/>
    <s v="Y"/>
    <n v="4"/>
    <n v="35"/>
    <n v="1"/>
    <n v="802"/>
    <n v="10"/>
    <x v="3"/>
    <n v="1"/>
    <n v="2"/>
    <n v="45"/>
    <n v="3"/>
    <n v="1"/>
    <n v="4"/>
    <n v="3917"/>
    <n v="9541"/>
    <n v="1"/>
    <n v="20"/>
    <n v="4"/>
    <n v="1"/>
    <n v="80"/>
    <n v="1"/>
    <n v="3"/>
    <n v="2"/>
    <n v="3"/>
    <n v="2"/>
    <n v="1"/>
    <n v="2"/>
    <x v="1"/>
    <x v="2"/>
    <s v="Very_Satisfied"/>
    <x v="0"/>
    <s v="Btwn 0-10"/>
  </r>
  <r>
    <x v="1"/>
    <x v="0"/>
    <s v="35 - 44"/>
    <s v="Current Employees"/>
    <x v="0"/>
    <x v="3"/>
    <x v="2194"/>
    <n v="2603"/>
    <x v="1"/>
    <x v="5"/>
    <s v="Married"/>
    <s v="No"/>
    <s v="Y"/>
    <n v="3"/>
    <n v="42"/>
    <n v="1"/>
    <n v="265"/>
    <n v="5"/>
    <x v="0"/>
    <n v="1"/>
    <n v="4"/>
    <n v="90"/>
    <n v="3"/>
    <n v="5"/>
    <n v="3"/>
    <n v="18303"/>
    <n v="7770"/>
    <n v="6"/>
    <n v="13"/>
    <n v="3"/>
    <n v="2"/>
    <n v="80"/>
    <n v="0"/>
    <n v="21"/>
    <n v="4"/>
    <n v="1"/>
    <n v="0"/>
    <n v="0"/>
    <n v="0"/>
    <x v="0"/>
    <x v="0"/>
    <s v="Satisfied"/>
    <x v="0"/>
    <s v="Btwn 21-30"/>
  </r>
  <r>
    <x v="1"/>
    <x v="0"/>
    <s v="45 - 54"/>
    <s v="Current Employees"/>
    <x v="1"/>
    <x v="0"/>
    <x v="2195"/>
    <n v="2604"/>
    <x v="1"/>
    <x v="2"/>
    <s v="Married"/>
    <s v="No"/>
    <s v="Y"/>
    <n v="5"/>
    <n v="50"/>
    <n v="1"/>
    <n v="804"/>
    <n v="9"/>
    <x v="3"/>
    <n v="1"/>
    <n v="1"/>
    <n v="64"/>
    <n v="3"/>
    <n v="1"/>
    <n v="4"/>
    <n v="2380"/>
    <n v="20165"/>
    <n v="4"/>
    <n v="18"/>
    <n v="3"/>
    <n v="2"/>
    <n v="80"/>
    <n v="0"/>
    <n v="8"/>
    <n v="3"/>
    <n v="1"/>
    <n v="0"/>
    <n v="0"/>
    <n v="0"/>
    <x v="0"/>
    <x v="1"/>
    <s v="Very_Satisfied"/>
    <x v="0"/>
    <s v="Btwn 0-10"/>
  </r>
  <r>
    <x v="1"/>
    <x v="0"/>
    <s v="Over 55"/>
    <s v="Current Employees"/>
    <x v="1"/>
    <x v="0"/>
    <x v="2196"/>
    <n v="2605"/>
    <x v="0"/>
    <x v="3"/>
    <s v="Single"/>
    <s v="Yes"/>
    <s v="Y"/>
    <n v="4"/>
    <n v="59"/>
    <n v="1"/>
    <n v="715"/>
    <n v="2"/>
    <x v="3"/>
    <n v="1"/>
    <n v="3"/>
    <n v="69"/>
    <n v="2"/>
    <n v="4"/>
    <n v="4"/>
    <n v="13726"/>
    <n v="21829"/>
    <n v="3"/>
    <n v="13"/>
    <n v="3"/>
    <n v="1"/>
    <n v="80"/>
    <n v="0"/>
    <n v="30"/>
    <n v="3"/>
    <n v="5"/>
    <n v="3"/>
    <n v="4"/>
    <n v="3"/>
    <x v="0"/>
    <x v="3"/>
    <s v="Very_Satisfied"/>
    <x v="0"/>
    <s v="Btwn 21-30"/>
  </r>
  <r>
    <x v="0"/>
    <x v="0"/>
    <s v="35 - 44"/>
    <s v="Ex-Employees"/>
    <x v="1"/>
    <x v="2"/>
    <x v="2197"/>
    <n v="2606"/>
    <x v="0"/>
    <x v="4"/>
    <s v="Married"/>
    <s v="No"/>
    <s v="Y"/>
    <n v="2"/>
    <n v="37"/>
    <n v="0"/>
    <n v="1141"/>
    <n v="11"/>
    <x v="0"/>
    <n v="1"/>
    <n v="1"/>
    <n v="61"/>
    <n v="1"/>
    <n v="2"/>
    <n v="2"/>
    <n v="4777"/>
    <n v="14382"/>
    <n v="5"/>
    <n v="15"/>
    <n v="3"/>
    <n v="1"/>
    <n v="80"/>
    <n v="0"/>
    <n v="15"/>
    <n v="1"/>
    <n v="1"/>
    <n v="0"/>
    <n v="0"/>
    <n v="0"/>
    <x v="0"/>
    <x v="0"/>
    <s v="Dissatisfied"/>
    <x v="2"/>
    <s v="Btwn 11-20"/>
  </r>
  <r>
    <x v="1"/>
    <x v="1"/>
    <s v="Over 55"/>
    <s v="Current Employees"/>
    <x v="1"/>
    <x v="2"/>
    <x v="2198"/>
    <n v="2607"/>
    <x v="1"/>
    <x v="4"/>
    <s v="Married"/>
    <s v="Yes"/>
    <s v="Y"/>
    <n v="3"/>
    <n v="55"/>
    <n v="1"/>
    <n v="135"/>
    <n v="18"/>
    <x v="2"/>
    <n v="1"/>
    <n v="3"/>
    <n v="62"/>
    <n v="3"/>
    <n v="2"/>
    <n v="2"/>
    <n v="6385"/>
    <n v="12992"/>
    <n v="3"/>
    <n v="14"/>
    <n v="3"/>
    <n v="4"/>
    <n v="80"/>
    <n v="2"/>
    <n v="17"/>
    <n v="3"/>
    <n v="8"/>
    <n v="7"/>
    <n v="6"/>
    <n v="7"/>
    <x v="0"/>
    <x v="1"/>
    <s v="Dissatisfied"/>
    <x v="2"/>
    <s v="Btwn 11-20"/>
  </r>
  <r>
    <x v="1"/>
    <x v="2"/>
    <s v="35 - 44"/>
    <s v="Current Employees"/>
    <x v="1"/>
    <x v="0"/>
    <x v="2199"/>
    <n v="2608"/>
    <x v="0"/>
    <x v="7"/>
    <s v="Divorced"/>
    <s v="No"/>
    <s v="Y"/>
    <n v="3"/>
    <n v="41"/>
    <n v="1"/>
    <n v="247"/>
    <n v="7"/>
    <x v="1"/>
    <n v="1"/>
    <n v="2"/>
    <n v="55"/>
    <n v="1"/>
    <n v="5"/>
    <n v="3"/>
    <n v="19973"/>
    <n v="20284"/>
    <n v="1"/>
    <n v="22"/>
    <n v="4"/>
    <n v="2"/>
    <n v="80"/>
    <n v="2"/>
    <n v="21"/>
    <n v="3"/>
    <n v="21"/>
    <n v="16"/>
    <n v="5"/>
    <n v="10"/>
    <x v="1"/>
    <x v="0"/>
    <s v="Satisfied"/>
    <x v="0"/>
    <s v="Btwn 21-30"/>
  </r>
  <r>
    <x v="1"/>
    <x v="0"/>
    <s v="35 - 44"/>
    <s v="Current Employees"/>
    <x v="0"/>
    <x v="0"/>
    <x v="2200"/>
    <n v="2609"/>
    <x v="1"/>
    <x v="0"/>
    <s v="Single"/>
    <s v="Yes"/>
    <s v="Y"/>
    <n v="1"/>
    <n v="38"/>
    <n v="1"/>
    <n v="1035"/>
    <n v="3"/>
    <x v="2"/>
    <n v="1"/>
    <n v="2"/>
    <n v="42"/>
    <n v="3"/>
    <n v="2"/>
    <n v="4"/>
    <n v="6861"/>
    <n v="4981"/>
    <n v="8"/>
    <n v="12"/>
    <n v="3"/>
    <n v="3"/>
    <n v="80"/>
    <n v="0"/>
    <n v="19"/>
    <n v="3"/>
    <n v="1"/>
    <n v="0"/>
    <n v="0"/>
    <n v="0"/>
    <x v="0"/>
    <x v="0"/>
    <s v="Very_Satisfied"/>
    <x v="0"/>
    <s v="Btwn 11-20"/>
  </r>
  <r>
    <x v="0"/>
    <x v="2"/>
    <s v="25 - 34"/>
    <s v="Ex-Employees"/>
    <x v="0"/>
    <x v="2"/>
    <x v="2201"/>
    <n v="2610"/>
    <x v="1"/>
    <x v="0"/>
    <s v="Single"/>
    <s v="No"/>
    <s v="Y"/>
    <n v="6"/>
    <n v="26"/>
    <n v="0"/>
    <n v="265"/>
    <n v="29"/>
    <x v="0"/>
    <n v="1"/>
    <n v="2"/>
    <n v="79"/>
    <n v="1"/>
    <n v="2"/>
    <n v="1"/>
    <n v="4969"/>
    <n v="21813"/>
    <n v="8"/>
    <n v="18"/>
    <n v="3"/>
    <n v="4"/>
    <n v="80"/>
    <n v="0"/>
    <n v="7"/>
    <n v="3"/>
    <n v="2"/>
    <n v="2"/>
    <n v="2"/>
    <n v="2"/>
    <x v="0"/>
    <x v="2"/>
    <s v="Very_Dissatisfied"/>
    <x v="1"/>
    <s v="Btwn 0-10"/>
  </r>
  <r>
    <x v="0"/>
    <x v="0"/>
    <s v="45 - 54"/>
    <s v="Ex-Employees"/>
    <x v="0"/>
    <x v="3"/>
    <x v="2202"/>
    <n v="2611"/>
    <x v="0"/>
    <x v="5"/>
    <s v="Married"/>
    <s v="No"/>
    <s v="Y"/>
    <n v="3"/>
    <n v="52"/>
    <n v="0"/>
    <n v="266"/>
    <n v="2"/>
    <x v="1"/>
    <n v="1"/>
    <n v="1"/>
    <n v="57"/>
    <n v="1"/>
    <n v="5"/>
    <n v="4"/>
    <n v="19845"/>
    <n v="25846"/>
    <n v="1"/>
    <n v="15"/>
    <n v="3"/>
    <n v="4"/>
    <n v="80"/>
    <n v="1"/>
    <n v="33"/>
    <n v="3"/>
    <n v="32"/>
    <n v="14"/>
    <n v="6"/>
    <n v="9"/>
    <x v="0"/>
    <x v="1"/>
    <s v="Very_Satisfied"/>
    <x v="0"/>
    <s v="31 plus"/>
  </r>
  <r>
    <x v="1"/>
    <x v="0"/>
    <s v="35 - 44"/>
    <s v="Current Employees"/>
    <x v="0"/>
    <x v="2"/>
    <x v="2203"/>
    <n v="2612"/>
    <x v="0"/>
    <x v="0"/>
    <s v="Married"/>
    <s v="Yes"/>
    <s v="Y"/>
    <n v="2"/>
    <n v="44"/>
    <n v="1"/>
    <n v="1448"/>
    <n v="28"/>
    <x v="3"/>
    <n v="1"/>
    <n v="4"/>
    <n v="53"/>
    <n v="4"/>
    <n v="4"/>
    <n v="4"/>
    <n v="13320"/>
    <n v="11737"/>
    <n v="3"/>
    <n v="18"/>
    <n v="3"/>
    <n v="3"/>
    <n v="80"/>
    <n v="1"/>
    <n v="23"/>
    <n v="3"/>
    <n v="12"/>
    <n v="11"/>
    <n v="11"/>
    <n v="11"/>
    <x v="0"/>
    <x v="0"/>
    <s v="Very_Satisfied"/>
    <x v="1"/>
    <s v="Btwn 21-30"/>
  </r>
  <r>
    <x v="1"/>
    <x v="2"/>
    <s v="45 - 54"/>
    <s v="Current Employees"/>
    <x v="0"/>
    <x v="0"/>
    <x v="2204"/>
    <n v="2613"/>
    <x v="0"/>
    <x v="0"/>
    <s v="Married"/>
    <s v="No"/>
    <s v="Y"/>
    <n v="3"/>
    <n v="50"/>
    <n v="1"/>
    <n v="145"/>
    <n v="1"/>
    <x v="3"/>
    <n v="1"/>
    <n v="4"/>
    <n v="95"/>
    <n v="3"/>
    <n v="2"/>
    <n v="3"/>
    <n v="6347"/>
    <n v="24920"/>
    <n v="0"/>
    <n v="12"/>
    <n v="3"/>
    <n v="1"/>
    <n v="80"/>
    <n v="1"/>
    <n v="19"/>
    <n v="3"/>
    <n v="18"/>
    <n v="7"/>
    <n v="0"/>
    <n v="13"/>
    <x v="0"/>
    <x v="1"/>
    <s v="Satisfied"/>
    <x v="0"/>
    <s v="Btwn 11-20"/>
  </r>
  <r>
    <x v="0"/>
    <x v="0"/>
    <s v="35 - 44"/>
    <s v="Ex-Employees"/>
    <x v="1"/>
    <x v="0"/>
    <x v="2205"/>
    <n v="2614"/>
    <x v="0"/>
    <x v="2"/>
    <s v="Single"/>
    <s v="No"/>
    <s v="Y"/>
    <n v="1"/>
    <n v="36"/>
    <n v="0"/>
    <n v="885"/>
    <n v="16"/>
    <x v="2"/>
    <n v="1"/>
    <n v="3"/>
    <n v="43"/>
    <n v="4"/>
    <n v="1"/>
    <n v="1"/>
    <n v="2743"/>
    <n v="8269"/>
    <n v="1"/>
    <n v="16"/>
    <n v="3"/>
    <n v="3"/>
    <n v="80"/>
    <n v="0"/>
    <n v="18"/>
    <n v="3"/>
    <n v="17"/>
    <n v="13"/>
    <n v="15"/>
    <n v="14"/>
    <x v="0"/>
    <x v="0"/>
    <s v="Very_Dissatisfied"/>
    <x v="2"/>
    <s v="Btwn 11-20"/>
  </r>
  <r>
    <x v="1"/>
    <x v="1"/>
    <s v="35 - 44"/>
    <s v="Current Employees"/>
    <x v="1"/>
    <x v="2"/>
    <x v="2206"/>
    <n v="2615"/>
    <x v="0"/>
    <x v="3"/>
    <s v="Single"/>
    <s v="Yes"/>
    <s v="Y"/>
    <n v="2"/>
    <n v="39"/>
    <n v="1"/>
    <n v="945"/>
    <n v="22"/>
    <x v="3"/>
    <n v="1"/>
    <n v="4"/>
    <n v="82"/>
    <n v="3"/>
    <n v="3"/>
    <n v="1"/>
    <n v="10880"/>
    <n v="5083"/>
    <n v="1"/>
    <n v="13"/>
    <n v="3"/>
    <n v="3"/>
    <n v="80"/>
    <n v="0"/>
    <n v="21"/>
    <n v="3"/>
    <n v="21"/>
    <n v="6"/>
    <n v="2"/>
    <n v="8"/>
    <x v="0"/>
    <x v="0"/>
    <s v="Very_Dissatisfied"/>
    <x v="1"/>
    <s v="Btwn 21-30"/>
  </r>
  <r>
    <x v="1"/>
    <x v="2"/>
    <s v="25 - 34"/>
    <s v="Current Employees"/>
    <x v="0"/>
    <x v="0"/>
    <x v="2207"/>
    <n v="2616"/>
    <x v="0"/>
    <x v="6"/>
    <s v="Single"/>
    <s v="No"/>
    <s v="Y"/>
    <n v="2"/>
    <n v="33"/>
    <n v="1"/>
    <n v="1038"/>
    <n v="8"/>
    <x v="1"/>
    <n v="1"/>
    <n v="2"/>
    <n v="88"/>
    <n v="2"/>
    <n v="1"/>
    <n v="4"/>
    <n v="2342"/>
    <n v="21437"/>
    <n v="0"/>
    <n v="19"/>
    <n v="3"/>
    <n v="4"/>
    <n v="80"/>
    <n v="0"/>
    <n v="3"/>
    <n v="2"/>
    <n v="2"/>
    <n v="2"/>
    <n v="2"/>
    <n v="2"/>
    <x v="0"/>
    <x v="2"/>
    <s v="Very_Satisfied"/>
    <x v="0"/>
    <s v="Btwn 0-10"/>
  </r>
  <r>
    <x v="1"/>
    <x v="0"/>
    <s v="45 - 54"/>
    <s v="Current Employees"/>
    <x v="0"/>
    <x v="0"/>
    <x v="2208"/>
    <n v="2617"/>
    <x v="0"/>
    <x v="5"/>
    <s v="Married"/>
    <s v="No"/>
    <s v="Y"/>
    <n v="4"/>
    <n v="45"/>
    <n v="1"/>
    <n v="1234"/>
    <n v="11"/>
    <x v="0"/>
    <n v="1"/>
    <n v="4"/>
    <n v="90"/>
    <n v="3"/>
    <n v="4"/>
    <n v="4"/>
    <n v="17650"/>
    <n v="5404"/>
    <n v="3"/>
    <n v="13"/>
    <n v="3"/>
    <n v="2"/>
    <n v="80"/>
    <n v="1"/>
    <n v="26"/>
    <n v="4"/>
    <n v="9"/>
    <n v="3"/>
    <n v="1"/>
    <n v="1"/>
    <x v="0"/>
    <x v="0"/>
    <s v="Very_Satisfied"/>
    <x v="2"/>
    <s v="Btwn 21-30"/>
  </r>
  <r>
    <x v="1"/>
    <x v="2"/>
    <s v="25 - 34"/>
    <s v="Current Employees"/>
    <x v="1"/>
    <x v="2"/>
    <x v="2209"/>
    <n v="2618"/>
    <x v="0"/>
    <x v="2"/>
    <s v="Single"/>
    <s v="No"/>
    <s v="Y"/>
    <n v="2"/>
    <n v="32"/>
    <n v="1"/>
    <n v="1109"/>
    <n v="29"/>
    <x v="2"/>
    <n v="1"/>
    <n v="4"/>
    <n v="69"/>
    <n v="3"/>
    <n v="1"/>
    <n v="3"/>
    <n v="4025"/>
    <n v="11135"/>
    <n v="9"/>
    <n v="12"/>
    <n v="3"/>
    <n v="2"/>
    <n v="80"/>
    <n v="0"/>
    <n v="10"/>
    <n v="3"/>
    <n v="8"/>
    <n v="7"/>
    <n v="7"/>
    <n v="7"/>
    <x v="0"/>
    <x v="2"/>
    <s v="Satisfied"/>
    <x v="1"/>
    <s v="Btwn 0-10"/>
  </r>
  <r>
    <x v="1"/>
    <x v="0"/>
    <s v="25 - 34"/>
    <s v="Current Employees"/>
    <x v="0"/>
    <x v="3"/>
    <x v="2210"/>
    <n v="2619"/>
    <x v="1"/>
    <x v="0"/>
    <s v="Divorced"/>
    <s v="No"/>
    <s v="Y"/>
    <n v="2"/>
    <n v="34"/>
    <n v="1"/>
    <n v="216"/>
    <n v="1"/>
    <x v="2"/>
    <n v="1"/>
    <n v="2"/>
    <n v="75"/>
    <n v="4"/>
    <n v="2"/>
    <n v="4"/>
    <n v="9725"/>
    <n v="12278"/>
    <n v="0"/>
    <n v="11"/>
    <n v="3"/>
    <n v="4"/>
    <n v="80"/>
    <n v="1"/>
    <n v="16"/>
    <n v="2"/>
    <n v="15"/>
    <n v="1"/>
    <n v="0"/>
    <n v="9"/>
    <x v="0"/>
    <x v="2"/>
    <s v="Very_Satisfied"/>
    <x v="0"/>
    <s v="Btwn 11-20"/>
  </r>
  <r>
    <x v="1"/>
    <x v="0"/>
    <s v="Over 55"/>
    <s v="Current Employees"/>
    <x v="0"/>
    <x v="4"/>
    <x v="2211"/>
    <n v="2620"/>
    <x v="1"/>
    <x v="5"/>
    <s v="Married"/>
    <s v="Yes"/>
    <s v="Y"/>
    <n v="1"/>
    <n v="59"/>
    <n v="1"/>
    <n v="1089"/>
    <n v="1"/>
    <x v="0"/>
    <n v="1"/>
    <n v="2"/>
    <n v="66"/>
    <n v="3"/>
    <n v="3"/>
    <n v="4"/>
    <n v="11904"/>
    <n v="11038"/>
    <n v="3"/>
    <n v="14"/>
    <n v="3"/>
    <n v="3"/>
    <n v="80"/>
    <n v="1"/>
    <n v="14"/>
    <n v="1"/>
    <n v="6"/>
    <n v="4"/>
    <n v="0"/>
    <n v="4"/>
    <x v="0"/>
    <x v="3"/>
    <s v="Very_Satisfied"/>
    <x v="0"/>
    <s v="Btwn 11-20"/>
  </r>
  <r>
    <x v="1"/>
    <x v="0"/>
    <s v="45 - 54"/>
    <s v="Current Employees"/>
    <x v="2"/>
    <x v="2"/>
    <x v="2212"/>
    <n v="2621"/>
    <x v="1"/>
    <x v="8"/>
    <s v="Single"/>
    <s v="No"/>
    <s v="Y"/>
    <n v="3"/>
    <n v="45"/>
    <n v="1"/>
    <n v="788"/>
    <n v="24"/>
    <x v="2"/>
    <n v="1"/>
    <n v="2"/>
    <n v="36"/>
    <n v="3"/>
    <n v="1"/>
    <n v="2"/>
    <n v="2177"/>
    <n v="8318"/>
    <n v="1"/>
    <n v="16"/>
    <n v="3"/>
    <n v="1"/>
    <n v="80"/>
    <n v="0"/>
    <n v="6"/>
    <n v="3"/>
    <n v="6"/>
    <n v="3"/>
    <n v="0"/>
    <n v="4"/>
    <x v="0"/>
    <x v="0"/>
    <s v="Dissatisfied"/>
    <x v="1"/>
    <s v="Btwn 0-10"/>
  </r>
  <r>
    <x v="1"/>
    <x v="1"/>
    <s v="45 - 54"/>
    <s v="Current Employees"/>
    <x v="0"/>
    <x v="3"/>
    <x v="2213"/>
    <n v="2622"/>
    <x v="0"/>
    <x v="0"/>
    <s v="Married"/>
    <s v="No"/>
    <s v="Y"/>
    <n v="2"/>
    <n v="53"/>
    <n v="1"/>
    <n v="124"/>
    <n v="2"/>
    <x v="3"/>
    <n v="1"/>
    <n v="3"/>
    <n v="38"/>
    <n v="2"/>
    <n v="3"/>
    <n v="2"/>
    <n v="7525"/>
    <n v="23537"/>
    <n v="2"/>
    <n v="12"/>
    <n v="3"/>
    <n v="1"/>
    <n v="80"/>
    <n v="1"/>
    <n v="30"/>
    <n v="3"/>
    <n v="15"/>
    <n v="7"/>
    <n v="6"/>
    <n v="12"/>
    <x v="0"/>
    <x v="1"/>
    <s v="Dissatisfied"/>
    <x v="0"/>
    <s v="Btwn 21-30"/>
  </r>
  <r>
    <x v="0"/>
    <x v="0"/>
    <s v="35 - 44"/>
    <s v="Ex-Employees"/>
    <x v="1"/>
    <x v="1"/>
    <x v="2214"/>
    <n v="2623"/>
    <x v="1"/>
    <x v="2"/>
    <s v="Divorced"/>
    <s v="No"/>
    <s v="Y"/>
    <n v="3"/>
    <n v="36"/>
    <n v="0"/>
    <n v="660"/>
    <n v="15"/>
    <x v="3"/>
    <n v="1"/>
    <n v="1"/>
    <n v="81"/>
    <n v="3"/>
    <n v="2"/>
    <n v="3"/>
    <n v="4834"/>
    <n v="7858"/>
    <n v="7"/>
    <n v="14"/>
    <n v="3"/>
    <n v="2"/>
    <n v="80"/>
    <n v="1"/>
    <n v="9"/>
    <n v="2"/>
    <n v="1"/>
    <n v="0"/>
    <n v="0"/>
    <n v="0"/>
    <x v="0"/>
    <x v="0"/>
    <s v="Satisfied"/>
    <x v="2"/>
    <s v="Btwn 0-10"/>
  </r>
  <r>
    <x v="0"/>
    <x v="1"/>
    <s v="25 - 34"/>
    <s v="Ex-Employees"/>
    <x v="1"/>
    <x v="0"/>
    <x v="2215"/>
    <n v="2624"/>
    <x v="1"/>
    <x v="1"/>
    <s v="Married"/>
    <s v="Yes"/>
    <s v="Y"/>
    <n v="2"/>
    <n v="26"/>
    <n v="0"/>
    <n v="342"/>
    <n v="2"/>
    <x v="3"/>
    <n v="1"/>
    <n v="1"/>
    <n v="57"/>
    <n v="3"/>
    <n v="1"/>
    <n v="1"/>
    <n v="2042"/>
    <n v="15346"/>
    <n v="6"/>
    <n v="14"/>
    <n v="3"/>
    <n v="2"/>
    <n v="80"/>
    <n v="1"/>
    <n v="6"/>
    <n v="3"/>
    <n v="3"/>
    <n v="2"/>
    <n v="1"/>
    <n v="2"/>
    <x v="0"/>
    <x v="2"/>
    <s v="Very_Dissatisfied"/>
    <x v="0"/>
    <s v="Btwn 0-10"/>
  </r>
  <r>
    <x v="1"/>
    <x v="0"/>
    <s v="25 - 34"/>
    <s v="Current Employees"/>
    <x v="0"/>
    <x v="0"/>
    <x v="2216"/>
    <n v="2625"/>
    <x v="0"/>
    <x v="6"/>
    <s v="Married"/>
    <s v="Yes"/>
    <s v="Y"/>
    <n v="2"/>
    <n v="34"/>
    <n v="1"/>
    <n v="1333"/>
    <n v="10"/>
    <x v="2"/>
    <n v="1"/>
    <n v="3"/>
    <n v="87"/>
    <n v="3"/>
    <n v="1"/>
    <n v="3"/>
    <n v="2220"/>
    <n v="18410"/>
    <n v="1"/>
    <n v="19"/>
    <n v="3"/>
    <n v="4"/>
    <n v="80"/>
    <n v="1"/>
    <n v="1"/>
    <n v="3"/>
    <n v="1"/>
    <n v="1"/>
    <n v="0"/>
    <n v="0"/>
    <x v="0"/>
    <x v="2"/>
    <s v="Satisfied"/>
    <x v="0"/>
    <s v="Btwn 0-10"/>
  </r>
  <r>
    <x v="1"/>
    <x v="0"/>
    <s v="25 - 34"/>
    <s v="Current Employees"/>
    <x v="0"/>
    <x v="2"/>
    <x v="2217"/>
    <n v="2626"/>
    <x v="1"/>
    <x v="6"/>
    <s v="Married"/>
    <s v="No"/>
    <s v="Y"/>
    <n v="5"/>
    <n v="28"/>
    <n v="1"/>
    <n v="1144"/>
    <n v="10"/>
    <x v="1"/>
    <n v="1"/>
    <n v="4"/>
    <n v="74"/>
    <n v="3"/>
    <n v="1"/>
    <n v="2"/>
    <n v="1052"/>
    <n v="23384"/>
    <n v="1"/>
    <n v="22"/>
    <n v="4"/>
    <n v="2"/>
    <n v="80"/>
    <n v="0"/>
    <n v="1"/>
    <n v="3"/>
    <n v="1"/>
    <n v="0"/>
    <n v="0"/>
    <n v="0"/>
    <x v="1"/>
    <x v="2"/>
    <s v="Dissatisfied"/>
    <x v="0"/>
    <s v="Btwn 0-10"/>
  </r>
  <r>
    <x v="1"/>
    <x v="1"/>
    <s v="35 - 44"/>
    <s v="Current Employees"/>
    <x v="1"/>
    <x v="1"/>
    <x v="2218"/>
    <n v="2627"/>
    <x v="1"/>
    <x v="1"/>
    <s v="Married"/>
    <s v="No"/>
    <s v="Y"/>
    <n v="2"/>
    <n v="38"/>
    <n v="1"/>
    <n v="1186"/>
    <n v="3"/>
    <x v="2"/>
    <n v="1"/>
    <n v="3"/>
    <n v="44"/>
    <n v="3"/>
    <n v="1"/>
    <n v="3"/>
    <n v="2821"/>
    <n v="2997"/>
    <n v="3"/>
    <n v="16"/>
    <n v="3"/>
    <n v="1"/>
    <n v="80"/>
    <n v="1"/>
    <n v="8"/>
    <n v="3"/>
    <n v="2"/>
    <n v="2"/>
    <n v="2"/>
    <n v="2"/>
    <x v="0"/>
    <x v="0"/>
    <s v="Satisfied"/>
    <x v="0"/>
    <s v="Btwn 0-10"/>
  </r>
  <r>
    <x v="1"/>
    <x v="0"/>
    <s v="45 - 54"/>
    <s v="Current Employees"/>
    <x v="1"/>
    <x v="2"/>
    <x v="2219"/>
    <n v="2628"/>
    <x v="1"/>
    <x v="7"/>
    <s v="Married"/>
    <s v="Yes"/>
    <s v="Y"/>
    <n v="2"/>
    <n v="50"/>
    <n v="1"/>
    <n v="1464"/>
    <n v="2"/>
    <x v="2"/>
    <n v="1"/>
    <n v="2"/>
    <n v="62"/>
    <n v="3"/>
    <n v="5"/>
    <n v="3"/>
    <n v="19237"/>
    <n v="12853"/>
    <n v="2"/>
    <n v="11"/>
    <n v="3"/>
    <n v="4"/>
    <n v="80"/>
    <n v="1"/>
    <n v="29"/>
    <n v="2"/>
    <n v="8"/>
    <n v="1"/>
    <n v="7"/>
    <n v="7"/>
    <x v="0"/>
    <x v="1"/>
    <s v="Satisfied"/>
    <x v="0"/>
    <s v="Btwn 21-30"/>
  </r>
  <r>
    <x v="1"/>
    <x v="0"/>
    <s v="35 - 44"/>
    <s v="Current Employees"/>
    <x v="1"/>
    <x v="1"/>
    <x v="2220"/>
    <n v="2629"/>
    <x v="0"/>
    <x v="4"/>
    <s v="Single"/>
    <s v="No"/>
    <s v="Y"/>
    <n v="3"/>
    <n v="37"/>
    <n v="1"/>
    <n v="124"/>
    <n v="3"/>
    <x v="3"/>
    <n v="1"/>
    <n v="4"/>
    <n v="35"/>
    <n v="3"/>
    <n v="2"/>
    <n v="2"/>
    <n v="4107"/>
    <n v="13848"/>
    <n v="3"/>
    <n v="15"/>
    <n v="3"/>
    <n v="1"/>
    <n v="80"/>
    <n v="0"/>
    <n v="8"/>
    <n v="2"/>
    <n v="4"/>
    <n v="3"/>
    <n v="0"/>
    <n v="1"/>
    <x v="0"/>
    <x v="0"/>
    <s v="Dissatisfied"/>
    <x v="0"/>
    <s v="Btwn 0-10"/>
  </r>
  <r>
    <x v="1"/>
    <x v="0"/>
    <s v="35 - 44"/>
    <s v="Current Employees"/>
    <x v="0"/>
    <x v="3"/>
    <x v="2221"/>
    <n v="2630"/>
    <x v="1"/>
    <x v="0"/>
    <s v="Married"/>
    <s v="No"/>
    <s v="Y"/>
    <n v="3"/>
    <n v="40"/>
    <n v="1"/>
    <n v="300"/>
    <n v="26"/>
    <x v="3"/>
    <n v="1"/>
    <n v="3"/>
    <n v="74"/>
    <n v="3"/>
    <n v="2"/>
    <n v="1"/>
    <n v="8396"/>
    <n v="22217"/>
    <n v="1"/>
    <n v="14"/>
    <n v="3"/>
    <n v="2"/>
    <n v="80"/>
    <n v="1"/>
    <n v="8"/>
    <n v="2"/>
    <n v="7"/>
    <n v="7"/>
    <n v="7"/>
    <n v="5"/>
    <x v="0"/>
    <x v="0"/>
    <s v="Very_Dissatisfied"/>
    <x v="1"/>
    <s v="Btwn 0-10"/>
  </r>
  <r>
    <x v="1"/>
    <x v="1"/>
    <s v="25 - 34"/>
    <s v="Current Employees"/>
    <x v="1"/>
    <x v="2"/>
    <x v="2222"/>
    <n v="2631"/>
    <x v="0"/>
    <x v="1"/>
    <s v="Divorced"/>
    <s v="No"/>
    <s v="Y"/>
    <n v="5"/>
    <n v="26"/>
    <n v="1"/>
    <n v="921"/>
    <n v="1"/>
    <x v="1"/>
    <n v="1"/>
    <n v="1"/>
    <n v="66"/>
    <n v="2"/>
    <n v="1"/>
    <n v="3"/>
    <n v="2007"/>
    <n v="25265"/>
    <n v="1"/>
    <n v="13"/>
    <n v="3"/>
    <n v="3"/>
    <n v="80"/>
    <n v="2"/>
    <n v="5"/>
    <n v="3"/>
    <n v="5"/>
    <n v="3"/>
    <n v="1"/>
    <n v="3"/>
    <x v="0"/>
    <x v="2"/>
    <s v="Satisfied"/>
    <x v="0"/>
    <s v="Btwn 0-10"/>
  </r>
  <r>
    <x v="1"/>
    <x v="0"/>
    <s v="45 - 54"/>
    <s v="Current Employees"/>
    <x v="1"/>
    <x v="2"/>
    <x v="2223"/>
    <n v="2632"/>
    <x v="1"/>
    <x v="7"/>
    <s v="Divorced"/>
    <s v="No"/>
    <s v="Y"/>
    <n v="0"/>
    <n v="46"/>
    <n v="1"/>
    <n v="430"/>
    <n v="1"/>
    <x v="2"/>
    <n v="1"/>
    <n v="4"/>
    <n v="40"/>
    <n v="3"/>
    <n v="5"/>
    <n v="4"/>
    <n v="19627"/>
    <n v="21445"/>
    <n v="9"/>
    <n v="17"/>
    <n v="3"/>
    <n v="4"/>
    <n v="80"/>
    <n v="2"/>
    <n v="23"/>
    <n v="3"/>
    <n v="2"/>
    <n v="2"/>
    <n v="2"/>
    <n v="2"/>
    <x v="0"/>
    <x v="1"/>
    <s v="Very_Satisfied"/>
    <x v="0"/>
    <s v="Btwn 21-30"/>
  </r>
  <r>
    <x v="1"/>
    <x v="0"/>
    <s v="45 - 54"/>
    <s v="Current Employees"/>
    <x v="0"/>
    <x v="0"/>
    <x v="2224"/>
    <n v="2633"/>
    <x v="0"/>
    <x v="0"/>
    <s v="Married"/>
    <s v="No"/>
    <s v="Y"/>
    <n v="4"/>
    <n v="54"/>
    <n v="1"/>
    <n v="1082"/>
    <n v="2"/>
    <x v="2"/>
    <n v="1"/>
    <n v="3"/>
    <n v="41"/>
    <n v="2"/>
    <n v="3"/>
    <n v="3"/>
    <n v="10686"/>
    <n v="8392"/>
    <n v="6"/>
    <n v="11"/>
    <n v="3"/>
    <n v="2"/>
    <n v="80"/>
    <n v="1"/>
    <n v="13"/>
    <n v="3"/>
    <n v="9"/>
    <n v="4"/>
    <n v="7"/>
    <n v="0"/>
    <x v="0"/>
    <x v="1"/>
    <s v="Satisfied"/>
    <x v="0"/>
    <s v="Btwn 11-20"/>
  </r>
  <r>
    <x v="1"/>
    <x v="1"/>
    <s v="Over 55"/>
    <s v="Current Employees"/>
    <x v="1"/>
    <x v="2"/>
    <x v="2225"/>
    <n v="2634"/>
    <x v="0"/>
    <x v="1"/>
    <s v="Married"/>
    <s v="No"/>
    <s v="Y"/>
    <n v="4"/>
    <n v="56"/>
    <n v="1"/>
    <n v="1240"/>
    <n v="9"/>
    <x v="3"/>
    <n v="1"/>
    <n v="1"/>
    <n v="63"/>
    <n v="3"/>
    <n v="1"/>
    <n v="3"/>
    <n v="2942"/>
    <n v="12154"/>
    <n v="2"/>
    <n v="19"/>
    <n v="3"/>
    <n v="2"/>
    <n v="80"/>
    <n v="1"/>
    <n v="18"/>
    <n v="3"/>
    <n v="5"/>
    <n v="4"/>
    <n v="0"/>
    <n v="3"/>
    <x v="0"/>
    <x v="3"/>
    <s v="Satisfied"/>
    <x v="0"/>
    <s v="Btwn 11-20"/>
  </r>
  <r>
    <x v="1"/>
    <x v="0"/>
    <s v="35 - 44"/>
    <s v="Current Employees"/>
    <x v="1"/>
    <x v="2"/>
    <x v="2226"/>
    <n v="2635"/>
    <x v="0"/>
    <x v="3"/>
    <s v="Single"/>
    <s v="No"/>
    <s v="Y"/>
    <n v="2"/>
    <n v="36"/>
    <n v="1"/>
    <n v="796"/>
    <n v="12"/>
    <x v="4"/>
    <n v="1"/>
    <n v="4"/>
    <n v="51"/>
    <n v="2"/>
    <n v="3"/>
    <n v="4"/>
    <n v="8858"/>
    <n v="15669"/>
    <n v="0"/>
    <n v="11"/>
    <n v="3"/>
    <n v="2"/>
    <n v="80"/>
    <n v="0"/>
    <n v="15"/>
    <n v="2"/>
    <n v="14"/>
    <n v="8"/>
    <n v="7"/>
    <n v="8"/>
    <x v="0"/>
    <x v="0"/>
    <s v="Very_Satisfied"/>
    <x v="2"/>
    <s v="Btwn 11-20"/>
  </r>
  <r>
    <x v="1"/>
    <x v="2"/>
    <s v="Over 55"/>
    <s v="Current Employees"/>
    <x v="1"/>
    <x v="2"/>
    <x v="2227"/>
    <n v="2636"/>
    <x v="1"/>
    <x v="5"/>
    <s v="Single"/>
    <s v="No"/>
    <s v="Y"/>
    <n v="3"/>
    <n v="55"/>
    <n v="1"/>
    <n v="444"/>
    <n v="2"/>
    <x v="1"/>
    <n v="1"/>
    <n v="3"/>
    <n v="40"/>
    <n v="2"/>
    <n v="4"/>
    <n v="1"/>
    <n v="16756"/>
    <n v="17323"/>
    <n v="7"/>
    <n v="15"/>
    <n v="3"/>
    <n v="2"/>
    <n v="80"/>
    <n v="0"/>
    <n v="31"/>
    <n v="4"/>
    <n v="9"/>
    <n v="7"/>
    <n v="6"/>
    <n v="2"/>
    <x v="0"/>
    <x v="1"/>
    <s v="Very_Dissatisfied"/>
    <x v="0"/>
    <s v="31 plus"/>
  </r>
  <r>
    <x v="1"/>
    <x v="0"/>
    <s v="35 - 44"/>
    <s v="Current Employees"/>
    <x v="0"/>
    <x v="2"/>
    <x v="2228"/>
    <n v="2637"/>
    <x v="1"/>
    <x v="0"/>
    <s v="Divorced"/>
    <s v="No"/>
    <s v="Y"/>
    <n v="5"/>
    <n v="43"/>
    <n v="1"/>
    <n v="415"/>
    <n v="25"/>
    <x v="3"/>
    <n v="1"/>
    <n v="3"/>
    <n v="79"/>
    <n v="2"/>
    <n v="3"/>
    <n v="4"/>
    <n v="10798"/>
    <n v="5268"/>
    <n v="5"/>
    <n v="13"/>
    <n v="3"/>
    <n v="3"/>
    <n v="80"/>
    <n v="1"/>
    <n v="18"/>
    <n v="3"/>
    <n v="1"/>
    <n v="0"/>
    <n v="0"/>
    <n v="0"/>
    <x v="0"/>
    <x v="0"/>
    <s v="Very_Satisfied"/>
    <x v="1"/>
    <s v="Btwn 11-20"/>
  </r>
  <r>
    <x v="0"/>
    <x v="1"/>
    <s v="Under 25"/>
    <s v="Ex-Employees"/>
    <x v="0"/>
    <x v="3"/>
    <x v="2229"/>
    <n v="2638"/>
    <x v="0"/>
    <x v="6"/>
    <s v="Single"/>
    <s v="Yes"/>
    <s v="Y"/>
    <n v="3"/>
    <n v="20"/>
    <n v="0"/>
    <n v="769"/>
    <n v="9"/>
    <x v="3"/>
    <n v="1"/>
    <n v="4"/>
    <n v="54"/>
    <n v="3"/>
    <n v="1"/>
    <n v="4"/>
    <n v="2323"/>
    <n v="17205"/>
    <n v="1"/>
    <n v="14"/>
    <n v="3"/>
    <n v="2"/>
    <n v="80"/>
    <n v="0"/>
    <n v="2"/>
    <n v="3"/>
    <n v="2"/>
    <n v="2"/>
    <n v="0"/>
    <n v="2"/>
    <x v="0"/>
    <x v="4"/>
    <s v="Very_Satisfied"/>
    <x v="0"/>
    <s v="Btwn 0-10"/>
  </r>
  <r>
    <x v="0"/>
    <x v="0"/>
    <s v="Under 25"/>
    <s v="Ex-Employees"/>
    <x v="1"/>
    <x v="0"/>
    <x v="2230"/>
    <n v="2639"/>
    <x v="0"/>
    <x v="2"/>
    <s v="Single"/>
    <s v="No"/>
    <s v="Y"/>
    <n v="6"/>
    <n v="21"/>
    <n v="0"/>
    <n v="1334"/>
    <n v="10"/>
    <x v="3"/>
    <n v="1"/>
    <n v="3"/>
    <n v="36"/>
    <n v="2"/>
    <n v="1"/>
    <n v="1"/>
    <n v="1416"/>
    <n v="17258"/>
    <n v="1"/>
    <n v="13"/>
    <n v="3"/>
    <n v="1"/>
    <n v="80"/>
    <n v="0"/>
    <n v="1"/>
    <n v="2"/>
    <n v="1"/>
    <n v="0"/>
    <n v="1"/>
    <n v="0"/>
    <x v="0"/>
    <x v="4"/>
    <s v="Very_Dissatisfied"/>
    <x v="0"/>
    <s v="Btwn 0-10"/>
  </r>
  <r>
    <x v="1"/>
    <x v="0"/>
    <s v="45 - 54"/>
    <s v="Current Employees"/>
    <x v="1"/>
    <x v="0"/>
    <x v="2231"/>
    <n v="2640"/>
    <x v="0"/>
    <x v="1"/>
    <s v="Divorced"/>
    <s v="Yes"/>
    <s v="Y"/>
    <n v="2"/>
    <n v="46"/>
    <n v="1"/>
    <n v="1003"/>
    <n v="8"/>
    <x v="2"/>
    <n v="1"/>
    <n v="4"/>
    <n v="74"/>
    <n v="2"/>
    <n v="2"/>
    <n v="1"/>
    <n v="4615"/>
    <n v="21029"/>
    <n v="8"/>
    <n v="23"/>
    <n v="4"/>
    <n v="1"/>
    <n v="80"/>
    <n v="3"/>
    <n v="19"/>
    <n v="3"/>
    <n v="16"/>
    <n v="13"/>
    <n v="1"/>
    <n v="7"/>
    <x v="1"/>
    <x v="1"/>
    <s v="Very_Dissatisfied"/>
    <x v="0"/>
    <s v="Btwn 11-20"/>
  </r>
  <r>
    <x v="0"/>
    <x v="0"/>
    <s v="45 - 54"/>
    <s v="Ex-Employees"/>
    <x v="1"/>
    <x v="0"/>
    <x v="2232"/>
    <n v="2641"/>
    <x v="1"/>
    <x v="1"/>
    <s v="Married"/>
    <s v="Yes"/>
    <s v="Y"/>
    <n v="2"/>
    <n v="51"/>
    <n v="0"/>
    <n v="1323"/>
    <n v="4"/>
    <x v="2"/>
    <n v="1"/>
    <n v="1"/>
    <n v="34"/>
    <n v="3"/>
    <n v="1"/>
    <n v="3"/>
    <n v="2461"/>
    <n v="10332"/>
    <n v="9"/>
    <n v="12"/>
    <n v="3"/>
    <n v="3"/>
    <n v="80"/>
    <n v="3"/>
    <n v="18"/>
    <n v="4"/>
    <n v="10"/>
    <n v="0"/>
    <n v="2"/>
    <n v="7"/>
    <x v="0"/>
    <x v="1"/>
    <s v="Satisfied"/>
    <x v="0"/>
    <s v="Btwn 11-20"/>
  </r>
  <r>
    <x v="0"/>
    <x v="2"/>
    <s v="25 - 34"/>
    <s v="Ex-Employees"/>
    <x v="1"/>
    <x v="4"/>
    <x v="2233"/>
    <n v="2642"/>
    <x v="1"/>
    <x v="4"/>
    <s v="Single"/>
    <s v="No"/>
    <s v="Y"/>
    <n v="2"/>
    <n v="28"/>
    <n v="0"/>
    <n v="1366"/>
    <n v="24"/>
    <x v="0"/>
    <n v="1"/>
    <n v="2"/>
    <n v="72"/>
    <n v="2"/>
    <n v="3"/>
    <n v="1"/>
    <n v="8722"/>
    <n v="12355"/>
    <n v="1"/>
    <n v="12"/>
    <n v="3"/>
    <n v="1"/>
    <n v="80"/>
    <n v="0"/>
    <n v="10"/>
    <n v="2"/>
    <n v="10"/>
    <n v="7"/>
    <n v="1"/>
    <n v="9"/>
    <x v="0"/>
    <x v="2"/>
    <s v="Very_Dissatisfied"/>
    <x v="1"/>
    <s v="Btwn 0-10"/>
  </r>
  <r>
    <x v="1"/>
    <x v="0"/>
    <s v="25 - 34"/>
    <s v="Current Employees"/>
    <x v="1"/>
    <x v="2"/>
    <x v="2234"/>
    <n v="2643"/>
    <x v="1"/>
    <x v="2"/>
    <s v="Married"/>
    <s v="No"/>
    <s v="Y"/>
    <n v="2"/>
    <n v="26"/>
    <n v="1"/>
    <n v="192"/>
    <n v="1"/>
    <x v="0"/>
    <n v="1"/>
    <n v="1"/>
    <n v="59"/>
    <n v="2"/>
    <n v="1"/>
    <n v="1"/>
    <n v="3955"/>
    <n v="11141"/>
    <n v="1"/>
    <n v="16"/>
    <n v="3"/>
    <n v="1"/>
    <n v="80"/>
    <n v="2"/>
    <n v="6"/>
    <n v="3"/>
    <n v="5"/>
    <n v="3"/>
    <n v="1"/>
    <n v="3"/>
    <x v="0"/>
    <x v="2"/>
    <s v="Very_Dissatisfied"/>
    <x v="0"/>
    <s v="Btwn 0-10"/>
  </r>
  <r>
    <x v="1"/>
    <x v="0"/>
    <s v="25 - 34"/>
    <s v="Current Employees"/>
    <x v="1"/>
    <x v="1"/>
    <x v="2235"/>
    <n v="2644"/>
    <x v="1"/>
    <x v="3"/>
    <s v="Married"/>
    <s v="No"/>
    <s v="Y"/>
    <n v="1"/>
    <n v="30"/>
    <n v="1"/>
    <n v="1176"/>
    <n v="20"/>
    <x v="3"/>
    <n v="1"/>
    <n v="3"/>
    <n v="85"/>
    <n v="3"/>
    <n v="2"/>
    <n v="1"/>
    <n v="9957"/>
    <n v="9096"/>
    <n v="0"/>
    <n v="15"/>
    <n v="3"/>
    <n v="3"/>
    <n v="80"/>
    <n v="1"/>
    <n v="7"/>
    <n v="2"/>
    <n v="6"/>
    <n v="2"/>
    <n v="0"/>
    <n v="2"/>
    <x v="0"/>
    <x v="2"/>
    <s v="Very_Dissatisfied"/>
    <x v="2"/>
    <s v="Btwn 0-10"/>
  </r>
  <r>
    <x v="1"/>
    <x v="0"/>
    <s v="35 - 44"/>
    <s v="Current Employees"/>
    <x v="1"/>
    <x v="4"/>
    <x v="2236"/>
    <n v="2645"/>
    <x v="0"/>
    <x v="1"/>
    <s v="Married"/>
    <s v="No"/>
    <s v="Y"/>
    <n v="3"/>
    <n v="41"/>
    <n v="1"/>
    <n v="509"/>
    <n v="7"/>
    <x v="0"/>
    <n v="1"/>
    <n v="2"/>
    <n v="43"/>
    <n v="4"/>
    <n v="1"/>
    <n v="3"/>
    <n v="3376"/>
    <n v="18863"/>
    <n v="1"/>
    <n v="13"/>
    <n v="3"/>
    <n v="3"/>
    <n v="80"/>
    <n v="0"/>
    <n v="10"/>
    <n v="3"/>
    <n v="10"/>
    <n v="6"/>
    <n v="0"/>
    <n v="8"/>
    <x v="0"/>
    <x v="0"/>
    <s v="Satisfied"/>
    <x v="0"/>
    <s v="Btwn 0-10"/>
  </r>
  <r>
    <x v="1"/>
    <x v="0"/>
    <s v="35 - 44"/>
    <s v="Current Employees"/>
    <x v="1"/>
    <x v="0"/>
    <x v="2237"/>
    <n v="2646"/>
    <x v="0"/>
    <x v="4"/>
    <s v="Married"/>
    <s v="No"/>
    <s v="Y"/>
    <n v="4"/>
    <n v="38"/>
    <n v="1"/>
    <n v="330"/>
    <n v="17"/>
    <x v="1"/>
    <n v="1"/>
    <n v="3"/>
    <n v="65"/>
    <n v="2"/>
    <n v="3"/>
    <n v="3"/>
    <n v="8823"/>
    <n v="24608"/>
    <n v="0"/>
    <n v="18"/>
    <n v="3"/>
    <n v="1"/>
    <n v="80"/>
    <n v="1"/>
    <n v="20"/>
    <n v="2"/>
    <n v="19"/>
    <n v="9"/>
    <n v="1"/>
    <n v="9"/>
    <x v="0"/>
    <x v="0"/>
    <s v="Satisfied"/>
    <x v="2"/>
    <s v="Btwn 11-20"/>
  </r>
  <r>
    <x v="1"/>
    <x v="0"/>
    <s v="35 - 44"/>
    <s v="Current Employees"/>
    <x v="1"/>
    <x v="4"/>
    <x v="2238"/>
    <n v="2647"/>
    <x v="1"/>
    <x v="4"/>
    <s v="Married"/>
    <s v="No"/>
    <s v="Y"/>
    <n v="6"/>
    <n v="40"/>
    <n v="1"/>
    <n v="1492"/>
    <n v="20"/>
    <x v="2"/>
    <n v="1"/>
    <n v="1"/>
    <n v="61"/>
    <n v="3"/>
    <n v="3"/>
    <n v="4"/>
    <n v="10322"/>
    <n v="26542"/>
    <n v="4"/>
    <n v="20"/>
    <n v="4"/>
    <n v="4"/>
    <n v="80"/>
    <n v="1"/>
    <n v="14"/>
    <n v="3"/>
    <n v="11"/>
    <n v="10"/>
    <n v="11"/>
    <n v="1"/>
    <x v="1"/>
    <x v="0"/>
    <s v="Very_Satisfied"/>
    <x v="2"/>
    <s v="Btwn 11-20"/>
  </r>
  <r>
    <x v="1"/>
    <x v="2"/>
    <s v="25 - 34"/>
    <s v="Current Employees"/>
    <x v="1"/>
    <x v="0"/>
    <x v="2239"/>
    <n v="2648"/>
    <x v="1"/>
    <x v="2"/>
    <s v="Married"/>
    <s v="No"/>
    <s v="Y"/>
    <n v="4"/>
    <n v="27"/>
    <n v="1"/>
    <n v="1277"/>
    <n v="8"/>
    <x v="4"/>
    <n v="1"/>
    <n v="1"/>
    <n v="87"/>
    <n v="1"/>
    <n v="1"/>
    <n v="3"/>
    <n v="4621"/>
    <n v="5869"/>
    <n v="1"/>
    <n v="19"/>
    <n v="3"/>
    <n v="4"/>
    <n v="80"/>
    <n v="3"/>
    <n v="3"/>
    <n v="3"/>
    <n v="3"/>
    <n v="2"/>
    <n v="1"/>
    <n v="2"/>
    <x v="0"/>
    <x v="2"/>
    <s v="Satisfied"/>
    <x v="0"/>
    <s v="Btwn 0-10"/>
  </r>
  <r>
    <x v="1"/>
    <x v="1"/>
    <s v="Over 55"/>
    <s v="Current Employees"/>
    <x v="1"/>
    <x v="0"/>
    <x v="2240"/>
    <n v="2649"/>
    <x v="1"/>
    <x v="3"/>
    <s v="Married"/>
    <s v="No"/>
    <s v="Y"/>
    <n v="4"/>
    <n v="55"/>
    <n v="1"/>
    <n v="1091"/>
    <n v="2"/>
    <x v="1"/>
    <n v="1"/>
    <n v="4"/>
    <n v="65"/>
    <n v="3"/>
    <n v="3"/>
    <n v="2"/>
    <n v="10976"/>
    <n v="15813"/>
    <n v="3"/>
    <n v="18"/>
    <n v="3"/>
    <n v="2"/>
    <n v="80"/>
    <n v="1"/>
    <n v="23"/>
    <n v="3"/>
    <n v="3"/>
    <n v="2"/>
    <n v="1"/>
    <n v="2"/>
    <x v="0"/>
    <x v="1"/>
    <s v="Dissatisfied"/>
    <x v="0"/>
    <s v="Btwn 21-30"/>
  </r>
  <r>
    <x v="1"/>
    <x v="0"/>
    <s v="25 - 34"/>
    <s v="Current Employees"/>
    <x v="1"/>
    <x v="1"/>
    <x v="2241"/>
    <n v="2650"/>
    <x v="0"/>
    <x v="1"/>
    <s v="Single"/>
    <s v="No"/>
    <s v="Y"/>
    <n v="4"/>
    <n v="28"/>
    <n v="1"/>
    <n v="857"/>
    <n v="10"/>
    <x v="3"/>
    <n v="1"/>
    <n v="3"/>
    <n v="59"/>
    <n v="3"/>
    <n v="2"/>
    <n v="3"/>
    <n v="3660"/>
    <n v="7909"/>
    <n v="3"/>
    <n v="13"/>
    <n v="3"/>
    <n v="4"/>
    <n v="80"/>
    <n v="0"/>
    <n v="10"/>
    <n v="4"/>
    <n v="8"/>
    <n v="7"/>
    <n v="1"/>
    <n v="7"/>
    <x v="0"/>
    <x v="2"/>
    <s v="Satisfied"/>
    <x v="0"/>
    <s v="Btwn 0-10"/>
  </r>
  <r>
    <x v="0"/>
    <x v="0"/>
    <s v="35 - 44"/>
    <s v="Ex-Employees"/>
    <x v="2"/>
    <x v="2"/>
    <x v="2242"/>
    <n v="2651"/>
    <x v="1"/>
    <x v="8"/>
    <s v="Married"/>
    <s v="No"/>
    <s v="Y"/>
    <n v="1"/>
    <n v="44"/>
    <n v="0"/>
    <n v="1376"/>
    <n v="1"/>
    <x v="0"/>
    <n v="1"/>
    <n v="2"/>
    <n v="91"/>
    <n v="2"/>
    <n v="3"/>
    <n v="1"/>
    <n v="10482"/>
    <n v="2326"/>
    <n v="9"/>
    <n v="14"/>
    <n v="3"/>
    <n v="4"/>
    <n v="80"/>
    <n v="1"/>
    <n v="24"/>
    <n v="3"/>
    <n v="20"/>
    <n v="6"/>
    <n v="3"/>
    <n v="6"/>
    <x v="0"/>
    <x v="0"/>
    <s v="Very_Dissatisfied"/>
    <x v="0"/>
    <s v="Btwn 21-30"/>
  </r>
  <r>
    <x v="1"/>
    <x v="0"/>
    <s v="25 - 34"/>
    <s v="Current Employees"/>
    <x v="1"/>
    <x v="0"/>
    <x v="2243"/>
    <n v="2652"/>
    <x v="1"/>
    <x v="4"/>
    <s v="Divorced"/>
    <s v="No"/>
    <s v="Y"/>
    <n v="2"/>
    <n v="33"/>
    <n v="1"/>
    <n v="654"/>
    <n v="5"/>
    <x v="3"/>
    <n v="1"/>
    <n v="4"/>
    <n v="34"/>
    <n v="2"/>
    <n v="3"/>
    <n v="4"/>
    <n v="7119"/>
    <n v="21214"/>
    <n v="4"/>
    <n v="15"/>
    <n v="3"/>
    <n v="3"/>
    <n v="80"/>
    <n v="1"/>
    <n v="9"/>
    <n v="3"/>
    <n v="3"/>
    <n v="2"/>
    <n v="1"/>
    <n v="2"/>
    <x v="0"/>
    <x v="2"/>
    <s v="Very_Satisfied"/>
    <x v="0"/>
    <s v="Btwn 0-10"/>
  </r>
  <r>
    <x v="0"/>
    <x v="0"/>
    <s v="35 - 44"/>
    <s v="Ex-Employees"/>
    <x v="0"/>
    <x v="4"/>
    <x v="2244"/>
    <n v="2653"/>
    <x v="1"/>
    <x v="0"/>
    <s v="Single"/>
    <s v="Yes"/>
    <s v="Y"/>
    <n v="2"/>
    <n v="35"/>
    <n v="0"/>
    <n v="1204"/>
    <n v="4"/>
    <x v="3"/>
    <n v="1"/>
    <n v="4"/>
    <n v="86"/>
    <n v="3"/>
    <n v="3"/>
    <n v="1"/>
    <n v="9582"/>
    <n v="10333"/>
    <n v="0"/>
    <n v="22"/>
    <n v="4"/>
    <n v="1"/>
    <n v="80"/>
    <n v="0"/>
    <n v="9"/>
    <n v="3"/>
    <n v="8"/>
    <n v="7"/>
    <n v="4"/>
    <n v="7"/>
    <x v="1"/>
    <x v="2"/>
    <s v="Very_Dissatisfied"/>
    <x v="0"/>
    <s v="Btwn 0-10"/>
  </r>
  <r>
    <x v="0"/>
    <x v="1"/>
    <s v="25 - 34"/>
    <s v="Ex-Employees"/>
    <x v="1"/>
    <x v="2"/>
    <x v="2245"/>
    <n v="2654"/>
    <x v="0"/>
    <x v="1"/>
    <s v="Single"/>
    <s v="No"/>
    <s v="Y"/>
    <n v="4"/>
    <n v="33"/>
    <n v="0"/>
    <n v="827"/>
    <n v="29"/>
    <x v="2"/>
    <n v="1"/>
    <n v="1"/>
    <n v="54"/>
    <n v="2"/>
    <n v="2"/>
    <n v="3"/>
    <n v="4508"/>
    <n v="3129"/>
    <n v="1"/>
    <n v="22"/>
    <n v="4"/>
    <n v="2"/>
    <n v="80"/>
    <n v="0"/>
    <n v="14"/>
    <n v="3"/>
    <n v="13"/>
    <n v="7"/>
    <n v="3"/>
    <n v="8"/>
    <x v="1"/>
    <x v="2"/>
    <s v="Satisfied"/>
    <x v="1"/>
    <s v="Btwn 11-20"/>
  </r>
  <r>
    <x v="1"/>
    <x v="0"/>
    <s v="25 - 34"/>
    <s v="Current Employees"/>
    <x v="1"/>
    <x v="0"/>
    <x v="2246"/>
    <n v="2655"/>
    <x v="1"/>
    <x v="2"/>
    <s v="Divorced"/>
    <s v="No"/>
    <s v="Y"/>
    <n v="5"/>
    <n v="28"/>
    <n v="1"/>
    <n v="895"/>
    <n v="15"/>
    <x v="0"/>
    <n v="1"/>
    <n v="1"/>
    <n v="50"/>
    <n v="3"/>
    <n v="1"/>
    <n v="3"/>
    <n v="2207"/>
    <n v="22482"/>
    <n v="1"/>
    <n v="16"/>
    <n v="3"/>
    <n v="4"/>
    <n v="80"/>
    <n v="1"/>
    <n v="4"/>
    <n v="2"/>
    <n v="4"/>
    <n v="2"/>
    <n v="2"/>
    <n v="2"/>
    <x v="0"/>
    <x v="2"/>
    <s v="Satisfied"/>
    <x v="2"/>
    <s v="Btwn 0-10"/>
  </r>
  <r>
    <x v="1"/>
    <x v="1"/>
    <s v="25 - 34"/>
    <s v="Current Employees"/>
    <x v="1"/>
    <x v="0"/>
    <x v="2247"/>
    <n v="2656"/>
    <x v="1"/>
    <x v="4"/>
    <s v="Single"/>
    <s v="No"/>
    <s v="Y"/>
    <n v="1"/>
    <n v="34"/>
    <n v="1"/>
    <n v="618"/>
    <n v="3"/>
    <x v="1"/>
    <n v="1"/>
    <n v="1"/>
    <n v="45"/>
    <n v="3"/>
    <n v="2"/>
    <n v="4"/>
    <n v="7756"/>
    <n v="22266"/>
    <n v="0"/>
    <n v="17"/>
    <n v="3"/>
    <n v="3"/>
    <n v="80"/>
    <n v="0"/>
    <n v="7"/>
    <n v="2"/>
    <n v="6"/>
    <n v="2"/>
    <n v="0"/>
    <n v="4"/>
    <x v="0"/>
    <x v="2"/>
    <s v="Very_Satisfied"/>
    <x v="0"/>
    <s v="Btwn 0-10"/>
  </r>
  <r>
    <x v="1"/>
    <x v="0"/>
    <s v="35 - 44"/>
    <s v="Current Employees"/>
    <x v="0"/>
    <x v="0"/>
    <x v="2248"/>
    <n v="2657"/>
    <x v="0"/>
    <x v="0"/>
    <s v="Divorced"/>
    <s v="Yes"/>
    <s v="Y"/>
    <n v="5"/>
    <n v="37"/>
    <n v="1"/>
    <n v="309"/>
    <n v="10"/>
    <x v="2"/>
    <n v="1"/>
    <n v="4"/>
    <n v="88"/>
    <n v="2"/>
    <n v="2"/>
    <n v="4"/>
    <n v="6694"/>
    <n v="24223"/>
    <n v="2"/>
    <n v="14"/>
    <n v="3"/>
    <n v="3"/>
    <n v="80"/>
    <n v="3"/>
    <n v="8"/>
    <n v="3"/>
    <n v="1"/>
    <n v="0"/>
    <n v="0"/>
    <n v="0"/>
    <x v="0"/>
    <x v="0"/>
    <s v="Very_Satisfied"/>
    <x v="0"/>
    <s v="Btwn 0-10"/>
  </r>
  <r>
    <x v="0"/>
    <x v="0"/>
    <s v="25 - 34"/>
    <s v="Ex-Employees"/>
    <x v="1"/>
    <x v="4"/>
    <x v="2249"/>
    <n v="2658"/>
    <x v="1"/>
    <x v="2"/>
    <s v="Married"/>
    <s v="Yes"/>
    <s v="Y"/>
    <n v="3"/>
    <n v="25"/>
    <n v="0"/>
    <n v="1219"/>
    <n v="4"/>
    <x v="1"/>
    <n v="1"/>
    <n v="4"/>
    <n v="32"/>
    <n v="3"/>
    <n v="1"/>
    <n v="4"/>
    <n v="3691"/>
    <n v="4605"/>
    <n v="1"/>
    <n v="15"/>
    <n v="3"/>
    <n v="2"/>
    <n v="80"/>
    <n v="1"/>
    <n v="7"/>
    <n v="4"/>
    <n v="7"/>
    <n v="7"/>
    <n v="5"/>
    <n v="6"/>
    <x v="0"/>
    <x v="4"/>
    <s v="Very_Satisfied"/>
    <x v="0"/>
    <s v="Btwn 0-10"/>
  </r>
  <r>
    <x v="0"/>
    <x v="0"/>
    <s v="25 - 34"/>
    <s v="Ex-Employees"/>
    <x v="1"/>
    <x v="2"/>
    <x v="2250"/>
    <n v="2659"/>
    <x v="1"/>
    <x v="2"/>
    <s v="Divorced"/>
    <s v="No"/>
    <s v="Y"/>
    <n v="0"/>
    <n v="26"/>
    <n v="0"/>
    <n v="1330"/>
    <n v="21"/>
    <x v="3"/>
    <n v="1"/>
    <n v="1"/>
    <n v="37"/>
    <n v="3"/>
    <n v="1"/>
    <n v="3"/>
    <n v="2377"/>
    <n v="19373"/>
    <n v="1"/>
    <n v="20"/>
    <n v="4"/>
    <n v="3"/>
    <n v="80"/>
    <n v="1"/>
    <n v="1"/>
    <n v="2"/>
    <n v="1"/>
    <n v="1"/>
    <n v="0"/>
    <n v="0"/>
    <x v="1"/>
    <x v="2"/>
    <s v="Satisfied"/>
    <x v="1"/>
    <s v="Btwn 0-10"/>
  </r>
  <r>
    <x v="0"/>
    <x v="0"/>
    <s v="25 - 34"/>
    <s v="Ex-Employees"/>
    <x v="1"/>
    <x v="2"/>
    <x v="2251"/>
    <n v="2660"/>
    <x v="1"/>
    <x v="1"/>
    <s v="Single"/>
    <s v="Yes"/>
    <s v="Y"/>
    <n v="0"/>
    <n v="33"/>
    <n v="0"/>
    <n v="1017"/>
    <n v="25"/>
    <x v="3"/>
    <n v="1"/>
    <n v="1"/>
    <n v="55"/>
    <n v="2"/>
    <n v="1"/>
    <n v="2"/>
    <n v="2313"/>
    <n v="2993"/>
    <n v="4"/>
    <n v="20"/>
    <n v="4"/>
    <n v="2"/>
    <n v="80"/>
    <n v="0"/>
    <n v="5"/>
    <n v="3"/>
    <n v="2"/>
    <n v="2"/>
    <n v="2"/>
    <n v="2"/>
    <x v="1"/>
    <x v="2"/>
    <s v="Dissatisfied"/>
    <x v="1"/>
    <s v="Btwn 0-10"/>
  </r>
  <r>
    <x v="1"/>
    <x v="0"/>
    <s v="35 - 44"/>
    <s v="Current Employees"/>
    <x v="1"/>
    <x v="2"/>
    <x v="2252"/>
    <n v="2661"/>
    <x v="1"/>
    <x v="5"/>
    <s v="Married"/>
    <s v="No"/>
    <s v="Y"/>
    <n v="3"/>
    <n v="42"/>
    <n v="1"/>
    <n v="469"/>
    <n v="2"/>
    <x v="0"/>
    <n v="1"/>
    <n v="4"/>
    <n v="35"/>
    <n v="3"/>
    <n v="4"/>
    <n v="1"/>
    <n v="17665"/>
    <n v="14399"/>
    <n v="0"/>
    <n v="17"/>
    <n v="3"/>
    <n v="4"/>
    <n v="80"/>
    <n v="1"/>
    <n v="23"/>
    <n v="3"/>
    <n v="22"/>
    <n v="6"/>
    <n v="13"/>
    <n v="7"/>
    <x v="0"/>
    <x v="0"/>
    <s v="Very_Dissatisfied"/>
    <x v="0"/>
    <s v="Btwn 21-30"/>
  </r>
  <r>
    <x v="0"/>
    <x v="1"/>
    <s v="25 - 34"/>
    <s v="Ex-Employees"/>
    <x v="1"/>
    <x v="2"/>
    <x v="2253"/>
    <n v="2662"/>
    <x v="1"/>
    <x v="2"/>
    <s v="Divorced"/>
    <s v="No"/>
    <s v="Y"/>
    <n v="2"/>
    <n v="28"/>
    <n v="0"/>
    <n v="1009"/>
    <n v="1"/>
    <x v="3"/>
    <n v="1"/>
    <n v="1"/>
    <n v="45"/>
    <n v="2"/>
    <n v="1"/>
    <n v="2"/>
    <n v="2596"/>
    <n v="7160"/>
    <n v="1"/>
    <n v="15"/>
    <n v="3"/>
    <n v="1"/>
    <n v="80"/>
    <n v="2"/>
    <n v="1"/>
    <n v="3"/>
    <n v="1"/>
    <n v="0"/>
    <n v="0"/>
    <n v="0"/>
    <x v="0"/>
    <x v="2"/>
    <s v="Dissatisfied"/>
    <x v="0"/>
    <s v="Btwn 0-10"/>
  </r>
  <r>
    <x v="0"/>
    <x v="1"/>
    <s v="45 - 54"/>
    <s v="Ex-Employees"/>
    <x v="0"/>
    <x v="1"/>
    <x v="2254"/>
    <n v="2663"/>
    <x v="1"/>
    <x v="0"/>
    <s v="Single"/>
    <s v="Yes"/>
    <s v="Y"/>
    <n v="4"/>
    <n v="50"/>
    <n v="0"/>
    <n v="959"/>
    <n v="1"/>
    <x v="2"/>
    <n v="1"/>
    <n v="4"/>
    <n v="81"/>
    <n v="3"/>
    <n v="2"/>
    <n v="3"/>
    <n v="4728"/>
    <n v="17251"/>
    <n v="3"/>
    <n v="14"/>
    <n v="3"/>
    <n v="4"/>
    <n v="80"/>
    <n v="0"/>
    <n v="5"/>
    <n v="3"/>
    <n v="0"/>
    <n v="0"/>
    <n v="0"/>
    <n v="0"/>
    <x v="0"/>
    <x v="1"/>
    <s v="Satisfied"/>
    <x v="0"/>
    <s v="Btwn 0-10"/>
  </r>
  <r>
    <x v="1"/>
    <x v="1"/>
    <s v="25 - 34"/>
    <s v="Current Employees"/>
    <x v="0"/>
    <x v="0"/>
    <x v="2255"/>
    <n v="2664"/>
    <x v="0"/>
    <x v="0"/>
    <s v="Married"/>
    <s v="No"/>
    <s v="Y"/>
    <n v="3"/>
    <n v="33"/>
    <n v="1"/>
    <n v="970"/>
    <n v="7"/>
    <x v="3"/>
    <n v="1"/>
    <n v="4"/>
    <n v="30"/>
    <n v="3"/>
    <n v="2"/>
    <n v="2"/>
    <n v="4302"/>
    <n v="13401"/>
    <n v="0"/>
    <n v="17"/>
    <n v="3"/>
    <n v="3"/>
    <n v="80"/>
    <n v="1"/>
    <n v="4"/>
    <n v="3"/>
    <n v="3"/>
    <n v="2"/>
    <n v="0"/>
    <n v="2"/>
    <x v="0"/>
    <x v="2"/>
    <s v="Dissatisfied"/>
    <x v="0"/>
    <s v="Btwn 0-10"/>
  </r>
  <r>
    <x v="1"/>
    <x v="2"/>
    <s v="25 - 34"/>
    <s v="Current Employees"/>
    <x v="1"/>
    <x v="0"/>
    <x v="2256"/>
    <n v="2665"/>
    <x v="1"/>
    <x v="1"/>
    <s v="Married"/>
    <s v="No"/>
    <s v="Y"/>
    <n v="2"/>
    <n v="34"/>
    <n v="1"/>
    <n v="697"/>
    <n v="3"/>
    <x v="2"/>
    <n v="1"/>
    <n v="3"/>
    <n v="40"/>
    <n v="2"/>
    <n v="1"/>
    <n v="4"/>
    <n v="2979"/>
    <n v="22478"/>
    <n v="3"/>
    <n v="17"/>
    <n v="3"/>
    <n v="4"/>
    <n v="80"/>
    <n v="3"/>
    <n v="6"/>
    <n v="3"/>
    <n v="0"/>
    <n v="0"/>
    <n v="0"/>
    <n v="0"/>
    <x v="0"/>
    <x v="2"/>
    <s v="Very_Satisfied"/>
    <x v="0"/>
    <s v="Btwn 0-10"/>
  </r>
  <r>
    <x v="1"/>
    <x v="2"/>
    <s v="45 - 54"/>
    <s v="Current Employees"/>
    <x v="1"/>
    <x v="2"/>
    <x v="2257"/>
    <n v="2666"/>
    <x v="1"/>
    <x v="5"/>
    <s v="Single"/>
    <s v="No"/>
    <s v="Y"/>
    <n v="3"/>
    <n v="48"/>
    <n v="1"/>
    <n v="1262"/>
    <n v="1"/>
    <x v="2"/>
    <n v="1"/>
    <n v="1"/>
    <n v="35"/>
    <n v="4"/>
    <n v="4"/>
    <n v="4"/>
    <n v="16885"/>
    <n v="16154"/>
    <n v="2"/>
    <n v="22"/>
    <n v="4"/>
    <n v="3"/>
    <n v="80"/>
    <n v="0"/>
    <n v="27"/>
    <n v="2"/>
    <n v="5"/>
    <n v="4"/>
    <n v="2"/>
    <n v="1"/>
    <x v="1"/>
    <x v="1"/>
    <s v="Very_Satisfied"/>
    <x v="0"/>
    <s v="Btwn 21-30"/>
  </r>
  <r>
    <x v="1"/>
    <x v="2"/>
    <s v="45 - 54"/>
    <s v="Current Employees"/>
    <x v="0"/>
    <x v="0"/>
    <x v="2258"/>
    <n v="2667"/>
    <x v="0"/>
    <x v="0"/>
    <s v="Married"/>
    <s v="No"/>
    <s v="Y"/>
    <n v="2"/>
    <n v="45"/>
    <n v="1"/>
    <n v="1050"/>
    <n v="9"/>
    <x v="2"/>
    <n v="1"/>
    <n v="2"/>
    <n v="65"/>
    <n v="2"/>
    <n v="2"/>
    <n v="3"/>
    <n v="5593"/>
    <n v="17970"/>
    <n v="1"/>
    <n v="13"/>
    <n v="3"/>
    <n v="4"/>
    <n v="80"/>
    <n v="1"/>
    <n v="15"/>
    <n v="3"/>
    <n v="15"/>
    <n v="10"/>
    <n v="4"/>
    <n v="12"/>
    <x v="0"/>
    <x v="0"/>
    <s v="Satisfied"/>
    <x v="0"/>
    <s v="Btwn 11-20"/>
  </r>
  <r>
    <x v="1"/>
    <x v="0"/>
    <s v="45 - 54"/>
    <s v="Current Employees"/>
    <x v="1"/>
    <x v="0"/>
    <x v="2259"/>
    <n v="2668"/>
    <x v="1"/>
    <x v="4"/>
    <s v="Single"/>
    <s v="No"/>
    <s v="Y"/>
    <n v="4"/>
    <n v="52"/>
    <n v="1"/>
    <n v="994"/>
    <n v="7"/>
    <x v="2"/>
    <n v="1"/>
    <n v="2"/>
    <n v="87"/>
    <n v="3"/>
    <n v="3"/>
    <n v="2"/>
    <n v="10445"/>
    <n v="15322"/>
    <n v="7"/>
    <n v="19"/>
    <n v="3"/>
    <n v="4"/>
    <n v="80"/>
    <n v="0"/>
    <n v="18"/>
    <n v="3"/>
    <n v="8"/>
    <n v="6"/>
    <n v="4"/>
    <n v="0"/>
    <x v="0"/>
    <x v="1"/>
    <s v="Dissatisfied"/>
    <x v="0"/>
    <s v="Btwn 11-20"/>
  </r>
  <r>
    <x v="1"/>
    <x v="0"/>
    <s v="35 - 44"/>
    <s v="Current Employees"/>
    <x v="0"/>
    <x v="3"/>
    <x v="2260"/>
    <n v="2669"/>
    <x v="1"/>
    <x v="0"/>
    <s v="Divorced"/>
    <s v="Yes"/>
    <s v="Y"/>
    <n v="2"/>
    <n v="38"/>
    <n v="1"/>
    <n v="770"/>
    <n v="10"/>
    <x v="2"/>
    <n v="1"/>
    <n v="3"/>
    <n v="73"/>
    <n v="2"/>
    <n v="3"/>
    <n v="3"/>
    <n v="8740"/>
    <n v="5569"/>
    <n v="0"/>
    <n v="14"/>
    <n v="3"/>
    <n v="2"/>
    <n v="80"/>
    <n v="2"/>
    <n v="9"/>
    <n v="3"/>
    <n v="8"/>
    <n v="7"/>
    <n v="2"/>
    <n v="7"/>
    <x v="0"/>
    <x v="0"/>
    <s v="Satisfied"/>
    <x v="0"/>
    <s v="Btwn 0-10"/>
  </r>
  <r>
    <x v="1"/>
    <x v="0"/>
    <s v="25 - 34"/>
    <s v="Current Employees"/>
    <x v="1"/>
    <x v="0"/>
    <x v="2261"/>
    <n v="2670"/>
    <x v="0"/>
    <x v="1"/>
    <s v="Divorced"/>
    <s v="No"/>
    <s v="Y"/>
    <n v="1"/>
    <n v="29"/>
    <n v="1"/>
    <n v="1107"/>
    <n v="28"/>
    <x v="2"/>
    <n v="1"/>
    <n v="3"/>
    <n v="93"/>
    <n v="3"/>
    <n v="1"/>
    <n v="4"/>
    <n v="2514"/>
    <n v="26968"/>
    <n v="4"/>
    <n v="22"/>
    <n v="4"/>
    <n v="1"/>
    <n v="80"/>
    <n v="1"/>
    <n v="11"/>
    <n v="3"/>
    <n v="7"/>
    <n v="5"/>
    <n v="1"/>
    <n v="7"/>
    <x v="1"/>
    <x v="2"/>
    <s v="Very_Satisfied"/>
    <x v="1"/>
    <s v="Btwn 11-20"/>
  </r>
  <r>
    <x v="1"/>
    <x v="0"/>
    <s v="25 - 34"/>
    <s v="Current Employees"/>
    <x v="1"/>
    <x v="2"/>
    <x v="2262"/>
    <n v="2671"/>
    <x v="0"/>
    <x v="3"/>
    <s v="Divorced"/>
    <s v="No"/>
    <s v="Y"/>
    <n v="3"/>
    <n v="28"/>
    <n v="1"/>
    <n v="950"/>
    <n v="3"/>
    <x v="3"/>
    <n v="1"/>
    <n v="4"/>
    <n v="93"/>
    <n v="3"/>
    <n v="3"/>
    <n v="2"/>
    <n v="7655"/>
    <n v="8039"/>
    <n v="0"/>
    <n v="17"/>
    <n v="3"/>
    <n v="2"/>
    <n v="80"/>
    <n v="3"/>
    <n v="10"/>
    <n v="2"/>
    <n v="9"/>
    <n v="7"/>
    <n v="1"/>
    <n v="7"/>
    <x v="0"/>
    <x v="2"/>
    <s v="Dissatisfied"/>
    <x v="0"/>
    <s v="Btwn 0-10"/>
  </r>
  <r>
    <x v="1"/>
    <x v="0"/>
    <s v="45 - 54"/>
    <s v="Current Employees"/>
    <x v="0"/>
    <x v="3"/>
    <x v="2263"/>
    <n v="2672"/>
    <x v="1"/>
    <x v="5"/>
    <s v="Married"/>
    <s v="No"/>
    <s v="Y"/>
    <n v="3"/>
    <n v="46"/>
    <n v="1"/>
    <n v="406"/>
    <n v="3"/>
    <x v="1"/>
    <n v="1"/>
    <n v="1"/>
    <n v="52"/>
    <n v="3"/>
    <n v="4"/>
    <n v="3"/>
    <n v="17465"/>
    <n v="15596"/>
    <n v="3"/>
    <n v="12"/>
    <n v="3"/>
    <n v="4"/>
    <n v="80"/>
    <n v="1"/>
    <n v="23"/>
    <n v="3"/>
    <n v="12"/>
    <n v="9"/>
    <n v="4"/>
    <n v="9"/>
    <x v="0"/>
    <x v="1"/>
    <s v="Satisfied"/>
    <x v="0"/>
    <s v="Btwn 21-30"/>
  </r>
  <r>
    <x v="1"/>
    <x v="0"/>
    <s v="35 - 44"/>
    <s v="Current Employees"/>
    <x v="0"/>
    <x v="3"/>
    <x v="2264"/>
    <n v="2673"/>
    <x v="1"/>
    <x v="0"/>
    <s v="Single"/>
    <s v="No"/>
    <s v="Y"/>
    <n v="2"/>
    <n v="38"/>
    <n v="1"/>
    <n v="130"/>
    <n v="2"/>
    <x v="0"/>
    <n v="1"/>
    <n v="4"/>
    <n v="32"/>
    <n v="3"/>
    <n v="3"/>
    <n v="2"/>
    <n v="7351"/>
    <n v="20619"/>
    <n v="7"/>
    <n v="16"/>
    <n v="3"/>
    <n v="3"/>
    <n v="80"/>
    <n v="0"/>
    <n v="10"/>
    <n v="3"/>
    <n v="1"/>
    <n v="0"/>
    <n v="0"/>
    <n v="0"/>
    <x v="0"/>
    <x v="0"/>
    <s v="Dissatisfied"/>
    <x v="0"/>
    <s v="Btwn 0-10"/>
  </r>
  <r>
    <x v="1"/>
    <x v="1"/>
    <s v="35 - 44"/>
    <s v="Current Employees"/>
    <x v="1"/>
    <x v="0"/>
    <x v="2265"/>
    <n v="2674"/>
    <x v="0"/>
    <x v="3"/>
    <s v="Married"/>
    <s v="No"/>
    <s v="Y"/>
    <n v="1"/>
    <n v="43"/>
    <n v="1"/>
    <n v="1082"/>
    <n v="27"/>
    <x v="3"/>
    <n v="1"/>
    <n v="3"/>
    <n v="83"/>
    <n v="3"/>
    <n v="3"/>
    <n v="1"/>
    <n v="10820"/>
    <n v="11535"/>
    <n v="8"/>
    <n v="11"/>
    <n v="3"/>
    <n v="3"/>
    <n v="80"/>
    <n v="1"/>
    <n v="18"/>
    <n v="3"/>
    <n v="8"/>
    <n v="7"/>
    <n v="0"/>
    <n v="1"/>
    <x v="0"/>
    <x v="0"/>
    <s v="Very_Dissatisfied"/>
    <x v="1"/>
    <s v="Btwn 11-20"/>
  </r>
  <r>
    <x v="0"/>
    <x v="1"/>
    <s v="35 - 44"/>
    <s v="Ex-Employees"/>
    <x v="1"/>
    <x v="0"/>
    <x v="2266"/>
    <n v="2675"/>
    <x v="1"/>
    <x v="4"/>
    <s v="Divorced"/>
    <s v="No"/>
    <s v="Y"/>
    <n v="4"/>
    <n v="39"/>
    <n v="0"/>
    <n v="203"/>
    <n v="2"/>
    <x v="3"/>
    <n v="1"/>
    <n v="1"/>
    <n v="84"/>
    <n v="3"/>
    <n v="4"/>
    <n v="4"/>
    <n v="12169"/>
    <n v="13547"/>
    <n v="7"/>
    <n v="11"/>
    <n v="3"/>
    <n v="4"/>
    <n v="80"/>
    <n v="3"/>
    <n v="21"/>
    <n v="3"/>
    <n v="18"/>
    <n v="7"/>
    <n v="11"/>
    <n v="5"/>
    <x v="0"/>
    <x v="0"/>
    <s v="Very_Satisfied"/>
    <x v="0"/>
    <s v="Btwn 21-30"/>
  </r>
  <r>
    <x v="1"/>
    <x v="0"/>
    <s v="35 - 44"/>
    <s v="Current Employees"/>
    <x v="1"/>
    <x v="2"/>
    <x v="2267"/>
    <n v="2676"/>
    <x v="1"/>
    <x v="7"/>
    <s v="Single"/>
    <s v="No"/>
    <s v="Y"/>
    <n v="2"/>
    <n v="40"/>
    <n v="1"/>
    <n v="1308"/>
    <n v="14"/>
    <x v="3"/>
    <n v="1"/>
    <n v="3"/>
    <n v="44"/>
    <n v="2"/>
    <n v="5"/>
    <n v="3"/>
    <n v="19626"/>
    <n v="17544"/>
    <n v="1"/>
    <n v="14"/>
    <n v="3"/>
    <n v="1"/>
    <n v="80"/>
    <n v="0"/>
    <n v="21"/>
    <n v="4"/>
    <n v="20"/>
    <n v="7"/>
    <n v="4"/>
    <n v="9"/>
    <x v="0"/>
    <x v="0"/>
    <s v="Satisfied"/>
    <x v="2"/>
    <s v="Btwn 21-30"/>
  </r>
  <r>
    <x v="1"/>
    <x v="0"/>
    <s v="Under 25"/>
    <s v="Current Employees"/>
    <x v="1"/>
    <x v="4"/>
    <x v="2268"/>
    <n v="2677"/>
    <x v="0"/>
    <x v="1"/>
    <s v="Single"/>
    <s v="Yes"/>
    <s v="Y"/>
    <n v="6"/>
    <n v="21"/>
    <n v="1"/>
    <n v="984"/>
    <n v="1"/>
    <x v="1"/>
    <n v="1"/>
    <n v="4"/>
    <n v="70"/>
    <n v="2"/>
    <n v="1"/>
    <n v="2"/>
    <n v="2070"/>
    <n v="25326"/>
    <n v="1"/>
    <n v="11"/>
    <n v="3"/>
    <n v="3"/>
    <n v="80"/>
    <n v="0"/>
    <n v="2"/>
    <n v="4"/>
    <n v="2"/>
    <n v="2"/>
    <n v="2"/>
    <n v="2"/>
    <x v="0"/>
    <x v="4"/>
    <s v="Dissatisfied"/>
    <x v="0"/>
    <s v="Btwn 0-10"/>
  </r>
  <r>
    <x v="1"/>
    <x v="2"/>
    <s v="35 - 44"/>
    <s v="Current Employees"/>
    <x v="1"/>
    <x v="0"/>
    <x v="2269"/>
    <n v="2678"/>
    <x v="1"/>
    <x v="2"/>
    <s v="Single"/>
    <s v="No"/>
    <s v="Y"/>
    <n v="2"/>
    <n v="39"/>
    <n v="1"/>
    <n v="439"/>
    <n v="9"/>
    <x v="3"/>
    <n v="1"/>
    <n v="3"/>
    <n v="70"/>
    <n v="3"/>
    <n v="2"/>
    <n v="2"/>
    <n v="6782"/>
    <n v="8770"/>
    <n v="9"/>
    <n v="15"/>
    <n v="3"/>
    <n v="3"/>
    <n v="80"/>
    <n v="0"/>
    <n v="9"/>
    <n v="2"/>
    <n v="5"/>
    <n v="4"/>
    <n v="0"/>
    <n v="3"/>
    <x v="0"/>
    <x v="0"/>
    <s v="Dissatisfied"/>
    <x v="0"/>
    <s v="Btwn 0-10"/>
  </r>
  <r>
    <x v="1"/>
    <x v="2"/>
    <s v="35 - 44"/>
    <s v="Current Employees"/>
    <x v="1"/>
    <x v="0"/>
    <x v="2270"/>
    <n v="2679"/>
    <x v="1"/>
    <x v="3"/>
    <s v="Single"/>
    <s v="No"/>
    <s v="Y"/>
    <n v="0"/>
    <n v="36"/>
    <n v="1"/>
    <n v="217"/>
    <n v="18"/>
    <x v="2"/>
    <n v="1"/>
    <n v="1"/>
    <n v="78"/>
    <n v="3"/>
    <n v="2"/>
    <n v="4"/>
    <n v="7779"/>
    <n v="23238"/>
    <n v="2"/>
    <n v="20"/>
    <n v="4"/>
    <n v="1"/>
    <n v="80"/>
    <n v="0"/>
    <n v="18"/>
    <n v="3"/>
    <n v="11"/>
    <n v="9"/>
    <n v="0"/>
    <n v="9"/>
    <x v="1"/>
    <x v="0"/>
    <s v="Very_Satisfied"/>
    <x v="2"/>
    <s v="Btwn 11-20"/>
  </r>
  <r>
    <x v="1"/>
    <x v="1"/>
    <s v="25 - 34"/>
    <s v="Current Employees"/>
    <x v="0"/>
    <x v="0"/>
    <x v="2271"/>
    <n v="2680"/>
    <x v="1"/>
    <x v="6"/>
    <s v="Married"/>
    <s v="No"/>
    <s v="Y"/>
    <n v="4"/>
    <n v="31"/>
    <n v="1"/>
    <n v="793"/>
    <n v="20"/>
    <x v="3"/>
    <n v="1"/>
    <n v="3"/>
    <n v="67"/>
    <n v="4"/>
    <n v="1"/>
    <n v="4"/>
    <n v="2791"/>
    <n v="21981"/>
    <n v="0"/>
    <n v="12"/>
    <n v="3"/>
    <n v="1"/>
    <n v="80"/>
    <n v="1"/>
    <n v="3"/>
    <n v="3"/>
    <n v="2"/>
    <n v="2"/>
    <n v="2"/>
    <n v="2"/>
    <x v="0"/>
    <x v="2"/>
    <s v="Very_Satisfied"/>
    <x v="2"/>
    <s v="Btwn 0-10"/>
  </r>
  <r>
    <x v="1"/>
    <x v="0"/>
    <s v="25 - 34"/>
    <s v="Current Employees"/>
    <x v="1"/>
    <x v="0"/>
    <x v="2272"/>
    <n v="2681"/>
    <x v="1"/>
    <x v="1"/>
    <s v="Married"/>
    <s v="No"/>
    <s v="Y"/>
    <n v="2"/>
    <n v="28"/>
    <n v="1"/>
    <n v="1451"/>
    <n v="2"/>
    <x v="1"/>
    <n v="1"/>
    <n v="1"/>
    <n v="67"/>
    <n v="2"/>
    <n v="1"/>
    <n v="2"/>
    <n v="3201"/>
    <n v="19911"/>
    <n v="0"/>
    <n v="17"/>
    <n v="3"/>
    <n v="1"/>
    <n v="80"/>
    <n v="0"/>
    <n v="6"/>
    <n v="1"/>
    <n v="5"/>
    <n v="3"/>
    <n v="0"/>
    <n v="4"/>
    <x v="0"/>
    <x v="2"/>
    <s v="Dissatisfied"/>
    <x v="0"/>
    <s v="Btwn 0-10"/>
  </r>
  <r>
    <x v="1"/>
    <x v="1"/>
    <s v="35 - 44"/>
    <s v="Current Employees"/>
    <x v="0"/>
    <x v="3"/>
    <x v="2273"/>
    <n v="2682"/>
    <x v="1"/>
    <x v="0"/>
    <s v="Divorced"/>
    <s v="No"/>
    <s v="Y"/>
    <n v="3"/>
    <n v="35"/>
    <n v="1"/>
    <n v="1182"/>
    <n v="11"/>
    <x v="0"/>
    <n v="1"/>
    <n v="4"/>
    <n v="54"/>
    <n v="3"/>
    <n v="2"/>
    <n v="4"/>
    <n v="4968"/>
    <n v="18500"/>
    <n v="1"/>
    <n v="11"/>
    <n v="3"/>
    <n v="4"/>
    <n v="80"/>
    <n v="1"/>
    <n v="5"/>
    <n v="3"/>
    <n v="5"/>
    <n v="2"/>
    <n v="0"/>
    <n v="2"/>
    <x v="0"/>
    <x v="2"/>
    <s v="Very_Satisfied"/>
    <x v="2"/>
    <s v="Btwn 0-10"/>
  </r>
  <r>
    <x v="1"/>
    <x v="0"/>
    <s v="45 - 54"/>
    <s v="Current Employees"/>
    <x v="0"/>
    <x v="4"/>
    <x v="2274"/>
    <n v="2683"/>
    <x v="1"/>
    <x v="0"/>
    <s v="Married"/>
    <s v="No"/>
    <s v="Y"/>
    <n v="3"/>
    <n v="49"/>
    <n v="1"/>
    <n v="174"/>
    <n v="8"/>
    <x v="2"/>
    <n v="1"/>
    <n v="4"/>
    <n v="56"/>
    <n v="2"/>
    <n v="4"/>
    <n v="2"/>
    <n v="13120"/>
    <n v="11879"/>
    <n v="6"/>
    <n v="17"/>
    <n v="3"/>
    <n v="2"/>
    <n v="80"/>
    <n v="1"/>
    <n v="22"/>
    <n v="3"/>
    <n v="9"/>
    <n v="8"/>
    <n v="2"/>
    <n v="3"/>
    <x v="0"/>
    <x v="1"/>
    <s v="Dissatisfied"/>
    <x v="0"/>
    <s v="Btwn 21-30"/>
  </r>
  <r>
    <x v="1"/>
    <x v="1"/>
    <s v="25 - 34"/>
    <s v="Current Employees"/>
    <x v="1"/>
    <x v="0"/>
    <x v="2275"/>
    <n v="2684"/>
    <x v="1"/>
    <x v="3"/>
    <s v="Single"/>
    <s v="No"/>
    <s v="Y"/>
    <n v="3"/>
    <n v="34"/>
    <n v="1"/>
    <n v="1003"/>
    <n v="2"/>
    <x v="0"/>
    <n v="1"/>
    <n v="4"/>
    <n v="95"/>
    <n v="3"/>
    <n v="2"/>
    <n v="3"/>
    <n v="4033"/>
    <n v="15834"/>
    <n v="2"/>
    <n v="11"/>
    <n v="3"/>
    <n v="4"/>
    <n v="80"/>
    <n v="0"/>
    <n v="5"/>
    <n v="2"/>
    <n v="3"/>
    <n v="2"/>
    <n v="0"/>
    <n v="2"/>
    <x v="0"/>
    <x v="2"/>
    <s v="Satisfied"/>
    <x v="0"/>
    <s v="Btwn 0-10"/>
  </r>
  <r>
    <x v="1"/>
    <x v="1"/>
    <s v="25 - 34"/>
    <s v="Current Employees"/>
    <x v="1"/>
    <x v="0"/>
    <x v="2276"/>
    <n v="2685"/>
    <x v="0"/>
    <x v="1"/>
    <s v="Divorced"/>
    <s v="No"/>
    <s v="Y"/>
    <n v="2"/>
    <n v="29"/>
    <n v="1"/>
    <n v="490"/>
    <n v="10"/>
    <x v="3"/>
    <n v="1"/>
    <n v="4"/>
    <n v="61"/>
    <n v="3"/>
    <n v="1"/>
    <n v="2"/>
    <n v="3291"/>
    <n v="17940"/>
    <n v="0"/>
    <n v="14"/>
    <n v="3"/>
    <n v="4"/>
    <n v="80"/>
    <n v="2"/>
    <n v="8"/>
    <n v="2"/>
    <n v="7"/>
    <n v="5"/>
    <n v="1"/>
    <n v="1"/>
    <x v="0"/>
    <x v="2"/>
    <s v="Dissatisfied"/>
    <x v="0"/>
    <s v="Btwn 0-10"/>
  </r>
  <r>
    <x v="1"/>
    <x v="0"/>
    <s v="35 - 44"/>
    <s v="Current Employees"/>
    <x v="1"/>
    <x v="2"/>
    <x v="2277"/>
    <n v="2686"/>
    <x v="1"/>
    <x v="2"/>
    <s v="Single"/>
    <s v="No"/>
    <s v="Y"/>
    <n v="3"/>
    <n v="42"/>
    <n v="1"/>
    <n v="188"/>
    <n v="29"/>
    <x v="3"/>
    <n v="1"/>
    <n v="2"/>
    <n v="56"/>
    <n v="1"/>
    <n v="2"/>
    <n v="4"/>
    <n v="4272"/>
    <n v="9558"/>
    <n v="4"/>
    <n v="19"/>
    <n v="3"/>
    <n v="1"/>
    <n v="80"/>
    <n v="0"/>
    <n v="16"/>
    <n v="3"/>
    <n v="1"/>
    <n v="0"/>
    <n v="0"/>
    <n v="0"/>
    <x v="0"/>
    <x v="0"/>
    <s v="Very_Satisfied"/>
    <x v="1"/>
    <s v="Btwn 11-20"/>
  </r>
  <r>
    <x v="1"/>
    <x v="0"/>
    <s v="25 - 34"/>
    <s v="Current Employees"/>
    <x v="1"/>
    <x v="2"/>
    <x v="2278"/>
    <n v="2687"/>
    <x v="1"/>
    <x v="3"/>
    <s v="Married"/>
    <s v="Yes"/>
    <s v="Y"/>
    <n v="2"/>
    <n v="29"/>
    <n v="1"/>
    <n v="718"/>
    <n v="8"/>
    <x v="1"/>
    <n v="1"/>
    <n v="2"/>
    <n v="79"/>
    <n v="2"/>
    <n v="2"/>
    <n v="4"/>
    <n v="5056"/>
    <n v="17689"/>
    <n v="1"/>
    <n v="15"/>
    <n v="3"/>
    <n v="3"/>
    <n v="80"/>
    <n v="1"/>
    <n v="10"/>
    <n v="2"/>
    <n v="10"/>
    <n v="7"/>
    <n v="1"/>
    <n v="2"/>
    <x v="0"/>
    <x v="2"/>
    <s v="Very_Satisfied"/>
    <x v="0"/>
    <s v="Btwn 0-10"/>
  </r>
  <r>
    <x v="1"/>
    <x v="0"/>
    <s v="35 - 44"/>
    <s v="Current Employees"/>
    <x v="2"/>
    <x v="5"/>
    <x v="2279"/>
    <n v="2688"/>
    <x v="1"/>
    <x v="8"/>
    <s v="Married"/>
    <s v="No"/>
    <s v="Y"/>
    <n v="2"/>
    <n v="38"/>
    <n v="1"/>
    <n v="433"/>
    <n v="1"/>
    <x v="3"/>
    <n v="1"/>
    <n v="3"/>
    <n v="37"/>
    <n v="4"/>
    <n v="1"/>
    <n v="3"/>
    <n v="2844"/>
    <n v="6004"/>
    <n v="1"/>
    <n v="13"/>
    <n v="3"/>
    <n v="4"/>
    <n v="80"/>
    <n v="1"/>
    <n v="7"/>
    <n v="4"/>
    <n v="7"/>
    <n v="6"/>
    <n v="5"/>
    <n v="0"/>
    <x v="0"/>
    <x v="0"/>
    <s v="Satisfied"/>
    <x v="0"/>
    <s v="Btwn 0-10"/>
  </r>
  <r>
    <x v="1"/>
    <x v="1"/>
    <s v="25 - 34"/>
    <s v="Current Employees"/>
    <x v="1"/>
    <x v="0"/>
    <x v="2280"/>
    <n v="2689"/>
    <x v="1"/>
    <x v="1"/>
    <s v="Divorced"/>
    <s v="Yes"/>
    <s v="Y"/>
    <n v="2"/>
    <n v="28"/>
    <n v="1"/>
    <n v="773"/>
    <n v="6"/>
    <x v="3"/>
    <n v="1"/>
    <n v="3"/>
    <n v="39"/>
    <n v="2"/>
    <n v="1"/>
    <n v="3"/>
    <n v="2703"/>
    <n v="22088"/>
    <n v="1"/>
    <n v="14"/>
    <n v="3"/>
    <n v="4"/>
    <n v="80"/>
    <n v="1"/>
    <n v="3"/>
    <n v="3"/>
    <n v="3"/>
    <n v="1"/>
    <n v="0"/>
    <n v="2"/>
    <x v="0"/>
    <x v="2"/>
    <s v="Satisfied"/>
    <x v="0"/>
    <s v="Btwn 0-10"/>
  </r>
  <r>
    <x v="0"/>
    <x v="2"/>
    <s v="Under 25"/>
    <s v="Ex-Employees"/>
    <x v="1"/>
    <x v="2"/>
    <x v="2281"/>
    <n v="2690"/>
    <x v="1"/>
    <x v="2"/>
    <s v="Single"/>
    <s v="No"/>
    <s v="Y"/>
    <n v="0"/>
    <n v="18"/>
    <n v="0"/>
    <n v="247"/>
    <n v="8"/>
    <x v="1"/>
    <n v="1"/>
    <n v="3"/>
    <n v="80"/>
    <n v="3"/>
    <n v="1"/>
    <n v="3"/>
    <n v="1904"/>
    <n v="13556"/>
    <n v="1"/>
    <n v="12"/>
    <n v="3"/>
    <n v="4"/>
    <n v="80"/>
    <n v="0"/>
    <n v="0"/>
    <n v="3"/>
    <n v="0"/>
    <n v="0"/>
    <n v="0"/>
    <n v="0"/>
    <x v="0"/>
    <x v="4"/>
    <s v="Satisfied"/>
    <x v="0"/>
    <s v="Btwn 0-10"/>
  </r>
  <r>
    <x v="0"/>
    <x v="0"/>
    <s v="25 - 34"/>
    <s v="Ex-Employees"/>
    <x v="0"/>
    <x v="3"/>
    <x v="2282"/>
    <n v="2691"/>
    <x v="0"/>
    <x v="0"/>
    <s v="Single"/>
    <s v="Yes"/>
    <s v="Y"/>
    <n v="3"/>
    <n v="33"/>
    <n v="0"/>
    <n v="603"/>
    <n v="9"/>
    <x v="2"/>
    <n v="1"/>
    <n v="1"/>
    <n v="77"/>
    <n v="3"/>
    <n v="2"/>
    <n v="1"/>
    <n v="8224"/>
    <n v="18385"/>
    <n v="0"/>
    <n v="17"/>
    <n v="3"/>
    <n v="1"/>
    <n v="80"/>
    <n v="0"/>
    <n v="6"/>
    <n v="3"/>
    <n v="5"/>
    <n v="2"/>
    <n v="0"/>
    <n v="3"/>
    <x v="0"/>
    <x v="2"/>
    <s v="Very_Dissatisfied"/>
    <x v="0"/>
    <s v="Btwn 0-10"/>
  </r>
  <r>
    <x v="1"/>
    <x v="0"/>
    <s v="35 - 44"/>
    <s v="Current Employees"/>
    <x v="1"/>
    <x v="0"/>
    <x v="2283"/>
    <n v="2692"/>
    <x v="1"/>
    <x v="2"/>
    <s v="Married"/>
    <s v="Yes"/>
    <s v="Y"/>
    <n v="4"/>
    <n v="41"/>
    <n v="1"/>
    <n v="167"/>
    <n v="12"/>
    <x v="2"/>
    <n v="1"/>
    <n v="2"/>
    <n v="46"/>
    <n v="3"/>
    <n v="1"/>
    <n v="4"/>
    <n v="4766"/>
    <n v="9051"/>
    <n v="3"/>
    <n v="11"/>
    <n v="3"/>
    <n v="1"/>
    <n v="80"/>
    <n v="1"/>
    <n v="6"/>
    <n v="3"/>
    <n v="1"/>
    <n v="0"/>
    <n v="0"/>
    <n v="0"/>
    <x v="0"/>
    <x v="0"/>
    <s v="Very_Satisfied"/>
    <x v="2"/>
    <s v="Btwn 0-10"/>
  </r>
  <r>
    <x v="0"/>
    <x v="1"/>
    <s v="25 - 34"/>
    <s v="Ex-Employees"/>
    <x v="1"/>
    <x v="2"/>
    <x v="2284"/>
    <n v="2693"/>
    <x v="1"/>
    <x v="2"/>
    <s v="Married"/>
    <s v="No"/>
    <s v="Y"/>
    <n v="5"/>
    <n v="31"/>
    <n v="0"/>
    <n v="874"/>
    <n v="15"/>
    <x v="3"/>
    <n v="1"/>
    <n v="3"/>
    <n v="72"/>
    <n v="3"/>
    <n v="1"/>
    <n v="3"/>
    <n v="2610"/>
    <n v="6233"/>
    <n v="1"/>
    <n v="12"/>
    <n v="3"/>
    <n v="3"/>
    <n v="80"/>
    <n v="1"/>
    <n v="2"/>
    <n v="2"/>
    <n v="2"/>
    <n v="2"/>
    <n v="2"/>
    <n v="2"/>
    <x v="0"/>
    <x v="2"/>
    <s v="Satisfied"/>
    <x v="2"/>
    <s v="Btwn 0-10"/>
  </r>
  <r>
    <x v="1"/>
    <x v="0"/>
    <s v="35 - 44"/>
    <s v="Current Employees"/>
    <x v="1"/>
    <x v="2"/>
    <x v="2285"/>
    <n v="2694"/>
    <x v="0"/>
    <x v="4"/>
    <s v="Divorced"/>
    <s v="No"/>
    <s v="Y"/>
    <n v="2"/>
    <n v="37"/>
    <n v="1"/>
    <n v="367"/>
    <n v="25"/>
    <x v="0"/>
    <n v="1"/>
    <n v="3"/>
    <n v="52"/>
    <n v="2"/>
    <n v="2"/>
    <n v="4"/>
    <n v="5731"/>
    <n v="17171"/>
    <n v="7"/>
    <n v="13"/>
    <n v="3"/>
    <n v="3"/>
    <n v="80"/>
    <n v="2"/>
    <n v="9"/>
    <n v="3"/>
    <n v="6"/>
    <n v="2"/>
    <n v="1"/>
    <n v="3"/>
    <x v="0"/>
    <x v="0"/>
    <s v="Very_Satisfied"/>
    <x v="1"/>
    <s v="Btwn 0-10"/>
  </r>
  <r>
    <x v="1"/>
    <x v="0"/>
    <s v="25 - 34"/>
    <s v="Current Employees"/>
    <x v="1"/>
    <x v="0"/>
    <x v="2286"/>
    <n v="2695"/>
    <x v="1"/>
    <x v="1"/>
    <s v="Married"/>
    <s v="No"/>
    <s v="Y"/>
    <n v="0"/>
    <n v="27"/>
    <n v="1"/>
    <n v="199"/>
    <n v="6"/>
    <x v="3"/>
    <n v="1"/>
    <n v="4"/>
    <n v="55"/>
    <n v="2"/>
    <n v="1"/>
    <n v="3"/>
    <n v="2539"/>
    <n v="7950"/>
    <n v="1"/>
    <n v="13"/>
    <n v="3"/>
    <n v="3"/>
    <n v="80"/>
    <n v="1"/>
    <n v="4"/>
    <n v="3"/>
    <n v="4"/>
    <n v="2"/>
    <n v="2"/>
    <n v="2"/>
    <x v="0"/>
    <x v="2"/>
    <s v="Satisfied"/>
    <x v="0"/>
    <s v="Btwn 0-10"/>
  </r>
  <r>
    <x v="1"/>
    <x v="0"/>
    <s v="25 - 34"/>
    <s v="Current Employees"/>
    <x v="0"/>
    <x v="0"/>
    <x v="2287"/>
    <n v="2696"/>
    <x v="0"/>
    <x v="0"/>
    <s v="Married"/>
    <s v="No"/>
    <s v="Y"/>
    <n v="3"/>
    <n v="34"/>
    <n v="1"/>
    <n v="1400"/>
    <n v="9"/>
    <x v="1"/>
    <n v="1"/>
    <n v="2"/>
    <n v="70"/>
    <n v="3"/>
    <n v="2"/>
    <n v="3"/>
    <n v="5714"/>
    <n v="5829"/>
    <n v="1"/>
    <n v="20"/>
    <n v="4"/>
    <n v="1"/>
    <n v="80"/>
    <n v="0"/>
    <n v="6"/>
    <n v="2"/>
    <n v="6"/>
    <n v="5"/>
    <n v="1"/>
    <n v="3"/>
    <x v="1"/>
    <x v="2"/>
    <s v="Satisfied"/>
    <x v="0"/>
    <s v="Btwn 0-10"/>
  </r>
  <r>
    <x v="1"/>
    <x v="0"/>
    <s v="35 - 44"/>
    <s v="Current Employees"/>
    <x v="2"/>
    <x v="4"/>
    <x v="2288"/>
    <n v="2697"/>
    <x v="1"/>
    <x v="8"/>
    <s v="Single"/>
    <s v="No"/>
    <s v="Y"/>
    <n v="2"/>
    <n v="35"/>
    <n v="1"/>
    <n v="528"/>
    <n v="8"/>
    <x v="2"/>
    <n v="1"/>
    <n v="3"/>
    <n v="100"/>
    <n v="3"/>
    <n v="1"/>
    <n v="3"/>
    <n v="4323"/>
    <n v="7108"/>
    <n v="1"/>
    <n v="17"/>
    <n v="3"/>
    <n v="2"/>
    <n v="80"/>
    <n v="0"/>
    <n v="6"/>
    <n v="1"/>
    <n v="5"/>
    <n v="4"/>
    <n v="1"/>
    <n v="4"/>
    <x v="0"/>
    <x v="2"/>
    <s v="Satisfied"/>
    <x v="0"/>
    <s v="Btwn 0-10"/>
  </r>
  <r>
    <x v="0"/>
    <x v="0"/>
    <s v="25 - 34"/>
    <s v="Ex-Employees"/>
    <x v="0"/>
    <x v="0"/>
    <x v="2289"/>
    <n v="2698"/>
    <x v="0"/>
    <x v="0"/>
    <s v="Married"/>
    <s v="No"/>
    <s v="Y"/>
    <n v="3"/>
    <n v="29"/>
    <n v="0"/>
    <n v="408"/>
    <n v="23"/>
    <x v="1"/>
    <n v="1"/>
    <n v="4"/>
    <n v="45"/>
    <n v="2"/>
    <n v="3"/>
    <n v="1"/>
    <n v="7336"/>
    <n v="11162"/>
    <n v="1"/>
    <n v="13"/>
    <n v="3"/>
    <n v="1"/>
    <n v="80"/>
    <n v="1"/>
    <n v="11"/>
    <n v="1"/>
    <n v="11"/>
    <n v="8"/>
    <n v="3"/>
    <n v="10"/>
    <x v="0"/>
    <x v="2"/>
    <s v="Very_Dissatisfied"/>
    <x v="1"/>
    <s v="Btwn 11-20"/>
  </r>
  <r>
    <x v="1"/>
    <x v="1"/>
    <s v="35 - 44"/>
    <s v="Current Employees"/>
    <x v="1"/>
    <x v="2"/>
    <x v="2290"/>
    <n v="2699"/>
    <x v="0"/>
    <x v="7"/>
    <s v="Single"/>
    <s v="No"/>
    <s v="Y"/>
    <n v="3"/>
    <n v="40"/>
    <n v="1"/>
    <n v="593"/>
    <n v="9"/>
    <x v="2"/>
    <n v="1"/>
    <n v="2"/>
    <n v="88"/>
    <n v="3"/>
    <n v="3"/>
    <n v="3"/>
    <n v="13499"/>
    <n v="13782"/>
    <n v="9"/>
    <n v="17"/>
    <n v="3"/>
    <n v="3"/>
    <n v="80"/>
    <n v="0"/>
    <n v="20"/>
    <n v="2"/>
    <n v="18"/>
    <n v="7"/>
    <n v="2"/>
    <n v="13"/>
    <x v="0"/>
    <x v="0"/>
    <s v="Satisfied"/>
    <x v="0"/>
    <s v="Btwn 11-20"/>
  </r>
  <r>
    <x v="0"/>
    <x v="1"/>
    <s v="35 - 44"/>
    <s v="Ex-Employees"/>
    <x v="0"/>
    <x v="0"/>
    <x v="2291"/>
    <n v="2700"/>
    <x v="1"/>
    <x v="0"/>
    <s v="Single"/>
    <s v="Yes"/>
    <s v="Y"/>
    <n v="2"/>
    <n v="42"/>
    <n v="0"/>
    <n v="481"/>
    <n v="12"/>
    <x v="3"/>
    <n v="1"/>
    <n v="3"/>
    <n v="44"/>
    <n v="3"/>
    <n v="4"/>
    <n v="1"/>
    <n v="13758"/>
    <n v="2447"/>
    <n v="0"/>
    <n v="12"/>
    <n v="3"/>
    <n v="2"/>
    <n v="80"/>
    <n v="0"/>
    <n v="22"/>
    <n v="2"/>
    <n v="21"/>
    <n v="9"/>
    <n v="13"/>
    <n v="14"/>
    <x v="0"/>
    <x v="0"/>
    <s v="Very_Dissatisfied"/>
    <x v="2"/>
    <s v="Btwn 21-30"/>
  </r>
  <r>
    <x v="1"/>
    <x v="0"/>
    <s v="35 - 44"/>
    <s v="Current Employees"/>
    <x v="0"/>
    <x v="3"/>
    <x v="2292"/>
    <n v="2701"/>
    <x v="1"/>
    <x v="0"/>
    <s v="Single"/>
    <s v="No"/>
    <s v="Y"/>
    <n v="3"/>
    <n v="42"/>
    <n v="1"/>
    <n v="647"/>
    <n v="4"/>
    <x v="2"/>
    <n v="1"/>
    <n v="2"/>
    <n v="45"/>
    <n v="3"/>
    <n v="2"/>
    <n v="1"/>
    <n v="5155"/>
    <n v="2253"/>
    <n v="7"/>
    <n v="13"/>
    <n v="3"/>
    <n v="4"/>
    <n v="80"/>
    <n v="0"/>
    <n v="9"/>
    <n v="4"/>
    <n v="6"/>
    <n v="4"/>
    <n v="1"/>
    <n v="5"/>
    <x v="0"/>
    <x v="0"/>
    <s v="Very_Dissatisfied"/>
    <x v="0"/>
    <s v="Btwn 0-10"/>
  </r>
  <r>
    <x v="1"/>
    <x v="0"/>
    <s v="35 - 44"/>
    <s v="Current Employees"/>
    <x v="1"/>
    <x v="2"/>
    <x v="2293"/>
    <n v="2702"/>
    <x v="1"/>
    <x v="2"/>
    <s v="Married"/>
    <s v="No"/>
    <s v="Y"/>
    <n v="2"/>
    <n v="35"/>
    <n v="1"/>
    <n v="982"/>
    <n v="1"/>
    <x v="2"/>
    <n v="1"/>
    <n v="4"/>
    <n v="58"/>
    <n v="2"/>
    <n v="1"/>
    <n v="3"/>
    <n v="2258"/>
    <n v="16340"/>
    <n v="6"/>
    <n v="12"/>
    <n v="3"/>
    <n v="2"/>
    <n v="80"/>
    <n v="1"/>
    <n v="10"/>
    <n v="3"/>
    <n v="8"/>
    <n v="0"/>
    <n v="1"/>
    <n v="7"/>
    <x v="0"/>
    <x v="2"/>
    <s v="Satisfied"/>
    <x v="0"/>
    <s v="Btwn 0-10"/>
  </r>
  <r>
    <x v="1"/>
    <x v="0"/>
    <s v="Under 25"/>
    <s v="Current Employees"/>
    <x v="1"/>
    <x v="2"/>
    <x v="2294"/>
    <n v="2703"/>
    <x v="1"/>
    <x v="2"/>
    <s v="Single"/>
    <s v="No"/>
    <s v="Y"/>
    <n v="2"/>
    <n v="24"/>
    <n v="1"/>
    <n v="477"/>
    <n v="24"/>
    <x v="3"/>
    <n v="1"/>
    <n v="4"/>
    <n v="49"/>
    <n v="3"/>
    <n v="1"/>
    <n v="2"/>
    <n v="3597"/>
    <n v="6409"/>
    <n v="8"/>
    <n v="22"/>
    <n v="4"/>
    <n v="4"/>
    <n v="80"/>
    <n v="0"/>
    <n v="6"/>
    <n v="3"/>
    <n v="4"/>
    <n v="3"/>
    <n v="1"/>
    <n v="2"/>
    <x v="1"/>
    <x v="4"/>
    <s v="Dissatisfied"/>
    <x v="1"/>
    <s v="Btwn 0-10"/>
  </r>
  <r>
    <x v="0"/>
    <x v="0"/>
    <s v="25 - 34"/>
    <s v="Ex-Employees"/>
    <x v="1"/>
    <x v="0"/>
    <x v="2295"/>
    <n v="2704"/>
    <x v="0"/>
    <x v="2"/>
    <s v="Married"/>
    <s v="Yes"/>
    <s v="Y"/>
    <n v="4"/>
    <n v="28"/>
    <n v="0"/>
    <n v="1485"/>
    <n v="12"/>
    <x v="1"/>
    <n v="1"/>
    <n v="3"/>
    <n v="79"/>
    <n v="3"/>
    <n v="1"/>
    <n v="4"/>
    <n v="2515"/>
    <n v="22955"/>
    <n v="1"/>
    <n v="11"/>
    <n v="3"/>
    <n v="4"/>
    <n v="80"/>
    <n v="0"/>
    <n v="1"/>
    <n v="2"/>
    <n v="1"/>
    <n v="1"/>
    <n v="0"/>
    <n v="0"/>
    <x v="0"/>
    <x v="2"/>
    <s v="Very_Satisfied"/>
    <x v="2"/>
    <s v="Btwn 0-10"/>
  </r>
  <r>
    <x v="1"/>
    <x v="0"/>
    <s v="25 - 34"/>
    <s v="Current Employees"/>
    <x v="1"/>
    <x v="2"/>
    <x v="2296"/>
    <n v="2705"/>
    <x v="1"/>
    <x v="2"/>
    <s v="Married"/>
    <s v="No"/>
    <s v="Y"/>
    <n v="2"/>
    <n v="26"/>
    <n v="1"/>
    <n v="1384"/>
    <n v="3"/>
    <x v="2"/>
    <n v="1"/>
    <n v="1"/>
    <n v="82"/>
    <n v="4"/>
    <n v="1"/>
    <n v="4"/>
    <n v="4420"/>
    <n v="13421"/>
    <n v="1"/>
    <n v="22"/>
    <n v="4"/>
    <n v="2"/>
    <n v="80"/>
    <n v="1"/>
    <n v="8"/>
    <n v="3"/>
    <n v="8"/>
    <n v="7"/>
    <n v="0"/>
    <n v="7"/>
    <x v="1"/>
    <x v="2"/>
    <s v="Very_Satisfied"/>
    <x v="0"/>
    <s v="Btwn 0-10"/>
  </r>
  <r>
    <x v="1"/>
    <x v="0"/>
    <s v="25 - 34"/>
    <s v="Current Employees"/>
    <x v="0"/>
    <x v="3"/>
    <x v="2297"/>
    <n v="2706"/>
    <x v="1"/>
    <x v="0"/>
    <s v="Married"/>
    <s v="No"/>
    <s v="Y"/>
    <n v="3"/>
    <n v="30"/>
    <n v="1"/>
    <n v="852"/>
    <n v="10"/>
    <x v="3"/>
    <n v="1"/>
    <n v="3"/>
    <n v="72"/>
    <n v="2"/>
    <n v="2"/>
    <n v="3"/>
    <n v="6578"/>
    <n v="2706"/>
    <n v="1"/>
    <n v="18"/>
    <n v="3"/>
    <n v="1"/>
    <n v="80"/>
    <n v="1"/>
    <n v="10"/>
    <n v="3"/>
    <n v="10"/>
    <n v="3"/>
    <n v="1"/>
    <n v="4"/>
    <x v="0"/>
    <x v="2"/>
    <s v="Satisfied"/>
    <x v="0"/>
    <s v="Btwn 0-10"/>
  </r>
  <r>
    <x v="1"/>
    <x v="1"/>
    <s v="35 - 44"/>
    <s v="Current Employees"/>
    <x v="1"/>
    <x v="2"/>
    <x v="2298"/>
    <n v="2707"/>
    <x v="0"/>
    <x v="1"/>
    <s v="Married"/>
    <s v="Yes"/>
    <s v="Y"/>
    <n v="3"/>
    <n v="40"/>
    <n v="1"/>
    <n v="902"/>
    <n v="26"/>
    <x v="0"/>
    <n v="1"/>
    <n v="3"/>
    <n v="92"/>
    <n v="2"/>
    <n v="2"/>
    <n v="4"/>
    <n v="4422"/>
    <n v="21203"/>
    <n v="3"/>
    <n v="13"/>
    <n v="3"/>
    <n v="4"/>
    <n v="80"/>
    <n v="1"/>
    <n v="16"/>
    <n v="1"/>
    <n v="1"/>
    <n v="1"/>
    <n v="0"/>
    <n v="0"/>
    <x v="0"/>
    <x v="0"/>
    <s v="Very_Satisfied"/>
    <x v="1"/>
    <s v="Btwn 11-20"/>
  </r>
  <r>
    <x v="1"/>
    <x v="0"/>
    <s v="35 - 44"/>
    <s v="Current Employees"/>
    <x v="1"/>
    <x v="0"/>
    <x v="2299"/>
    <n v="2708"/>
    <x v="1"/>
    <x v="3"/>
    <s v="Divorced"/>
    <s v="No"/>
    <s v="Y"/>
    <n v="2"/>
    <n v="35"/>
    <n v="1"/>
    <n v="819"/>
    <n v="2"/>
    <x v="3"/>
    <n v="1"/>
    <n v="3"/>
    <n v="44"/>
    <n v="2"/>
    <n v="3"/>
    <n v="2"/>
    <n v="10274"/>
    <n v="19588"/>
    <n v="2"/>
    <n v="18"/>
    <n v="3"/>
    <n v="2"/>
    <n v="80"/>
    <n v="1"/>
    <n v="15"/>
    <n v="4"/>
    <n v="7"/>
    <n v="7"/>
    <n v="6"/>
    <n v="4"/>
    <x v="0"/>
    <x v="2"/>
    <s v="Dissatisfied"/>
    <x v="0"/>
    <s v="Btwn 11-20"/>
  </r>
  <r>
    <x v="1"/>
    <x v="1"/>
    <s v="25 - 34"/>
    <s v="Current Employees"/>
    <x v="1"/>
    <x v="2"/>
    <x v="2300"/>
    <n v="2709"/>
    <x v="1"/>
    <x v="4"/>
    <s v="Single"/>
    <s v="No"/>
    <s v="Y"/>
    <n v="3"/>
    <n v="34"/>
    <n v="1"/>
    <n v="669"/>
    <n v="1"/>
    <x v="3"/>
    <n v="1"/>
    <n v="4"/>
    <n v="97"/>
    <n v="2"/>
    <n v="2"/>
    <n v="1"/>
    <n v="5343"/>
    <n v="25755"/>
    <n v="0"/>
    <n v="20"/>
    <n v="4"/>
    <n v="3"/>
    <n v="80"/>
    <n v="0"/>
    <n v="14"/>
    <n v="3"/>
    <n v="13"/>
    <n v="9"/>
    <n v="4"/>
    <n v="9"/>
    <x v="1"/>
    <x v="2"/>
    <s v="Very_Dissatisfied"/>
    <x v="0"/>
    <s v="Btwn 11-20"/>
  </r>
  <r>
    <x v="1"/>
    <x v="1"/>
    <s v="35 - 44"/>
    <s v="Current Employees"/>
    <x v="1"/>
    <x v="1"/>
    <x v="2301"/>
    <n v="2710"/>
    <x v="1"/>
    <x v="2"/>
    <s v="Married"/>
    <s v="No"/>
    <s v="Y"/>
    <n v="2"/>
    <n v="35"/>
    <n v="1"/>
    <n v="636"/>
    <n v="4"/>
    <x v="2"/>
    <n v="1"/>
    <n v="4"/>
    <n v="47"/>
    <n v="2"/>
    <n v="1"/>
    <n v="4"/>
    <n v="2376"/>
    <n v="26537"/>
    <n v="1"/>
    <n v="13"/>
    <n v="3"/>
    <n v="2"/>
    <n v="80"/>
    <n v="1"/>
    <n v="2"/>
    <n v="4"/>
    <n v="2"/>
    <n v="2"/>
    <n v="2"/>
    <n v="2"/>
    <x v="0"/>
    <x v="2"/>
    <s v="Very_Satisfied"/>
    <x v="0"/>
    <s v="Btwn 0-10"/>
  </r>
  <r>
    <x v="0"/>
    <x v="0"/>
    <s v="35 - 44"/>
    <s v="Ex-Employees"/>
    <x v="0"/>
    <x v="3"/>
    <x v="2302"/>
    <n v="2711"/>
    <x v="0"/>
    <x v="0"/>
    <s v="Single"/>
    <s v="No"/>
    <s v="Y"/>
    <n v="2"/>
    <n v="43"/>
    <n v="0"/>
    <n v="1372"/>
    <n v="9"/>
    <x v="3"/>
    <n v="1"/>
    <n v="1"/>
    <n v="85"/>
    <n v="1"/>
    <n v="2"/>
    <n v="3"/>
    <n v="5346"/>
    <n v="9489"/>
    <n v="8"/>
    <n v="13"/>
    <n v="3"/>
    <n v="2"/>
    <n v="80"/>
    <n v="0"/>
    <n v="7"/>
    <n v="2"/>
    <n v="4"/>
    <n v="3"/>
    <n v="1"/>
    <n v="3"/>
    <x v="0"/>
    <x v="0"/>
    <s v="Satisfied"/>
    <x v="0"/>
    <s v="Btwn 0-10"/>
  </r>
  <r>
    <x v="1"/>
    <x v="2"/>
    <s v="25 - 34"/>
    <s v="Current Employees"/>
    <x v="0"/>
    <x v="0"/>
    <x v="2303"/>
    <n v="2712"/>
    <x v="0"/>
    <x v="6"/>
    <s v="Divorced"/>
    <s v="No"/>
    <s v="Y"/>
    <n v="3"/>
    <n v="32"/>
    <n v="1"/>
    <n v="862"/>
    <n v="2"/>
    <x v="1"/>
    <n v="1"/>
    <n v="3"/>
    <n v="76"/>
    <n v="3"/>
    <n v="1"/>
    <n v="1"/>
    <n v="2827"/>
    <n v="14947"/>
    <n v="1"/>
    <n v="12"/>
    <n v="3"/>
    <n v="3"/>
    <n v="80"/>
    <n v="3"/>
    <n v="1"/>
    <n v="3"/>
    <n v="1"/>
    <n v="0"/>
    <n v="0"/>
    <n v="0"/>
    <x v="0"/>
    <x v="2"/>
    <s v="Very_Dissatisfied"/>
    <x v="0"/>
    <s v="Btwn 0-10"/>
  </r>
  <r>
    <x v="1"/>
    <x v="0"/>
    <s v="Over 55"/>
    <s v="Current Employees"/>
    <x v="1"/>
    <x v="4"/>
    <x v="2304"/>
    <n v="2713"/>
    <x v="0"/>
    <x v="5"/>
    <s v="Divorced"/>
    <s v="No"/>
    <s v="Y"/>
    <n v="2"/>
    <n v="56"/>
    <n v="1"/>
    <n v="718"/>
    <n v="4"/>
    <x v="2"/>
    <n v="1"/>
    <n v="4"/>
    <n v="92"/>
    <n v="3"/>
    <n v="5"/>
    <n v="1"/>
    <n v="19943"/>
    <n v="18575"/>
    <n v="4"/>
    <n v="13"/>
    <n v="3"/>
    <n v="4"/>
    <n v="80"/>
    <n v="1"/>
    <n v="28"/>
    <n v="3"/>
    <n v="5"/>
    <n v="2"/>
    <n v="4"/>
    <n v="2"/>
    <x v="0"/>
    <x v="3"/>
    <s v="Very_Dissatisfied"/>
    <x v="0"/>
    <s v="Btwn 21-30"/>
  </r>
  <r>
    <x v="1"/>
    <x v="0"/>
    <s v="25 - 34"/>
    <s v="Current Employees"/>
    <x v="1"/>
    <x v="2"/>
    <x v="2305"/>
    <n v="2714"/>
    <x v="0"/>
    <x v="2"/>
    <s v="Married"/>
    <s v="No"/>
    <s v="Y"/>
    <n v="5"/>
    <n v="29"/>
    <n v="1"/>
    <n v="1401"/>
    <n v="6"/>
    <x v="1"/>
    <n v="1"/>
    <n v="2"/>
    <n v="54"/>
    <n v="3"/>
    <n v="1"/>
    <n v="4"/>
    <n v="3131"/>
    <n v="26342"/>
    <n v="1"/>
    <n v="13"/>
    <n v="3"/>
    <n v="1"/>
    <n v="80"/>
    <n v="1"/>
    <n v="10"/>
    <n v="3"/>
    <n v="10"/>
    <n v="8"/>
    <n v="0"/>
    <n v="8"/>
    <x v="0"/>
    <x v="2"/>
    <s v="Very_Satisfied"/>
    <x v="0"/>
    <s v="Btwn 0-10"/>
  </r>
  <r>
    <x v="1"/>
    <x v="0"/>
    <s v="Under 25"/>
    <s v="Current Employees"/>
    <x v="1"/>
    <x v="0"/>
    <x v="2306"/>
    <n v="2715"/>
    <x v="1"/>
    <x v="1"/>
    <s v="Single"/>
    <s v="No"/>
    <s v="Y"/>
    <n v="4"/>
    <n v="19"/>
    <n v="1"/>
    <n v="645"/>
    <n v="9"/>
    <x v="0"/>
    <n v="1"/>
    <n v="3"/>
    <n v="54"/>
    <n v="3"/>
    <n v="1"/>
    <n v="1"/>
    <n v="2552"/>
    <n v="7172"/>
    <n v="1"/>
    <n v="25"/>
    <n v="4"/>
    <n v="3"/>
    <n v="80"/>
    <n v="0"/>
    <n v="1"/>
    <n v="3"/>
    <n v="1"/>
    <n v="1"/>
    <n v="0"/>
    <n v="0"/>
    <x v="1"/>
    <x v="4"/>
    <s v="Very_Dissatisfied"/>
    <x v="0"/>
    <s v="Btwn 0-10"/>
  </r>
  <r>
    <x v="1"/>
    <x v="0"/>
    <s v="45 - 54"/>
    <s v="Current Employees"/>
    <x v="1"/>
    <x v="2"/>
    <x v="2307"/>
    <n v="2716"/>
    <x v="0"/>
    <x v="1"/>
    <s v="Married"/>
    <s v="Yes"/>
    <s v="Y"/>
    <n v="2"/>
    <n v="45"/>
    <n v="1"/>
    <n v="1457"/>
    <n v="7"/>
    <x v="3"/>
    <n v="1"/>
    <n v="1"/>
    <n v="83"/>
    <n v="3"/>
    <n v="1"/>
    <n v="3"/>
    <n v="4477"/>
    <n v="20100"/>
    <n v="4"/>
    <n v="19"/>
    <n v="3"/>
    <n v="3"/>
    <n v="80"/>
    <n v="1"/>
    <n v="7"/>
    <n v="2"/>
    <n v="3"/>
    <n v="2"/>
    <n v="0"/>
    <n v="2"/>
    <x v="0"/>
    <x v="0"/>
    <s v="Satisfied"/>
    <x v="0"/>
    <s v="Btwn 0-10"/>
  </r>
  <r>
    <x v="1"/>
    <x v="0"/>
    <s v="35 - 44"/>
    <s v="Current Employees"/>
    <x v="1"/>
    <x v="0"/>
    <x v="2308"/>
    <n v="2717"/>
    <x v="0"/>
    <x v="3"/>
    <s v="Married"/>
    <s v="No"/>
    <s v="Y"/>
    <n v="2"/>
    <n v="37"/>
    <n v="1"/>
    <n v="977"/>
    <n v="1"/>
    <x v="3"/>
    <n v="1"/>
    <n v="4"/>
    <n v="56"/>
    <n v="2"/>
    <n v="2"/>
    <n v="4"/>
    <n v="6474"/>
    <n v="9961"/>
    <n v="1"/>
    <n v="13"/>
    <n v="3"/>
    <n v="2"/>
    <n v="80"/>
    <n v="1"/>
    <n v="14"/>
    <n v="2"/>
    <n v="14"/>
    <n v="8"/>
    <n v="3"/>
    <n v="11"/>
    <x v="0"/>
    <x v="0"/>
    <s v="Very_Satisfied"/>
    <x v="0"/>
    <s v="Btwn 11-20"/>
  </r>
  <r>
    <x v="1"/>
    <x v="0"/>
    <s v="Under 25"/>
    <s v="Current Employees"/>
    <x v="1"/>
    <x v="0"/>
    <x v="2309"/>
    <n v="2718"/>
    <x v="1"/>
    <x v="2"/>
    <s v="Single"/>
    <s v="No"/>
    <s v="Y"/>
    <n v="2"/>
    <n v="20"/>
    <n v="1"/>
    <n v="805"/>
    <n v="3"/>
    <x v="3"/>
    <n v="1"/>
    <n v="1"/>
    <n v="87"/>
    <n v="2"/>
    <n v="1"/>
    <n v="3"/>
    <n v="3033"/>
    <n v="12828"/>
    <n v="1"/>
    <n v="12"/>
    <n v="3"/>
    <n v="1"/>
    <n v="80"/>
    <n v="0"/>
    <n v="2"/>
    <n v="2"/>
    <n v="2"/>
    <n v="2"/>
    <n v="1"/>
    <n v="2"/>
    <x v="0"/>
    <x v="4"/>
    <s v="Satisfied"/>
    <x v="0"/>
    <s v="Btwn 0-10"/>
  </r>
  <r>
    <x v="0"/>
    <x v="0"/>
    <s v="35 - 44"/>
    <s v="Ex-Employees"/>
    <x v="1"/>
    <x v="0"/>
    <x v="2310"/>
    <n v="2719"/>
    <x v="1"/>
    <x v="1"/>
    <s v="Single"/>
    <s v="Yes"/>
    <s v="Y"/>
    <n v="4"/>
    <n v="44"/>
    <n v="0"/>
    <n v="1097"/>
    <n v="10"/>
    <x v="2"/>
    <n v="1"/>
    <n v="3"/>
    <n v="96"/>
    <n v="3"/>
    <n v="1"/>
    <n v="3"/>
    <n v="2936"/>
    <n v="10826"/>
    <n v="1"/>
    <n v="11"/>
    <n v="3"/>
    <n v="3"/>
    <n v="80"/>
    <n v="0"/>
    <n v="6"/>
    <n v="3"/>
    <n v="6"/>
    <n v="4"/>
    <n v="0"/>
    <n v="2"/>
    <x v="0"/>
    <x v="0"/>
    <s v="Satisfied"/>
    <x v="0"/>
    <s v="Btwn 0-10"/>
  </r>
  <r>
    <x v="1"/>
    <x v="0"/>
    <s v="45 - 54"/>
    <s v="Current Employees"/>
    <x v="1"/>
    <x v="2"/>
    <x v="2311"/>
    <n v="2720"/>
    <x v="0"/>
    <x v="5"/>
    <s v="Divorced"/>
    <s v="No"/>
    <s v="Y"/>
    <n v="6"/>
    <n v="53"/>
    <n v="1"/>
    <n v="1223"/>
    <n v="7"/>
    <x v="0"/>
    <n v="1"/>
    <n v="4"/>
    <n v="50"/>
    <n v="3"/>
    <n v="5"/>
    <n v="3"/>
    <n v="18606"/>
    <n v="18640"/>
    <n v="3"/>
    <n v="18"/>
    <n v="3"/>
    <n v="2"/>
    <n v="80"/>
    <n v="1"/>
    <n v="26"/>
    <n v="3"/>
    <n v="7"/>
    <n v="7"/>
    <n v="4"/>
    <n v="7"/>
    <x v="0"/>
    <x v="1"/>
    <s v="Satisfied"/>
    <x v="0"/>
    <s v="Btwn 21-30"/>
  </r>
  <r>
    <x v="1"/>
    <x v="0"/>
    <s v="25 - 34"/>
    <s v="Current Employees"/>
    <x v="1"/>
    <x v="0"/>
    <x v="2312"/>
    <n v="2721"/>
    <x v="0"/>
    <x v="1"/>
    <s v="Married"/>
    <s v="Yes"/>
    <s v="Y"/>
    <n v="2"/>
    <n v="29"/>
    <n v="1"/>
    <n v="942"/>
    <n v="15"/>
    <x v="1"/>
    <n v="1"/>
    <n v="2"/>
    <n v="69"/>
    <n v="1"/>
    <n v="1"/>
    <n v="4"/>
    <n v="2168"/>
    <n v="26933"/>
    <n v="0"/>
    <n v="18"/>
    <n v="3"/>
    <n v="1"/>
    <n v="80"/>
    <n v="1"/>
    <n v="6"/>
    <n v="2"/>
    <n v="5"/>
    <n v="4"/>
    <n v="1"/>
    <n v="3"/>
    <x v="0"/>
    <x v="2"/>
    <s v="Very_Satisfied"/>
    <x v="2"/>
    <s v="Btwn 0-10"/>
  </r>
  <r>
    <x v="0"/>
    <x v="1"/>
    <s v="Under 25"/>
    <s v="Ex-Employees"/>
    <x v="1"/>
    <x v="0"/>
    <x v="2313"/>
    <n v="2722"/>
    <x v="1"/>
    <x v="1"/>
    <s v="Married"/>
    <s v="Yes"/>
    <s v="Y"/>
    <n v="5"/>
    <n v="22"/>
    <n v="0"/>
    <n v="1256"/>
    <n v="3"/>
    <x v="2"/>
    <n v="1"/>
    <n v="3"/>
    <n v="48"/>
    <n v="2"/>
    <n v="1"/>
    <n v="4"/>
    <n v="2853"/>
    <n v="4223"/>
    <n v="0"/>
    <n v="11"/>
    <n v="3"/>
    <n v="2"/>
    <n v="80"/>
    <n v="1"/>
    <n v="1"/>
    <n v="3"/>
    <n v="0"/>
    <n v="0"/>
    <n v="0"/>
    <n v="0"/>
    <x v="0"/>
    <x v="4"/>
    <s v="Very_Satisfied"/>
    <x v="0"/>
    <s v="Btwn 0-10"/>
  </r>
  <r>
    <x v="1"/>
    <x v="0"/>
    <s v="45 - 54"/>
    <s v="Current Employees"/>
    <x v="0"/>
    <x v="3"/>
    <x v="2314"/>
    <n v="2723"/>
    <x v="0"/>
    <x v="5"/>
    <s v="Married"/>
    <s v="No"/>
    <s v="Y"/>
    <n v="2"/>
    <n v="46"/>
    <n v="1"/>
    <n v="1402"/>
    <n v="2"/>
    <x v="3"/>
    <n v="1"/>
    <n v="3"/>
    <n v="69"/>
    <n v="3"/>
    <n v="4"/>
    <n v="1"/>
    <n v="17048"/>
    <n v="24097"/>
    <n v="8"/>
    <n v="23"/>
    <n v="4"/>
    <n v="1"/>
    <n v="80"/>
    <n v="0"/>
    <n v="28"/>
    <n v="3"/>
    <n v="26"/>
    <n v="15"/>
    <n v="15"/>
    <n v="9"/>
    <x v="1"/>
    <x v="1"/>
    <s v="Very_Dissatisfied"/>
    <x v="0"/>
    <s v="Btwn 21-30"/>
  </r>
  <r>
    <x v="1"/>
    <x v="2"/>
    <s v="35 - 44"/>
    <s v="Current Employees"/>
    <x v="1"/>
    <x v="0"/>
    <x v="2315"/>
    <n v="2724"/>
    <x v="1"/>
    <x v="1"/>
    <s v="Single"/>
    <s v="No"/>
    <s v="Y"/>
    <n v="3"/>
    <n v="44"/>
    <n v="1"/>
    <n v="111"/>
    <n v="17"/>
    <x v="3"/>
    <n v="1"/>
    <n v="4"/>
    <n v="74"/>
    <n v="1"/>
    <n v="1"/>
    <n v="3"/>
    <n v="2290"/>
    <n v="4279"/>
    <n v="2"/>
    <n v="13"/>
    <n v="3"/>
    <n v="4"/>
    <n v="80"/>
    <n v="0"/>
    <n v="6"/>
    <n v="3"/>
    <n v="0"/>
    <n v="0"/>
    <n v="0"/>
    <n v="0"/>
    <x v="0"/>
    <x v="0"/>
    <s v="Satisfied"/>
    <x v="2"/>
    <s v="Btwn 0-10"/>
  </r>
  <r>
    <x v="1"/>
    <x v="0"/>
    <s v="25 - 34"/>
    <s v="Current Employees"/>
    <x v="2"/>
    <x v="5"/>
    <x v="2316"/>
    <n v="2725"/>
    <x v="1"/>
    <x v="8"/>
    <s v="Married"/>
    <s v="No"/>
    <s v="Y"/>
    <n v="2"/>
    <n v="33"/>
    <n v="1"/>
    <n v="147"/>
    <n v="2"/>
    <x v="3"/>
    <n v="1"/>
    <n v="2"/>
    <n v="99"/>
    <n v="3"/>
    <n v="1"/>
    <n v="3"/>
    <n v="3600"/>
    <n v="8429"/>
    <n v="1"/>
    <n v="13"/>
    <n v="3"/>
    <n v="4"/>
    <n v="80"/>
    <n v="1"/>
    <n v="5"/>
    <n v="3"/>
    <n v="5"/>
    <n v="4"/>
    <n v="1"/>
    <n v="4"/>
    <x v="0"/>
    <x v="2"/>
    <s v="Satisfied"/>
    <x v="0"/>
    <s v="Btwn 0-10"/>
  </r>
  <r>
    <x v="0"/>
    <x v="2"/>
    <s v="35 - 44"/>
    <s v="Ex-Employees"/>
    <x v="1"/>
    <x v="0"/>
    <x v="2317"/>
    <n v="2726"/>
    <x v="1"/>
    <x v="1"/>
    <s v="Divorced"/>
    <s v="No"/>
    <s v="Y"/>
    <n v="2"/>
    <n v="41"/>
    <n v="0"/>
    <n v="906"/>
    <n v="5"/>
    <x v="0"/>
    <n v="1"/>
    <n v="1"/>
    <n v="95"/>
    <n v="2"/>
    <n v="1"/>
    <n v="1"/>
    <n v="2107"/>
    <n v="20293"/>
    <n v="6"/>
    <n v="17"/>
    <n v="3"/>
    <n v="1"/>
    <n v="80"/>
    <n v="1"/>
    <n v="5"/>
    <n v="1"/>
    <n v="1"/>
    <n v="0"/>
    <n v="0"/>
    <n v="0"/>
    <x v="0"/>
    <x v="0"/>
    <s v="Very_Dissatisfied"/>
    <x v="0"/>
    <s v="Btwn 0-10"/>
  </r>
  <r>
    <x v="1"/>
    <x v="0"/>
    <s v="25 - 34"/>
    <s v="Current Employees"/>
    <x v="0"/>
    <x v="0"/>
    <x v="2318"/>
    <n v="2727"/>
    <x v="1"/>
    <x v="0"/>
    <s v="Divorced"/>
    <s v="No"/>
    <s v="Y"/>
    <n v="3"/>
    <n v="30"/>
    <n v="1"/>
    <n v="1329"/>
    <n v="29"/>
    <x v="2"/>
    <n v="1"/>
    <n v="3"/>
    <n v="61"/>
    <n v="3"/>
    <n v="2"/>
    <n v="1"/>
    <n v="4115"/>
    <n v="13192"/>
    <n v="8"/>
    <n v="19"/>
    <n v="3"/>
    <n v="3"/>
    <n v="80"/>
    <n v="3"/>
    <n v="8"/>
    <n v="3"/>
    <n v="4"/>
    <n v="3"/>
    <n v="0"/>
    <n v="3"/>
    <x v="0"/>
    <x v="2"/>
    <s v="Very_Dissatisfied"/>
    <x v="1"/>
    <s v="Btwn 0-10"/>
  </r>
  <r>
    <x v="1"/>
    <x v="1"/>
    <s v="35 - 44"/>
    <s v="Current Employees"/>
    <x v="0"/>
    <x v="2"/>
    <x v="2319"/>
    <n v="2728"/>
    <x v="1"/>
    <x v="0"/>
    <s v="Married"/>
    <s v="No"/>
    <s v="Y"/>
    <n v="2"/>
    <n v="40"/>
    <n v="1"/>
    <n v="1184"/>
    <n v="2"/>
    <x v="2"/>
    <n v="1"/>
    <n v="2"/>
    <n v="62"/>
    <n v="3"/>
    <n v="2"/>
    <n v="2"/>
    <n v="4327"/>
    <n v="25440"/>
    <n v="5"/>
    <n v="12"/>
    <n v="3"/>
    <n v="4"/>
    <n v="80"/>
    <n v="3"/>
    <n v="5"/>
    <n v="3"/>
    <n v="0"/>
    <n v="0"/>
    <n v="0"/>
    <n v="0"/>
    <x v="0"/>
    <x v="0"/>
    <s v="Dissatisfied"/>
    <x v="0"/>
    <s v="Btwn 0-10"/>
  </r>
  <r>
    <x v="1"/>
    <x v="1"/>
    <s v="45 - 54"/>
    <s v="Current Employees"/>
    <x v="1"/>
    <x v="2"/>
    <x v="2320"/>
    <n v="2729"/>
    <x v="0"/>
    <x v="5"/>
    <s v="Married"/>
    <s v="No"/>
    <s v="Y"/>
    <n v="3"/>
    <n v="50"/>
    <n v="1"/>
    <n v="1421"/>
    <n v="2"/>
    <x v="3"/>
    <n v="1"/>
    <n v="4"/>
    <n v="30"/>
    <n v="3"/>
    <n v="4"/>
    <n v="1"/>
    <n v="17856"/>
    <n v="9490"/>
    <n v="2"/>
    <n v="22"/>
    <n v="4"/>
    <n v="3"/>
    <n v="80"/>
    <n v="1"/>
    <n v="32"/>
    <n v="3"/>
    <n v="2"/>
    <n v="2"/>
    <n v="2"/>
    <n v="2"/>
    <x v="1"/>
    <x v="1"/>
    <s v="Very_Dissatisfied"/>
    <x v="0"/>
    <s v="31 plus"/>
  </r>
  <r>
    <x v="1"/>
    <x v="0"/>
    <s v="25 - 34"/>
    <s v="Current Employees"/>
    <x v="1"/>
    <x v="2"/>
    <x v="2321"/>
    <n v="2730"/>
    <x v="1"/>
    <x v="2"/>
    <s v="Married"/>
    <s v="No"/>
    <s v="Y"/>
    <n v="2"/>
    <n v="28"/>
    <n v="1"/>
    <n v="1179"/>
    <n v="19"/>
    <x v="2"/>
    <n v="1"/>
    <n v="4"/>
    <n v="78"/>
    <n v="2"/>
    <n v="1"/>
    <n v="1"/>
    <n v="3196"/>
    <n v="12449"/>
    <n v="1"/>
    <n v="12"/>
    <n v="3"/>
    <n v="3"/>
    <n v="80"/>
    <n v="3"/>
    <n v="6"/>
    <n v="3"/>
    <n v="6"/>
    <n v="5"/>
    <n v="3"/>
    <n v="3"/>
    <x v="0"/>
    <x v="2"/>
    <s v="Very_Dissatisfied"/>
    <x v="2"/>
    <s v="Btwn 0-10"/>
  </r>
  <r>
    <x v="1"/>
    <x v="0"/>
    <s v="45 - 54"/>
    <s v="Current Employees"/>
    <x v="1"/>
    <x v="0"/>
    <x v="2322"/>
    <n v="2731"/>
    <x v="1"/>
    <x v="7"/>
    <s v="Married"/>
    <s v="No"/>
    <s v="Y"/>
    <n v="2"/>
    <n v="46"/>
    <n v="1"/>
    <n v="1450"/>
    <n v="15"/>
    <x v="0"/>
    <n v="1"/>
    <n v="4"/>
    <n v="52"/>
    <n v="3"/>
    <n v="5"/>
    <n v="2"/>
    <n v="19081"/>
    <n v="10849"/>
    <n v="5"/>
    <n v="11"/>
    <n v="3"/>
    <n v="1"/>
    <n v="80"/>
    <n v="1"/>
    <n v="25"/>
    <n v="3"/>
    <n v="4"/>
    <n v="2"/>
    <n v="0"/>
    <n v="3"/>
    <x v="0"/>
    <x v="1"/>
    <s v="Dissatisfied"/>
    <x v="2"/>
    <s v="Btwn 21-30"/>
  </r>
  <r>
    <x v="1"/>
    <x v="0"/>
    <s v="35 - 44"/>
    <s v="Current Employees"/>
    <x v="0"/>
    <x v="0"/>
    <x v="2323"/>
    <n v="2732"/>
    <x v="1"/>
    <x v="0"/>
    <s v="Married"/>
    <s v="Yes"/>
    <s v="Y"/>
    <n v="2"/>
    <n v="35"/>
    <n v="1"/>
    <n v="1361"/>
    <n v="17"/>
    <x v="2"/>
    <n v="1"/>
    <n v="3"/>
    <n v="94"/>
    <n v="3"/>
    <n v="2"/>
    <n v="1"/>
    <n v="8966"/>
    <n v="21026"/>
    <n v="3"/>
    <n v="15"/>
    <n v="3"/>
    <n v="4"/>
    <n v="80"/>
    <n v="3"/>
    <n v="15"/>
    <n v="3"/>
    <n v="7"/>
    <n v="7"/>
    <n v="1"/>
    <n v="7"/>
    <x v="0"/>
    <x v="2"/>
    <s v="Very_Dissatisfied"/>
    <x v="2"/>
    <s v="Btwn 11-20"/>
  </r>
  <r>
    <x v="0"/>
    <x v="0"/>
    <s v="Under 25"/>
    <s v="Ex-Employees"/>
    <x v="1"/>
    <x v="0"/>
    <x v="2324"/>
    <n v="2733"/>
    <x v="0"/>
    <x v="2"/>
    <s v="Married"/>
    <s v="No"/>
    <s v="Y"/>
    <n v="3"/>
    <n v="24"/>
    <n v="0"/>
    <n v="984"/>
    <n v="17"/>
    <x v="0"/>
    <n v="1"/>
    <n v="4"/>
    <n v="97"/>
    <n v="3"/>
    <n v="1"/>
    <n v="2"/>
    <n v="2210"/>
    <n v="3372"/>
    <n v="1"/>
    <n v="13"/>
    <n v="3"/>
    <n v="1"/>
    <n v="80"/>
    <n v="1"/>
    <n v="1"/>
    <n v="1"/>
    <n v="1"/>
    <n v="0"/>
    <n v="0"/>
    <n v="0"/>
    <x v="0"/>
    <x v="4"/>
    <s v="Dissatisfied"/>
    <x v="2"/>
    <s v="Btwn 0-10"/>
  </r>
  <r>
    <x v="1"/>
    <x v="1"/>
    <s v="25 - 34"/>
    <s v="Current Employees"/>
    <x v="0"/>
    <x v="2"/>
    <x v="2325"/>
    <n v="2734"/>
    <x v="0"/>
    <x v="0"/>
    <s v="Married"/>
    <s v="No"/>
    <s v="Y"/>
    <n v="3"/>
    <n v="33"/>
    <n v="1"/>
    <n v="1146"/>
    <n v="25"/>
    <x v="3"/>
    <n v="1"/>
    <n v="2"/>
    <n v="82"/>
    <n v="3"/>
    <n v="2"/>
    <n v="3"/>
    <n v="4539"/>
    <n v="4905"/>
    <n v="1"/>
    <n v="12"/>
    <n v="3"/>
    <n v="1"/>
    <n v="80"/>
    <n v="1"/>
    <n v="10"/>
    <n v="2"/>
    <n v="10"/>
    <n v="7"/>
    <n v="0"/>
    <n v="1"/>
    <x v="0"/>
    <x v="2"/>
    <s v="Satisfied"/>
    <x v="1"/>
    <s v="Btwn 0-10"/>
  </r>
  <r>
    <x v="1"/>
    <x v="0"/>
    <s v="35 - 44"/>
    <s v="Current Employees"/>
    <x v="1"/>
    <x v="0"/>
    <x v="2326"/>
    <n v="2735"/>
    <x v="1"/>
    <x v="2"/>
    <s v="Divorced"/>
    <s v="No"/>
    <s v="Y"/>
    <n v="4"/>
    <n v="36"/>
    <n v="1"/>
    <n v="917"/>
    <n v="6"/>
    <x v="2"/>
    <n v="1"/>
    <n v="3"/>
    <n v="60"/>
    <n v="1"/>
    <n v="1"/>
    <n v="3"/>
    <n v="2741"/>
    <n v="6865"/>
    <n v="1"/>
    <n v="14"/>
    <n v="3"/>
    <n v="3"/>
    <n v="80"/>
    <n v="1"/>
    <n v="7"/>
    <n v="3"/>
    <n v="7"/>
    <n v="7"/>
    <n v="1"/>
    <n v="7"/>
    <x v="0"/>
    <x v="0"/>
    <s v="Satisfied"/>
    <x v="0"/>
    <s v="Btwn 0-10"/>
  </r>
  <r>
    <x v="1"/>
    <x v="0"/>
    <s v="25 - 34"/>
    <s v="Current Employees"/>
    <x v="1"/>
    <x v="0"/>
    <x v="2327"/>
    <n v="2736"/>
    <x v="1"/>
    <x v="2"/>
    <s v="Divorced"/>
    <s v="No"/>
    <s v="Y"/>
    <n v="4"/>
    <n v="30"/>
    <n v="1"/>
    <n v="853"/>
    <n v="7"/>
    <x v="2"/>
    <n v="1"/>
    <n v="3"/>
    <n v="49"/>
    <n v="3"/>
    <n v="2"/>
    <n v="3"/>
    <n v="3491"/>
    <n v="11309"/>
    <n v="1"/>
    <n v="13"/>
    <n v="3"/>
    <n v="1"/>
    <n v="80"/>
    <n v="3"/>
    <n v="10"/>
    <n v="2"/>
    <n v="10"/>
    <n v="7"/>
    <n v="8"/>
    <n v="9"/>
    <x v="0"/>
    <x v="2"/>
    <s v="Satisfied"/>
    <x v="0"/>
    <s v="Btwn 0-10"/>
  </r>
  <r>
    <x v="1"/>
    <x v="0"/>
    <s v="35 - 44"/>
    <s v="Current Employees"/>
    <x v="1"/>
    <x v="1"/>
    <x v="2328"/>
    <n v="2737"/>
    <x v="1"/>
    <x v="1"/>
    <s v="Single"/>
    <s v="No"/>
    <s v="Y"/>
    <n v="3"/>
    <n v="44"/>
    <n v="1"/>
    <n v="200"/>
    <n v="29"/>
    <x v="2"/>
    <n v="1"/>
    <n v="4"/>
    <n v="32"/>
    <n v="3"/>
    <n v="2"/>
    <n v="4"/>
    <n v="4541"/>
    <n v="7744"/>
    <n v="1"/>
    <n v="25"/>
    <n v="4"/>
    <n v="2"/>
    <n v="80"/>
    <n v="0"/>
    <n v="20"/>
    <n v="3"/>
    <n v="20"/>
    <n v="11"/>
    <n v="13"/>
    <n v="17"/>
    <x v="1"/>
    <x v="0"/>
    <s v="Very_Satisfied"/>
    <x v="1"/>
    <s v="Btwn 11-20"/>
  </r>
  <r>
    <x v="1"/>
    <x v="0"/>
    <s v="Under 25"/>
    <s v="Current Employees"/>
    <x v="0"/>
    <x v="3"/>
    <x v="2329"/>
    <n v="2738"/>
    <x v="1"/>
    <x v="6"/>
    <s v="Single"/>
    <s v="No"/>
    <s v="Y"/>
    <n v="2"/>
    <n v="20"/>
    <n v="1"/>
    <n v="654"/>
    <n v="21"/>
    <x v="3"/>
    <n v="1"/>
    <n v="3"/>
    <n v="43"/>
    <n v="4"/>
    <n v="1"/>
    <n v="4"/>
    <n v="2678"/>
    <n v="5050"/>
    <n v="1"/>
    <n v="17"/>
    <n v="3"/>
    <n v="4"/>
    <n v="80"/>
    <n v="0"/>
    <n v="2"/>
    <n v="3"/>
    <n v="2"/>
    <n v="1"/>
    <n v="2"/>
    <n v="2"/>
    <x v="0"/>
    <x v="4"/>
    <s v="Very_Satisfied"/>
    <x v="1"/>
    <s v="Btwn 0-10"/>
  </r>
  <r>
    <x v="1"/>
    <x v="0"/>
    <s v="45 - 54"/>
    <s v="Current Employees"/>
    <x v="1"/>
    <x v="4"/>
    <x v="2330"/>
    <n v="2739"/>
    <x v="1"/>
    <x v="3"/>
    <s v="Divorced"/>
    <s v="No"/>
    <s v="Y"/>
    <n v="3"/>
    <n v="46"/>
    <n v="1"/>
    <n v="150"/>
    <n v="2"/>
    <x v="2"/>
    <n v="1"/>
    <n v="4"/>
    <n v="60"/>
    <n v="3"/>
    <n v="2"/>
    <n v="4"/>
    <n v="7379"/>
    <n v="17433"/>
    <n v="2"/>
    <n v="11"/>
    <n v="3"/>
    <n v="3"/>
    <n v="80"/>
    <n v="1"/>
    <n v="12"/>
    <n v="2"/>
    <n v="6"/>
    <n v="3"/>
    <n v="1"/>
    <n v="4"/>
    <x v="0"/>
    <x v="1"/>
    <s v="Very_Satisfied"/>
    <x v="0"/>
    <s v="Btwn 11-20"/>
  </r>
  <r>
    <x v="1"/>
    <x v="2"/>
    <s v="35 - 44"/>
    <s v="Current Employees"/>
    <x v="2"/>
    <x v="2"/>
    <x v="2331"/>
    <n v="2740"/>
    <x v="1"/>
    <x v="8"/>
    <s v="Married"/>
    <s v="No"/>
    <s v="Y"/>
    <n v="3"/>
    <n v="42"/>
    <n v="1"/>
    <n v="179"/>
    <n v="2"/>
    <x v="4"/>
    <n v="1"/>
    <n v="4"/>
    <n v="79"/>
    <n v="4"/>
    <n v="2"/>
    <n v="1"/>
    <n v="6272"/>
    <n v="12858"/>
    <n v="7"/>
    <n v="16"/>
    <n v="3"/>
    <n v="1"/>
    <n v="80"/>
    <n v="1"/>
    <n v="10"/>
    <n v="4"/>
    <n v="4"/>
    <n v="3"/>
    <n v="0"/>
    <n v="3"/>
    <x v="0"/>
    <x v="0"/>
    <s v="Very_Dissatisfied"/>
    <x v="0"/>
    <s v="Btwn 0-10"/>
  </r>
  <r>
    <x v="1"/>
    <x v="0"/>
    <s v="Over 55"/>
    <s v="Current Employees"/>
    <x v="0"/>
    <x v="3"/>
    <x v="2332"/>
    <n v="2741"/>
    <x v="1"/>
    <x v="0"/>
    <s v="Divorced"/>
    <s v="Yes"/>
    <s v="Y"/>
    <n v="3"/>
    <n v="60"/>
    <n v="1"/>
    <n v="696"/>
    <n v="7"/>
    <x v="2"/>
    <n v="1"/>
    <n v="2"/>
    <n v="52"/>
    <n v="4"/>
    <n v="2"/>
    <n v="4"/>
    <n v="5220"/>
    <n v="10893"/>
    <n v="0"/>
    <n v="18"/>
    <n v="3"/>
    <n v="2"/>
    <n v="80"/>
    <n v="1"/>
    <n v="12"/>
    <n v="3"/>
    <n v="11"/>
    <n v="7"/>
    <n v="1"/>
    <n v="9"/>
    <x v="0"/>
    <x v="3"/>
    <s v="Very_Satisfied"/>
    <x v="0"/>
    <s v="Btwn 11-20"/>
  </r>
  <r>
    <x v="1"/>
    <x v="1"/>
    <s v="25 - 34"/>
    <s v="Current Employees"/>
    <x v="1"/>
    <x v="1"/>
    <x v="2333"/>
    <n v="2742"/>
    <x v="0"/>
    <x v="2"/>
    <s v="Married"/>
    <s v="No"/>
    <s v="Y"/>
    <n v="2"/>
    <n v="32"/>
    <n v="1"/>
    <n v="116"/>
    <n v="13"/>
    <x v="3"/>
    <n v="1"/>
    <n v="3"/>
    <n v="77"/>
    <n v="2"/>
    <n v="1"/>
    <n v="2"/>
    <n v="2743"/>
    <n v="7331"/>
    <n v="1"/>
    <n v="20"/>
    <n v="4"/>
    <n v="3"/>
    <n v="80"/>
    <n v="1"/>
    <n v="2"/>
    <n v="3"/>
    <n v="2"/>
    <n v="2"/>
    <n v="2"/>
    <n v="2"/>
    <x v="1"/>
    <x v="2"/>
    <s v="Dissatisfied"/>
    <x v="2"/>
    <s v="Btwn 0-10"/>
  </r>
  <r>
    <x v="1"/>
    <x v="1"/>
    <s v="25 - 34"/>
    <s v="Current Employees"/>
    <x v="1"/>
    <x v="0"/>
    <x v="2334"/>
    <n v="2743"/>
    <x v="0"/>
    <x v="1"/>
    <s v="Single"/>
    <s v="Yes"/>
    <s v="Y"/>
    <n v="2"/>
    <n v="32"/>
    <n v="1"/>
    <n v="1316"/>
    <n v="2"/>
    <x v="0"/>
    <n v="1"/>
    <n v="4"/>
    <n v="38"/>
    <n v="3"/>
    <n v="2"/>
    <n v="3"/>
    <n v="4998"/>
    <n v="2338"/>
    <n v="4"/>
    <n v="14"/>
    <n v="3"/>
    <n v="4"/>
    <n v="80"/>
    <n v="0"/>
    <n v="10"/>
    <n v="3"/>
    <n v="8"/>
    <n v="7"/>
    <n v="0"/>
    <n v="7"/>
    <x v="0"/>
    <x v="2"/>
    <s v="Satisfied"/>
    <x v="0"/>
    <s v="Btwn 0-10"/>
  </r>
  <r>
    <x v="1"/>
    <x v="0"/>
    <s v="35 - 44"/>
    <s v="Current Employees"/>
    <x v="1"/>
    <x v="4"/>
    <x v="2335"/>
    <n v="2744"/>
    <x v="0"/>
    <x v="3"/>
    <s v="Divorced"/>
    <s v="Yes"/>
    <s v="Y"/>
    <n v="2"/>
    <n v="36"/>
    <n v="1"/>
    <n v="363"/>
    <n v="1"/>
    <x v="3"/>
    <n v="1"/>
    <n v="3"/>
    <n v="77"/>
    <n v="1"/>
    <n v="3"/>
    <n v="1"/>
    <n v="10252"/>
    <n v="4235"/>
    <n v="2"/>
    <n v="21"/>
    <n v="4"/>
    <n v="3"/>
    <n v="80"/>
    <n v="1"/>
    <n v="17"/>
    <n v="3"/>
    <n v="7"/>
    <n v="7"/>
    <n v="7"/>
    <n v="7"/>
    <x v="1"/>
    <x v="0"/>
    <s v="Very_Dissatisfied"/>
    <x v="0"/>
    <s v="Btwn 11-20"/>
  </r>
  <r>
    <x v="1"/>
    <x v="0"/>
    <s v="25 - 34"/>
    <s v="Current Employees"/>
    <x v="1"/>
    <x v="2"/>
    <x v="2336"/>
    <n v="2745"/>
    <x v="1"/>
    <x v="1"/>
    <s v="Married"/>
    <s v="No"/>
    <s v="Y"/>
    <n v="5"/>
    <n v="33"/>
    <n v="1"/>
    <n v="117"/>
    <n v="9"/>
    <x v="3"/>
    <n v="1"/>
    <n v="1"/>
    <n v="60"/>
    <n v="3"/>
    <n v="1"/>
    <n v="4"/>
    <n v="2781"/>
    <n v="6311"/>
    <n v="0"/>
    <n v="13"/>
    <n v="3"/>
    <n v="2"/>
    <n v="80"/>
    <n v="1"/>
    <n v="15"/>
    <n v="3"/>
    <n v="14"/>
    <n v="10"/>
    <n v="4"/>
    <n v="10"/>
    <x v="0"/>
    <x v="2"/>
    <s v="Very_Satisfied"/>
    <x v="0"/>
    <s v="Btwn 11-20"/>
  </r>
  <r>
    <x v="1"/>
    <x v="0"/>
    <s v="35 - 44"/>
    <s v="Current Employees"/>
    <x v="0"/>
    <x v="4"/>
    <x v="2337"/>
    <n v="2746"/>
    <x v="0"/>
    <x v="0"/>
    <s v="Divorced"/>
    <s v="No"/>
    <s v="Y"/>
    <n v="2"/>
    <n v="40"/>
    <n v="1"/>
    <n v="107"/>
    <n v="10"/>
    <x v="3"/>
    <n v="1"/>
    <n v="2"/>
    <n v="84"/>
    <n v="2"/>
    <n v="2"/>
    <n v="2"/>
    <n v="6852"/>
    <n v="11591"/>
    <n v="7"/>
    <n v="12"/>
    <n v="3"/>
    <n v="2"/>
    <n v="80"/>
    <n v="1"/>
    <n v="7"/>
    <n v="4"/>
    <n v="5"/>
    <n v="1"/>
    <n v="1"/>
    <n v="3"/>
    <x v="0"/>
    <x v="0"/>
    <s v="Dissatisfied"/>
    <x v="0"/>
    <s v="Btwn 0-10"/>
  </r>
  <r>
    <x v="1"/>
    <x v="0"/>
    <s v="25 - 34"/>
    <s v="Current Employees"/>
    <x v="0"/>
    <x v="0"/>
    <x v="2338"/>
    <n v="2747"/>
    <x v="1"/>
    <x v="0"/>
    <s v="Single"/>
    <s v="No"/>
    <s v="Y"/>
    <n v="4"/>
    <n v="25"/>
    <n v="1"/>
    <n v="1356"/>
    <n v="10"/>
    <x v="2"/>
    <n v="1"/>
    <n v="3"/>
    <n v="57"/>
    <n v="3"/>
    <n v="2"/>
    <n v="4"/>
    <n v="4950"/>
    <n v="20623"/>
    <n v="0"/>
    <n v="14"/>
    <n v="3"/>
    <n v="2"/>
    <n v="80"/>
    <n v="0"/>
    <n v="5"/>
    <n v="3"/>
    <n v="4"/>
    <n v="3"/>
    <n v="1"/>
    <n v="1"/>
    <x v="0"/>
    <x v="4"/>
    <s v="Very_Satisfied"/>
    <x v="0"/>
    <s v="Btwn 0-10"/>
  </r>
  <r>
    <x v="1"/>
    <x v="0"/>
    <s v="25 - 34"/>
    <s v="Current Employees"/>
    <x v="1"/>
    <x v="2"/>
    <x v="2339"/>
    <n v="2748"/>
    <x v="1"/>
    <x v="1"/>
    <s v="Married"/>
    <s v="Yes"/>
    <s v="Y"/>
    <n v="2"/>
    <n v="30"/>
    <n v="1"/>
    <n v="1465"/>
    <n v="1"/>
    <x v="3"/>
    <n v="1"/>
    <n v="4"/>
    <n v="63"/>
    <n v="3"/>
    <n v="1"/>
    <n v="2"/>
    <n v="3579"/>
    <n v="9369"/>
    <n v="0"/>
    <n v="21"/>
    <n v="4"/>
    <n v="1"/>
    <n v="80"/>
    <n v="1"/>
    <n v="12"/>
    <n v="3"/>
    <n v="11"/>
    <n v="9"/>
    <n v="5"/>
    <n v="7"/>
    <x v="1"/>
    <x v="2"/>
    <s v="Dissatisfied"/>
    <x v="0"/>
    <s v="Btwn 11-20"/>
  </r>
  <r>
    <x v="1"/>
    <x v="1"/>
    <s v="35 - 44"/>
    <s v="Current Employees"/>
    <x v="1"/>
    <x v="2"/>
    <x v="2340"/>
    <n v="2749"/>
    <x v="0"/>
    <x v="7"/>
    <s v="Married"/>
    <s v="Yes"/>
    <s v="Y"/>
    <n v="6"/>
    <n v="42"/>
    <n v="1"/>
    <n v="458"/>
    <n v="26"/>
    <x v="4"/>
    <n v="1"/>
    <n v="1"/>
    <n v="60"/>
    <n v="3"/>
    <n v="3"/>
    <n v="1"/>
    <n v="13191"/>
    <n v="23281"/>
    <n v="3"/>
    <n v="17"/>
    <n v="3"/>
    <n v="3"/>
    <n v="80"/>
    <n v="0"/>
    <n v="20"/>
    <n v="3"/>
    <n v="1"/>
    <n v="0"/>
    <n v="0"/>
    <n v="0"/>
    <x v="0"/>
    <x v="0"/>
    <s v="Very_Dissatisfied"/>
    <x v="1"/>
    <s v="Btwn 11-20"/>
  </r>
  <r>
    <x v="1"/>
    <x v="2"/>
    <s v="35 - 44"/>
    <s v="Current Employees"/>
    <x v="0"/>
    <x v="3"/>
    <x v="2341"/>
    <n v="2750"/>
    <x v="0"/>
    <x v="0"/>
    <s v="Married"/>
    <s v="Yes"/>
    <s v="Y"/>
    <n v="6"/>
    <n v="35"/>
    <n v="1"/>
    <n v="1212"/>
    <n v="8"/>
    <x v="0"/>
    <n v="1"/>
    <n v="3"/>
    <n v="78"/>
    <n v="2"/>
    <n v="3"/>
    <n v="4"/>
    <n v="10377"/>
    <n v="13755"/>
    <n v="4"/>
    <n v="11"/>
    <n v="3"/>
    <n v="2"/>
    <n v="80"/>
    <n v="1"/>
    <n v="16"/>
    <n v="2"/>
    <n v="13"/>
    <n v="2"/>
    <n v="4"/>
    <n v="12"/>
    <x v="0"/>
    <x v="2"/>
    <s v="Very_Satisfied"/>
    <x v="0"/>
    <s v="Btwn 11-20"/>
  </r>
  <r>
    <x v="1"/>
    <x v="0"/>
    <s v="25 - 34"/>
    <s v="Current Employees"/>
    <x v="1"/>
    <x v="0"/>
    <x v="2342"/>
    <n v="2751"/>
    <x v="1"/>
    <x v="1"/>
    <s v="Married"/>
    <s v="Yes"/>
    <s v="Y"/>
    <n v="3"/>
    <n v="27"/>
    <n v="1"/>
    <n v="1103"/>
    <n v="14"/>
    <x v="3"/>
    <n v="1"/>
    <n v="1"/>
    <n v="42"/>
    <n v="3"/>
    <n v="1"/>
    <n v="1"/>
    <n v="2235"/>
    <n v="14377"/>
    <n v="1"/>
    <n v="14"/>
    <n v="3"/>
    <n v="4"/>
    <n v="80"/>
    <n v="2"/>
    <n v="9"/>
    <n v="2"/>
    <n v="9"/>
    <n v="7"/>
    <n v="6"/>
    <n v="8"/>
    <x v="0"/>
    <x v="2"/>
    <s v="Very_Dissatisfied"/>
    <x v="2"/>
    <s v="Btwn 0-10"/>
  </r>
  <r>
    <x v="1"/>
    <x v="1"/>
    <s v="45 - 54"/>
    <s v="Current Employees"/>
    <x v="1"/>
    <x v="0"/>
    <x v="2343"/>
    <n v="2752"/>
    <x v="0"/>
    <x v="3"/>
    <s v="Divorced"/>
    <s v="No"/>
    <s v="Y"/>
    <n v="2"/>
    <n v="54"/>
    <n v="1"/>
    <n v="966"/>
    <n v="1"/>
    <x v="2"/>
    <n v="1"/>
    <n v="4"/>
    <n v="53"/>
    <n v="3"/>
    <n v="3"/>
    <n v="3"/>
    <n v="10502"/>
    <n v="9659"/>
    <n v="7"/>
    <n v="17"/>
    <n v="3"/>
    <n v="1"/>
    <n v="80"/>
    <n v="1"/>
    <n v="33"/>
    <n v="1"/>
    <n v="5"/>
    <n v="4"/>
    <n v="1"/>
    <n v="4"/>
    <x v="0"/>
    <x v="1"/>
    <s v="Satisfied"/>
    <x v="0"/>
    <s v="31 plus"/>
  </r>
  <r>
    <x v="1"/>
    <x v="0"/>
    <s v="35 - 44"/>
    <s v="Current Employees"/>
    <x v="1"/>
    <x v="0"/>
    <x v="2344"/>
    <n v="2753"/>
    <x v="0"/>
    <x v="1"/>
    <s v="Married"/>
    <s v="No"/>
    <s v="Y"/>
    <n v="5"/>
    <n v="44"/>
    <n v="1"/>
    <n v="1117"/>
    <n v="2"/>
    <x v="1"/>
    <n v="1"/>
    <n v="1"/>
    <n v="72"/>
    <n v="4"/>
    <n v="1"/>
    <n v="4"/>
    <n v="2011"/>
    <n v="19982"/>
    <n v="1"/>
    <n v="13"/>
    <n v="3"/>
    <n v="4"/>
    <n v="80"/>
    <n v="1"/>
    <n v="10"/>
    <n v="3"/>
    <n v="10"/>
    <n v="5"/>
    <n v="7"/>
    <n v="7"/>
    <x v="0"/>
    <x v="0"/>
    <s v="Very_Satisfied"/>
    <x v="0"/>
    <s v="Btwn 0-10"/>
  </r>
  <r>
    <x v="0"/>
    <x v="2"/>
    <s v="Under 25"/>
    <s v="Ex-Employees"/>
    <x v="1"/>
    <x v="2"/>
    <x v="2345"/>
    <n v="2754"/>
    <x v="0"/>
    <x v="1"/>
    <s v="Single"/>
    <s v="Yes"/>
    <s v="Y"/>
    <n v="2"/>
    <n v="19"/>
    <n v="0"/>
    <n v="504"/>
    <n v="10"/>
    <x v="3"/>
    <n v="1"/>
    <n v="1"/>
    <n v="96"/>
    <n v="2"/>
    <n v="1"/>
    <n v="2"/>
    <n v="1859"/>
    <n v="6148"/>
    <n v="1"/>
    <n v="25"/>
    <n v="4"/>
    <n v="2"/>
    <n v="80"/>
    <n v="0"/>
    <n v="1"/>
    <n v="4"/>
    <n v="1"/>
    <n v="1"/>
    <n v="0"/>
    <n v="0"/>
    <x v="1"/>
    <x v="4"/>
    <s v="Dissatisfied"/>
    <x v="0"/>
    <s v="Btwn 0-10"/>
  </r>
  <r>
    <x v="1"/>
    <x v="0"/>
    <s v="25 - 34"/>
    <s v="Current Employees"/>
    <x v="1"/>
    <x v="0"/>
    <x v="2346"/>
    <n v="2755"/>
    <x v="0"/>
    <x v="1"/>
    <s v="Divorced"/>
    <s v="No"/>
    <s v="Y"/>
    <n v="5"/>
    <n v="29"/>
    <n v="1"/>
    <n v="1010"/>
    <n v="1"/>
    <x v="3"/>
    <n v="1"/>
    <n v="1"/>
    <n v="97"/>
    <n v="3"/>
    <n v="1"/>
    <n v="4"/>
    <n v="3760"/>
    <n v="5598"/>
    <n v="1"/>
    <n v="15"/>
    <n v="3"/>
    <n v="1"/>
    <n v="80"/>
    <n v="3"/>
    <n v="3"/>
    <n v="3"/>
    <n v="3"/>
    <n v="2"/>
    <n v="1"/>
    <n v="2"/>
    <x v="0"/>
    <x v="2"/>
    <s v="Very_Satisfied"/>
    <x v="0"/>
    <s v="Btwn 0-10"/>
  </r>
  <r>
    <x v="1"/>
    <x v="0"/>
    <s v="45 - 54"/>
    <s v="Current Employees"/>
    <x v="1"/>
    <x v="0"/>
    <x v="2347"/>
    <n v="2756"/>
    <x v="1"/>
    <x v="7"/>
    <s v="Married"/>
    <s v="No"/>
    <s v="Y"/>
    <n v="2"/>
    <n v="54"/>
    <n v="1"/>
    <n v="685"/>
    <n v="3"/>
    <x v="3"/>
    <n v="1"/>
    <n v="4"/>
    <n v="85"/>
    <n v="3"/>
    <n v="4"/>
    <n v="4"/>
    <n v="17779"/>
    <n v="23474"/>
    <n v="3"/>
    <n v="14"/>
    <n v="3"/>
    <n v="1"/>
    <n v="80"/>
    <n v="0"/>
    <n v="36"/>
    <n v="3"/>
    <n v="10"/>
    <n v="9"/>
    <n v="0"/>
    <n v="9"/>
    <x v="0"/>
    <x v="1"/>
    <s v="Very_Satisfied"/>
    <x v="0"/>
    <s v="31 plus"/>
  </r>
  <r>
    <x v="1"/>
    <x v="0"/>
    <s v="25 - 34"/>
    <s v="Current Employees"/>
    <x v="1"/>
    <x v="2"/>
    <x v="2348"/>
    <n v="2757"/>
    <x v="1"/>
    <x v="4"/>
    <s v="Married"/>
    <s v="Yes"/>
    <s v="Y"/>
    <n v="2"/>
    <n v="31"/>
    <n v="1"/>
    <n v="1332"/>
    <n v="11"/>
    <x v="0"/>
    <n v="1"/>
    <n v="3"/>
    <n v="80"/>
    <n v="3"/>
    <n v="2"/>
    <n v="1"/>
    <n v="6833"/>
    <n v="17089"/>
    <n v="1"/>
    <n v="12"/>
    <n v="3"/>
    <n v="4"/>
    <n v="80"/>
    <n v="0"/>
    <n v="6"/>
    <n v="2"/>
    <n v="6"/>
    <n v="5"/>
    <n v="0"/>
    <n v="1"/>
    <x v="0"/>
    <x v="2"/>
    <s v="Very_Dissatisfied"/>
    <x v="2"/>
    <s v="Btwn 0-10"/>
  </r>
  <r>
    <x v="1"/>
    <x v="0"/>
    <s v="25 - 34"/>
    <s v="Current Employees"/>
    <x v="1"/>
    <x v="2"/>
    <x v="2349"/>
    <n v="2758"/>
    <x v="0"/>
    <x v="4"/>
    <s v="Single"/>
    <s v="No"/>
    <s v="Y"/>
    <n v="2"/>
    <n v="31"/>
    <n v="1"/>
    <n v="1062"/>
    <n v="24"/>
    <x v="3"/>
    <n v="1"/>
    <n v="3"/>
    <n v="96"/>
    <n v="2"/>
    <n v="2"/>
    <n v="1"/>
    <n v="6812"/>
    <n v="17198"/>
    <n v="1"/>
    <n v="19"/>
    <n v="3"/>
    <n v="2"/>
    <n v="80"/>
    <n v="0"/>
    <n v="10"/>
    <n v="3"/>
    <n v="10"/>
    <n v="9"/>
    <n v="1"/>
    <n v="8"/>
    <x v="0"/>
    <x v="2"/>
    <s v="Very_Dissatisfied"/>
    <x v="1"/>
    <s v="Btwn 0-10"/>
  </r>
  <r>
    <x v="1"/>
    <x v="0"/>
    <s v="Over 55"/>
    <s v="Current Employees"/>
    <x v="0"/>
    <x v="0"/>
    <x v="2350"/>
    <n v="2759"/>
    <x v="0"/>
    <x v="0"/>
    <s v="Single"/>
    <s v="No"/>
    <s v="Y"/>
    <n v="2"/>
    <n v="59"/>
    <n v="1"/>
    <n v="326"/>
    <n v="3"/>
    <x v="3"/>
    <n v="1"/>
    <n v="3"/>
    <n v="48"/>
    <n v="2"/>
    <n v="2"/>
    <n v="4"/>
    <n v="5171"/>
    <n v="16490"/>
    <n v="5"/>
    <n v="17"/>
    <n v="3"/>
    <n v="4"/>
    <n v="80"/>
    <n v="0"/>
    <n v="13"/>
    <n v="3"/>
    <n v="6"/>
    <n v="1"/>
    <n v="0"/>
    <n v="5"/>
    <x v="0"/>
    <x v="3"/>
    <s v="Very_Satisfied"/>
    <x v="0"/>
    <s v="Btwn 11-20"/>
  </r>
  <r>
    <x v="1"/>
    <x v="0"/>
    <s v="35 - 44"/>
    <s v="Current Employees"/>
    <x v="1"/>
    <x v="0"/>
    <x v="2351"/>
    <n v="2760"/>
    <x v="1"/>
    <x v="7"/>
    <s v="Married"/>
    <s v="No"/>
    <s v="Y"/>
    <n v="2"/>
    <n v="43"/>
    <n v="1"/>
    <n v="920"/>
    <n v="3"/>
    <x v="3"/>
    <n v="1"/>
    <n v="3"/>
    <n v="96"/>
    <n v="1"/>
    <n v="5"/>
    <n v="4"/>
    <n v="19740"/>
    <n v="18625"/>
    <n v="3"/>
    <n v="14"/>
    <n v="3"/>
    <n v="2"/>
    <n v="80"/>
    <n v="1"/>
    <n v="25"/>
    <n v="3"/>
    <n v="8"/>
    <n v="7"/>
    <n v="0"/>
    <n v="7"/>
    <x v="0"/>
    <x v="0"/>
    <s v="Very_Satisfied"/>
    <x v="0"/>
    <s v="Btwn 21-30"/>
  </r>
  <r>
    <x v="1"/>
    <x v="0"/>
    <s v="45 - 54"/>
    <s v="Current Employees"/>
    <x v="1"/>
    <x v="2"/>
    <x v="2352"/>
    <n v="2761"/>
    <x v="1"/>
    <x v="5"/>
    <s v="Married"/>
    <s v="No"/>
    <s v="Y"/>
    <n v="2"/>
    <n v="49"/>
    <n v="1"/>
    <n v="1098"/>
    <n v="4"/>
    <x v="0"/>
    <n v="1"/>
    <n v="1"/>
    <n v="85"/>
    <n v="2"/>
    <n v="5"/>
    <n v="3"/>
    <n v="18711"/>
    <n v="12124"/>
    <n v="2"/>
    <n v="13"/>
    <n v="3"/>
    <n v="3"/>
    <n v="80"/>
    <n v="1"/>
    <n v="23"/>
    <n v="4"/>
    <n v="1"/>
    <n v="0"/>
    <n v="0"/>
    <n v="0"/>
    <x v="0"/>
    <x v="1"/>
    <s v="Satisfied"/>
    <x v="0"/>
    <s v="Btwn 21-30"/>
  </r>
  <r>
    <x v="1"/>
    <x v="1"/>
    <s v="35 - 44"/>
    <s v="Current Employees"/>
    <x v="1"/>
    <x v="4"/>
    <x v="2353"/>
    <n v="2762"/>
    <x v="1"/>
    <x v="1"/>
    <s v="Married"/>
    <s v="No"/>
    <s v="Y"/>
    <n v="2"/>
    <n v="36"/>
    <n v="1"/>
    <n v="469"/>
    <n v="3"/>
    <x v="3"/>
    <n v="1"/>
    <n v="3"/>
    <n v="46"/>
    <n v="3"/>
    <n v="1"/>
    <n v="2"/>
    <n v="3692"/>
    <n v="9256"/>
    <n v="1"/>
    <n v="12"/>
    <n v="3"/>
    <n v="3"/>
    <n v="80"/>
    <n v="0"/>
    <n v="12"/>
    <n v="2"/>
    <n v="11"/>
    <n v="10"/>
    <n v="0"/>
    <n v="7"/>
    <x v="0"/>
    <x v="0"/>
    <s v="Dissatisfied"/>
    <x v="0"/>
    <s v="Btwn 11-20"/>
  </r>
  <r>
    <x v="1"/>
    <x v="0"/>
    <s v="45 - 54"/>
    <s v="Current Employees"/>
    <x v="1"/>
    <x v="4"/>
    <x v="2354"/>
    <n v="2763"/>
    <x v="1"/>
    <x v="2"/>
    <s v="Single"/>
    <s v="No"/>
    <s v="Y"/>
    <n v="4"/>
    <n v="48"/>
    <n v="1"/>
    <n v="969"/>
    <n v="2"/>
    <x v="0"/>
    <n v="1"/>
    <n v="4"/>
    <n v="76"/>
    <n v="4"/>
    <n v="1"/>
    <n v="2"/>
    <n v="2559"/>
    <n v="16620"/>
    <n v="5"/>
    <n v="11"/>
    <n v="3"/>
    <n v="3"/>
    <n v="80"/>
    <n v="0"/>
    <n v="7"/>
    <n v="2"/>
    <n v="1"/>
    <n v="0"/>
    <n v="0"/>
    <n v="0"/>
    <x v="0"/>
    <x v="1"/>
    <s v="Dissatisfied"/>
    <x v="0"/>
    <s v="Btwn 0-10"/>
  </r>
  <r>
    <x v="1"/>
    <x v="0"/>
    <s v="25 - 34"/>
    <s v="Current Employees"/>
    <x v="1"/>
    <x v="0"/>
    <x v="2355"/>
    <n v="2764"/>
    <x v="1"/>
    <x v="1"/>
    <s v="Divorced"/>
    <s v="No"/>
    <s v="Y"/>
    <n v="2"/>
    <n v="27"/>
    <n v="1"/>
    <n v="1167"/>
    <n v="4"/>
    <x v="0"/>
    <n v="1"/>
    <n v="1"/>
    <n v="76"/>
    <n v="3"/>
    <n v="1"/>
    <n v="3"/>
    <n v="2517"/>
    <n v="3208"/>
    <n v="1"/>
    <n v="11"/>
    <n v="3"/>
    <n v="2"/>
    <n v="80"/>
    <n v="3"/>
    <n v="5"/>
    <n v="3"/>
    <n v="5"/>
    <n v="3"/>
    <n v="0"/>
    <n v="3"/>
    <x v="0"/>
    <x v="2"/>
    <s v="Satisfied"/>
    <x v="0"/>
    <s v="Btwn 0-10"/>
  </r>
  <r>
    <x v="1"/>
    <x v="0"/>
    <s v="25 - 34"/>
    <s v="Current Employees"/>
    <x v="1"/>
    <x v="0"/>
    <x v="2356"/>
    <n v="2765"/>
    <x v="1"/>
    <x v="4"/>
    <s v="Divorced"/>
    <s v="Yes"/>
    <s v="Y"/>
    <n v="2"/>
    <n v="29"/>
    <n v="1"/>
    <n v="1329"/>
    <n v="7"/>
    <x v="3"/>
    <n v="1"/>
    <n v="3"/>
    <n v="82"/>
    <n v="3"/>
    <n v="2"/>
    <n v="4"/>
    <n v="6623"/>
    <n v="4204"/>
    <n v="1"/>
    <n v="11"/>
    <n v="3"/>
    <n v="2"/>
    <n v="80"/>
    <n v="2"/>
    <n v="6"/>
    <n v="3"/>
    <n v="6"/>
    <n v="0"/>
    <n v="1"/>
    <n v="0"/>
    <x v="0"/>
    <x v="2"/>
    <s v="Very_Satisfied"/>
    <x v="0"/>
    <s v="Btwn 0-10"/>
  </r>
  <r>
    <x v="1"/>
    <x v="0"/>
    <s v="45 - 54"/>
    <s v="Current Employees"/>
    <x v="1"/>
    <x v="0"/>
    <x v="2357"/>
    <n v="2766"/>
    <x v="1"/>
    <x v="7"/>
    <s v="Single"/>
    <s v="No"/>
    <s v="Y"/>
    <n v="3"/>
    <n v="48"/>
    <n v="1"/>
    <n v="715"/>
    <n v="1"/>
    <x v="3"/>
    <n v="1"/>
    <n v="4"/>
    <n v="76"/>
    <n v="2"/>
    <n v="5"/>
    <n v="4"/>
    <n v="18265"/>
    <n v="8733"/>
    <n v="6"/>
    <n v="12"/>
    <n v="3"/>
    <n v="3"/>
    <n v="80"/>
    <n v="0"/>
    <n v="25"/>
    <n v="4"/>
    <n v="1"/>
    <n v="0"/>
    <n v="0"/>
    <n v="0"/>
    <x v="0"/>
    <x v="1"/>
    <s v="Very_Satisfied"/>
    <x v="0"/>
    <s v="Btwn 21-30"/>
  </r>
  <r>
    <x v="1"/>
    <x v="0"/>
    <s v="25 - 34"/>
    <s v="Current Employees"/>
    <x v="1"/>
    <x v="0"/>
    <x v="2358"/>
    <n v="2767"/>
    <x v="0"/>
    <x v="7"/>
    <s v="Divorced"/>
    <s v="No"/>
    <s v="Y"/>
    <n v="2"/>
    <n v="29"/>
    <n v="1"/>
    <n v="694"/>
    <n v="1"/>
    <x v="3"/>
    <n v="1"/>
    <n v="4"/>
    <n v="87"/>
    <n v="2"/>
    <n v="4"/>
    <n v="4"/>
    <n v="16124"/>
    <n v="3423"/>
    <n v="3"/>
    <n v="14"/>
    <n v="3"/>
    <n v="2"/>
    <n v="80"/>
    <n v="2"/>
    <n v="9"/>
    <n v="2"/>
    <n v="7"/>
    <n v="7"/>
    <n v="1"/>
    <n v="7"/>
    <x v="0"/>
    <x v="2"/>
    <s v="Very_Satisfied"/>
    <x v="0"/>
    <s v="Btwn 0-10"/>
  </r>
  <r>
    <x v="1"/>
    <x v="0"/>
    <s v="25 - 34"/>
    <s v="Current Employees"/>
    <x v="1"/>
    <x v="4"/>
    <x v="2359"/>
    <n v="2768"/>
    <x v="0"/>
    <x v="1"/>
    <s v="Married"/>
    <s v="No"/>
    <s v="Y"/>
    <n v="5"/>
    <n v="34"/>
    <n v="1"/>
    <n v="1320"/>
    <n v="20"/>
    <x v="3"/>
    <n v="1"/>
    <n v="3"/>
    <n v="89"/>
    <n v="4"/>
    <n v="1"/>
    <n v="3"/>
    <n v="2585"/>
    <n v="21643"/>
    <n v="0"/>
    <n v="17"/>
    <n v="3"/>
    <n v="4"/>
    <n v="80"/>
    <n v="0"/>
    <n v="2"/>
    <n v="2"/>
    <n v="1"/>
    <n v="0"/>
    <n v="0"/>
    <n v="0"/>
    <x v="0"/>
    <x v="2"/>
    <s v="Satisfied"/>
    <x v="2"/>
    <s v="Btwn 0-10"/>
  </r>
  <r>
    <x v="1"/>
    <x v="0"/>
    <s v="35 - 44"/>
    <s v="Current Employees"/>
    <x v="0"/>
    <x v="3"/>
    <x v="2360"/>
    <n v="2769"/>
    <x v="1"/>
    <x v="5"/>
    <s v="Married"/>
    <s v="No"/>
    <s v="Y"/>
    <n v="5"/>
    <n v="44"/>
    <n v="1"/>
    <n v="1099"/>
    <n v="5"/>
    <x v="3"/>
    <n v="1"/>
    <n v="2"/>
    <n v="88"/>
    <n v="3"/>
    <n v="5"/>
    <n v="2"/>
    <n v="18213"/>
    <n v="8751"/>
    <n v="7"/>
    <n v="11"/>
    <n v="3"/>
    <n v="3"/>
    <n v="80"/>
    <n v="1"/>
    <n v="26"/>
    <n v="3"/>
    <n v="22"/>
    <n v="9"/>
    <n v="3"/>
    <n v="10"/>
    <x v="0"/>
    <x v="0"/>
    <s v="Dissatisfied"/>
    <x v="0"/>
    <s v="Btwn 21-30"/>
  </r>
  <r>
    <x v="1"/>
    <x v="0"/>
    <s v="25 - 34"/>
    <s v="Current Employees"/>
    <x v="0"/>
    <x v="3"/>
    <x v="2361"/>
    <n v="2770"/>
    <x v="1"/>
    <x v="0"/>
    <s v="Divorced"/>
    <s v="Yes"/>
    <s v="Y"/>
    <n v="3"/>
    <n v="33"/>
    <n v="1"/>
    <n v="536"/>
    <n v="10"/>
    <x v="4"/>
    <n v="1"/>
    <n v="4"/>
    <n v="82"/>
    <n v="4"/>
    <n v="3"/>
    <n v="3"/>
    <n v="8380"/>
    <n v="21708"/>
    <n v="0"/>
    <n v="14"/>
    <n v="3"/>
    <n v="4"/>
    <n v="80"/>
    <n v="2"/>
    <n v="10"/>
    <n v="3"/>
    <n v="9"/>
    <n v="8"/>
    <n v="0"/>
    <n v="8"/>
    <x v="0"/>
    <x v="2"/>
    <s v="Satisfied"/>
    <x v="0"/>
    <s v="Btwn 0-10"/>
  </r>
  <r>
    <x v="1"/>
    <x v="0"/>
    <s v="Under 25"/>
    <s v="Current Employees"/>
    <x v="1"/>
    <x v="0"/>
    <x v="2362"/>
    <n v="2771"/>
    <x v="0"/>
    <x v="1"/>
    <s v="Single"/>
    <s v="Yes"/>
    <s v="Y"/>
    <n v="2"/>
    <n v="19"/>
    <n v="1"/>
    <n v="265"/>
    <n v="25"/>
    <x v="3"/>
    <n v="1"/>
    <n v="2"/>
    <n v="57"/>
    <n v="4"/>
    <n v="1"/>
    <n v="4"/>
    <n v="2994"/>
    <n v="21221"/>
    <n v="1"/>
    <n v="12"/>
    <n v="3"/>
    <n v="4"/>
    <n v="80"/>
    <n v="0"/>
    <n v="1"/>
    <n v="3"/>
    <n v="1"/>
    <n v="0"/>
    <n v="0"/>
    <n v="1"/>
    <x v="0"/>
    <x v="4"/>
    <s v="Very_Satisfied"/>
    <x v="1"/>
    <s v="Btwn 0-10"/>
  </r>
  <r>
    <x v="1"/>
    <x v="0"/>
    <s v="Under 25"/>
    <s v="Current Employees"/>
    <x v="1"/>
    <x v="0"/>
    <x v="2363"/>
    <n v="2772"/>
    <x v="1"/>
    <x v="1"/>
    <s v="Married"/>
    <s v="No"/>
    <s v="Y"/>
    <n v="2"/>
    <n v="23"/>
    <n v="1"/>
    <n v="373"/>
    <n v="1"/>
    <x v="0"/>
    <n v="1"/>
    <n v="4"/>
    <n v="47"/>
    <n v="3"/>
    <n v="1"/>
    <n v="3"/>
    <n v="1223"/>
    <n v="16901"/>
    <n v="1"/>
    <n v="22"/>
    <n v="4"/>
    <n v="4"/>
    <n v="80"/>
    <n v="1"/>
    <n v="1"/>
    <n v="3"/>
    <n v="1"/>
    <n v="0"/>
    <n v="0"/>
    <n v="1"/>
    <x v="1"/>
    <x v="4"/>
    <s v="Satisfied"/>
    <x v="0"/>
    <s v="Btwn 0-10"/>
  </r>
  <r>
    <x v="0"/>
    <x v="1"/>
    <s v="25 - 34"/>
    <s v="Ex-Employees"/>
    <x v="0"/>
    <x v="0"/>
    <x v="2364"/>
    <n v="2773"/>
    <x v="1"/>
    <x v="6"/>
    <s v="Single"/>
    <s v="Yes"/>
    <s v="Y"/>
    <n v="4"/>
    <n v="25"/>
    <n v="0"/>
    <n v="599"/>
    <n v="24"/>
    <x v="1"/>
    <n v="1"/>
    <n v="3"/>
    <n v="73"/>
    <n v="1"/>
    <n v="1"/>
    <n v="4"/>
    <n v="1118"/>
    <n v="8040"/>
    <n v="1"/>
    <n v="14"/>
    <n v="3"/>
    <n v="4"/>
    <n v="80"/>
    <n v="0"/>
    <n v="1"/>
    <n v="3"/>
    <n v="1"/>
    <n v="0"/>
    <n v="1"/>
    <n v="0"/>
    <x v="0"/>
    <x v="4"/>
    <s v="Very_Satisfied"/>
    <x v="1"/>
    <s v="Btwn 0-10"/>
  </r>
  <r>
    <x v="1"/>
    <x v="0"/>
    <s v="25 - 34"/>
    <s v="Current Employees"/>
    <x v="1"/>
    <x v="0"/>
    <x v="2365"/>
    <n v="2774"/>
    <x v="1"/>
    <x v="1"/>
    <s v="Single"/>
    <s v="Yes"/>
    <s v="Y"/>
    <n v="2"/>
    <n v="26"/>
    <n v="1"/>
    <n v="583"/>
    <n v="4"/>
    <x v="0"/>
    <n v="1"/>
    <n v="3"/>
    <n v="53"/>
    <n v="3"/>
    <n v="1"/>
    <n v="4"/>
    <n v="2875"/>
    <n v="9973"/>
    <n v="1"/>
    <n v="20"/>
    <n v="4"/>
    <n v="2"/>
    <n v="80"/>
    <n v="0"/>
    <n v="8"/>
    <n v="2"/>
    <n v="8"/>
    <n v="5"/>
    <n v="2"/>
    <n v="2"/>
    <x v="1"/>
    <x v="2"/>
    <s v="Very_Satisfied"/>
    <x v="0"/>
    <s v="Btwn 0-10"/>
  </r>
  <r>
    <x v="0"/>
    <x v="0"/>
    <s v="45 - 54"/>
    <s v="Ex-Employees"/>
    <x v="0"/>
    <x v="3"/>
    <x v="2366"/>
    <n v="2775"/>
    <x v="0"/>
    <x v="5"/>
    <s v="Single"/>
    <s v="Yes"/>
    <s v="Y"/>
    <n v="2"/>
    <n v="45"/>
    <n v="0"/>
    <n v="1449"/>
    <n v="2"/>
    <x v="3"/>
    <n v="1"/>
    <n v="1"/>
    <n v="94"/>
    <n v="1"/>
    <n v="5"/>
    <n v="2"/>
    <n v="18824"/>
    <n v="2493"/>
    <n v="2"/>
    <n v="16"/>
    <n v="3"/>
    <n v="1"/>
    <n v="80"/>
    <n v="0"/>
    <n v="26"/>
    <n v="3"/>
    <n v="24"/>
    <n v="10"/>
    <n v="1"/>
    <n v="11"/>
    <x v="0"/>
    <x v="0"/>
    <s v="Dissatisfied"/>
    <x v="0"/>
    <s v="Btwn 21-30"/>
  </r>
  <r>
    <x v="1"/>
    <x v="2"/>
    <s v="Over 55"/>
    <s v="Current Employees"/>
    <x v="1"/>
    <x v="2"/>
    <x v="2367"/>
    <n v="2776"/>
    <x v="1"/>
    <x v="4"/>
    <s v="Divorced"/>
    <s v="Yes"/>
    <s v="Y"/>
    <n v="3"/>
    <n v="55"/>
    <n v="1"/>
    <n v="177"/>
    <n v="8"/>
    <x v="1"/>
    <n v="1"/>
    <n v="4"/>
    <n v="37"/>
    <n v="2"/>
    <n v="4"/>
    <n v="2"/>
    <n v="13577"/>
    <n v="25592"/>
    <n v="1"/>
    <n v="15"/>
    <n v="3"/>
    <n v="4"/>
    <n v="80"/>
    <n v="1"/>
    <n v="34"/>
    <n v="3"/>
    <n v="33"/>
    <n v="9"/>
    <n v="15"/>
    <n v="0"/>
    <x v="0"/>
    <x v="1"/>
    <s v="Dissatisfied"/>
    <x v="0"/>
    <s v="31 plus"/>
  </r>
  <r>
    <x v="0"/>
    <x v="1"/>
    <s v="Under 25"/>
    <s v="Ex-Employees"/>
    <x v="1"/>
    <x v="0"/>
    <x v="2368"/>
    <n v="2777"/>
    <x v="0"/>
    <x v="2"/>
    <s v="Single"/>
    <s v="No"/>
    <s v="Y"/>
    <n v="2"/>
    <n v="21"/>
    <n v="0"/>
    <n v="251"/>
    <n v="10"/>
    <x v="0"/>
    <n v="1"/>
    <n v="1"/>
    <n v="45"/>
    <n v="2"/>
    <n v="1"/>
    <n v="3"/>
    <n v="2625"/>
    <n v="25308"/>
    <n v="1"/>
    <n v="20"/>
    <n v="4"/>
    <n v="3"/>
    <n v="80"/>
    <n v="0"/>
    <n v="2"/>
    <n v="1"/>
    <n v="2"/>
    <n v="2"/>
    <n v="2"/>
    <n v="2"/>
    <x v="1"/>
    <x v="4"/>
    <s v="Satisfied"/>
    <x v="0"/>
    <s v="Btwn 0-10"/>
  </r>
  <r>
    <x v="1"/>
    <x v="0"/>
    <s v="45 - 54"/>
    <s v="Current Employees"/>
    <x v="0"/>
    <x v="3"/>
    <x v="2369"/>
    <n v="2778"/>
    <x v="0"/>
    <x v="5"/>
    <s v="Married"/>
    <s v="No"/>
    <s v="Y"/>
    <n v="2"/>
    <n v="46"/>
    <n v="1"/>
    <n v="168"/>
    <n v="4"/>
    <x v="0"/>
    <n v="1"/>
    <n v="4"/>
    <n v="33"/>
    <n v="2"/>
    <n v="5"/>
    <n v="2"/>
    <n v="18789"/>
    <n v="9946"/>
    <n v="2"/>
    <n v="14"/>
    <n v="3"/>
    <n v="3"/>
    <n v="80"/>
    <n v="1"/>
    <n v="26"/>
    <n v="3"/>
    <n v="11"/>
    <n v="4"/>
    <n v="0"/>
    <n v="8"/>
    <x v="0"/>
    <x v="1"/>
    <s v="Dissatisfied"/>
    <x v="0"/>
    <s v="Btwn 21-30"/>
  </r>
  <r>
    <x v="1"/>
    <x v="0"/>
    <s v="25 - 34"/>
    <s v="Current Employees"/>
    <x v="0"/>
    <x v="3"/>
    <x v="2370"/>
    <n v="2779"/>
    <x v="0"/>
    <x v="0"/>
    <s v="Single"/>
    <s v="Yes"/>
    <s v="Y"/>
    <n v="3"/>
    <n v="34"/>
    <n v="1"/>
    <n v="131"/>
    <n v="2"/>
    <x v="3"/>
    <n v="1"/>
    <n v="3"/>
    <n v="86"/>
    <n v="3"/>
    <n v="2"/>
    <n v="1"/>
    <n v="4538"/>
    <n v="6039"/>
    <n v="0"/>
    <n v="12"/>
    <n v="3"/>
    <n v="4"/>
    <n v="80"/>
    <n v="0"/>
    <n v="4"/>
    <n v="3"/>
    <n v="3"/>
    <n v="2"/>
    <n v="0"/>
    <n v="2"/>
    <x v="0"/>
    <x v="2"/>
    <s v="Very_Dissatisfied"/>
    <x v="0"/>
    <s v="Btwn 0-10"/>
  </r>
  <r>
    <x v="1"/>
    <x v="1"/>
    <s v="45 - 54"/>
    <s v="Current Employees"/>
    <x v="0"/>
    <x v="0"/>
    <x v="2371"/>
    <n v="2780"/>
    <x v="1"/>
    <x v="5"/>
    <s v="Divorced"/>
    <s v="Yes"/>
    <s v="Y"/>
    <n v="5"/>
    <n v="51"/>
    <n v="1"/>
    <n v="237"/>
    <n v="9"/>
    <x v="3"/>
    <n v="1"/>
    <n v="4"/>
    <n v="83"/>
    <n v="3"/>
    <n v="5"/>
    <n v="2"/>
    <n v="19847"/>
    <n v="19196"/>
    <n v="4"/>
    <n v="24"/>
    <n v="4"/>
    <n v="1"/>
    <n v="80"/>
    <n v="1"/>
    <n v="31"/>
    <n v="2"/>
    <n v="29"/>
    <n v="10"/>
    <n v="11"/>
    <n v="10"/>
    <x v="1"/>
    <x v="1"/>
    <s v="Dissatisfied"/>
    <x v="0"/>
    <s v="31 plus"/>
  </r>
  <r>
    <x v="1"/>
    <x v="0"/>
    <s v="Over 55"/>
    <s v="Current Employees"/>
    <x v="1"/>
    <x v="2"/>
    <x v="2372"/>
    <n v="2781"/>
    <x v="1"/>
    <x v="3"/>
    <s v="Single"/>
    <s v="No"/>
    <s v="Y"/>
    <n v="6"/>
    <n v="59"/>
    <n v="1"/>
    <n v="1429"/>
    <n v="18"/>
    <x v="2"/>
    <n v="1"/>
    <n v="4"/>
    <n v="67"/>
    <n v="3"/>
    <n v="3"/>
    <n v="4"/>
    <n v="10512"/>
    <n v="20002"/>
    <n v="6"/>
    <n v="12"/>
    <n v="3"/>
    <n v="4"/>
    <n v="80"/>
    <n v="0"/>
    <n v="25"/>
    <n v="2"/>
    <n v="9"/>
    <n v="7"/>
    <n v="5"/>
    <n v="4"/>
    <x v="0"/>
    <x v="3"/>
    <s v="Very_Satisfied"/>
    <x v="2"/>
    <s v="Btwn 21-30"/>
  </r>
  <r>
    <x v="1"/>
    <x v="1"/>
    <s v="25 - 34"/>
    <s v="Current Employees"/>
    <x v="1"/>
    <x v="2"/>
    <x v="2373"/>
    <n v="2782"/>
    <x v="0"/>
    <x v="2"/>
    <s v="Divorced"/>
    <s v="No"/>
    <s v="Y"/>
    <n v="2"/>
    <n v="34"/>
    <n v="1"/>
    <n v="135"/>
    <n v="19"/>
    <x v="3"/>
    <n v="1"/>
    <n v="3"/>
    <n v="46"/>
    <n v="3"/>
    <n v="2"/>
    <n v="2"/>
    <n v="4444"/>
    <n v="22534"/>
    <n v="4"/>
    <n v="13"/>
    <n v="3"/>
    <n v="3"/>
    <n v="80"/>
    <n v="2"/>
    <n v="15"/>
    <n v="4"/>
    <n v="11"/>
    <n v="8"/>
    <n v="5"/>
    <n v="10"/>
    <x v="0"/>
    <x v="2"/>
    <s v="Dissatisfied"/>
    <x v="2"/>
    <s v="Btwn 11-20"/>
  </r>
  <r>
    <x v="1"/>
    <x v="1"/>
    <s v="25 - 34"/>
    <s v="Current Employees"/>
    <x v="1"/>
    <x v="2"/>
    <x v="2374"/>
    <n v="2783"/>
    <x v="1"/>
    <x v="2"/>
    <s v="Single"/>
    <s v="Yes"/>
    <s v="Y"/>
    <n v="2"/>
    <n v="28"/>
    <n v="1"/>
    <n v="791"/>
    <n v="1"/>
    <x v="2"/>
    <n v="1"/>
    <n v="4"/>
    <n v="44"/>
    <n v="3"/>
    <n v="1"/>
    <n v="3"/>
    <n v="2154"/>
    <n v="6842"/>
    <n v="0"/>
    <n v="11"/>
    <n v="3"/>
    <n v="3"/>
    <n v="80"/>
    <n v="0"/>
    <n v="5"/>
    <n v="2"/>
    <n v="4"/>
    <n v="2"/>
    <n v="0"/>
    <n v="2"/>
    <x v="0"/>
    <x v="2"/>
    <s v="Satisfied"/>
    <x v="0"/>
    <s v="Btwn 0-10"/>
  </r>
  <r>
    <x v="1"/>
    <x v="0"/>
    <s v="35 - 44"/>
    <s v="Current Employees"/>
    <x v="1"/>
    <x v="0"/>
    <x v="2375"/>
    <n v="2784"/>
    <x v="1"/>
    <x v="5"/>
    <s v="Divorced"/>
    <s v="No"/>
    <s v="Y"/>
    <n v="4"/>
    <n v="44"/>
    <n v="1"/>
    <n v="1199"/>
    <n v="4"/>
    <x v="0"/>
    <n v="1"/>
    <n v="3"/>
    <n v="92"/>
    <n v="4"/>
    <n v="5"/>
    <n v="1"/>
    <n v="19190"/>
    <n v="17477"/>
    <n v="1"/>
    <n v="14"/>
    <n v="3"/>
    <n v="4"/>
    <n v="80"/>
    <n v="2"/>
    <n v="26"/>
    <n v="2"/>
    <n v="25"/>
    <n v="9"/>
    <n v="14"/>
    <n v="13"/>
    <x v="0"/>
    <x v="0"/>
    <s v="Very_Dissatisfied"/>
    <x v="0"/>
    <s v="Btwn 21-30"/>
  </r>
  <r>
    <x v="1"/>
    <x v="1"/>
    <s v="25 - 34"/>
    <s v="Current Employees"/>
    <x v="2"/>
    <x v="0"/>
    <x v="2376"/>
    <n v="2785"/>
    <x v="1"/>
    <x v="8"/>
    <s v="Married"/>
    <s v="No"/>
    <s v="Y"/>
    <n v="5"/>
    <n v="34"/>
    <n v="1"/>
    <n v="648"/>
    <n v="11"/>
    <x v="3"/>
    <n v="1"/>
    <n v="3"/>
    <n v="56"/>
    <n v="2"/>
    <n v="2"/>
    <n v="2"/>
    <n v="4490"/>
    <n v="21833"/>
    <n v="4"/>
    <n v="11"/>
    <n v="3"/>
    <n v="4"/>
    <n v="80"/>
    <n v="2"/>
    <n v="14"/>
    <n v="4"/>
    <n v="10"/>
    <n v="9"/>
    <n v="1"/>
    <n v="8"/>
    <x v="0"/>
    <x v="2"/>
    <s v="Dissatisfied"/>
    <x v="2"/>
    <s v="Btwn 11-20"/>
  </r>
  <r>
    <x v="1"/>
    <x v="0"/>
    <s v="35 - 44"/>
    <s v="Current Employees"/>
    <x v="1"/>
    <x v="0"/>
    <x v="2377"/>
    <n v="2786"/>
    <x v="1"/>
    <x v="1"/>
    <s v="Married"/>
    <s v="Yes"/>
    <s v="Y"/>
    <n v="3"/>
    <n v="35"/>
    <n v="1"/>
    <n v="735"/>
    <n v="6"/>
    <x v="1"/>
    <n v="1"/>
    <n v="3"/>
    <n v="66"/>
    <n v="3"/>
    <n v="1"/>
    <n v="3"/>
    <n v="3506"/>
    <n v="6020"/>
    <n v="0"/>
    <n v="14"/>
    <n v="3"/>
    <n v="4"/>
    <n v="80"/>
    <n v="0"/>
    <n v="4"/>
    <n v="3"/>
    <n v="3"/>
    <n v="2"/>
    <n v="2"/>
    <n v="2"/>
    <x v="0"/>
    <x v="2"/>
    <s v="Satisfied"/>
    <x v="0"/>
    <s v="Btwn 0-10"/>
  </r>
  <r>
    <x v="1"/>
    <x v="0"/>
    <s v="35 - 44"/>
    <s v="Current Employees"/>
    <x v="1"/>
    <x v="2"/>
    <x v="2378"/>
    <n v="2787"/>
    <x v="0"/>
    <x v="1"/>
    <s v="Married"/>
    <s v="Yes"/>
    <s v="Y"/>
    <n v="2"/>
    <n v="42"/>
    <n v="1"/>
    <n v="603"/>
    <n v="7"/>
    <x v="2"/>
    <n v="1"/>
    <n v="2"/>
    <n v="78"/>
    <n v="4"/>
    <n v="2"/>
    <n v="2"/>
    <n v="2372"/>
    <n v="5628"/>
    <n v="6"/>
    <n v="16"/>
    <n v="3"/>
    <n v="4"/>
    <n v="80"/>
    <n v="0"/>
    <n v="18"/>
    <n v="3"/>
    <n v="1"/>
    <n v="0"/>
    <n v="0"/>
    <n v="0"/>
    <x v="0"/>
    <x v="0"/>
    <s v="Dissatisfied"/>
    <x v="0"/>
    <s v="Btwn 11-20"/>
  </r>
  <r>
    <x v="1"/>
    <x v="0"/>
    <s v="35 - 44"/>
    <s v="Current Employees"/>
    <x v="0"/>
    <x v="3"/>
    <x v="2379"/>
    <n v="2788"/>
    <x v="0"/>
    <x v="0"/>
    <s v="Single"/>
    <s v="No"/>
    <s v="Y"/>
    <n v="3"/>
    <n v="43"/>
    <n v="1"/>
    <n v="531"/>
    <n v="4"/>
    <x v="2"/>
    <n v="1"/>
    <n v="4"/>
    <n v="56"/>
    <n v="2"/>
    <n v="3"/>
    <n v="4"/>
    <n v="10231"/>
    <n v="20364"/>
    <n v="3"/>
    <n v="14"/>
    <n v="3"/>
    <n v="4"/>
    <n v="80"/>
    <n v="0"/>
    <n v="23"/>
    <n v="4"/>
    <n v="21"/>
    <n v="7"/>
    <n v="15"/>
    <n v="17"/>
    <x v="0"/>
    <x v="0"/>
    <s v="Very_Satisfied"/>
    <x v="0"/>
    <s v="Btwn 21-30"/>
  </r>
  <r>
    <x v="1"/>
    <x v="0"/>
    <s v="35 - 44"/>
    <s v="Current Employees"/>
    <x v="1"/>
    <x v="0"/>
    <x v="2380"/>
    <n v="2789"/>
    <x v="0"/>
    <x v="3"/>
    <s v="Single"/>
    <s v="Yes"/>
    <s v="Y"/>
    <n v="2"/>
    <n v="36"/>
    <n v="1"/>
    <n v="429"/>
    <n v="2"/>
    <x v="2"/>
    <n v="1"/>
    <n v="3"/>
    <n v="53"/>
    <n v="3"/>
    <n v="2"/>
    <n v="2"/>
    <n v="5410"/>
    <n v="2323"/>
    <n v="9"/>
    <n v="11"/>
    <n v="3"/>
    <n v="4"/>
    <n v="80"/>
    <n v="0"/>
    <n v="18"/>
    <n v="3"/>
    <n v="16"/>
    <n v="14"/>
    <n v="5"/>
    <n v="12"/>
    <x v="0"/>
    <x v="0"/>
    <s v="Dissatisfied"/>
    <x v="0"/>
    <s v="Btwn 11-20"/>
  </r>
  <r>
    <x v="0"/>
    <x v="0"/>
    <s v="35 - 44"/>
    <s v="Ex-Employees"/>
    <x v="1"/>
    <x v="2"/>
    <x v="2381"/>
    <n v="2790"/>
    <x v="0"/>
    <x v="4"/>
    <s v="Married"/>
    <s v="No"/>
    <s v="Y"/>
    <n v="2"/>
    <n v="44"/>
    <n v="0"/>
    <n v="621"/>
    <n v="15"/>
    <x v="3"/>
    <n v="1"/>
    <n v="1"/>
    <n v="73"/>
    <n v="3"/>
    <n v="3"/>
    <n v="4"/>
    <n v="7978"/>
    <n v="14075"/>
    <n v="1"/>
    <n v="11"/>
    <n v="3"/>
    <n v="4"/>
    <n v="80"/>
    <n v="1"/>
    <n v="10"/>
    <n v="3"/>
    <n v="10"/>
    <n v="7"/>
    <n v="0"/>
    <n v="5"/>
    <x v="0"/>
    <x v="0"/>
    <s v="Very_Satisfied"/>
    <x v="2"/>
    <s v="Btwn 0-10"/>
  </r>
  <r>
    <x v="1"/>
    <x v="1"/>
    <s v="25 - 34"/>
    <s v="Current Employees"/>
    <x v="1"/>
    <x v="0"/>
    <x v="2382"/>
    <n v="2791"/>
    <x v="1"/>
    <x v="2"/>
    <s v="Married"/>
    <s v="Yes"/>
    <s v="Y"/>
    <n v="2"/>
    <n v="28"/>
    <n v="1"/>
    <n v="193"/>
    <n v="2"/>
    <x v="3"/>
    <n v="1"/>
    <n v="4"/>
    <n v="52"/>
    <n v="2"/>
    <n v="1"/>
    <n v="4"/>
    <n v="3867"/>
    <n v="14222"/>
    <n v="1"/>
    <n v="12"/>
    <n v="3"/>
    <n v="2"/>
    <n v="80"/>
    <n v="1"/>
    <n v="2"/>
    <n v="3"/>
    <n v="2"/>
    <n v="2"/>
    <n v="2"/>
    <n v="2"/>
    <x v="0"/>
    <x v="2"/>
    <s v="Very_Satisfied"/>
    <x v="0"/>
    <s v="Btwn 0-10"/>
  </r>
  <r>
    <x v="1"/>
    <x v="1"/>
    <s v="45 - 54"/>
    <s v="Current Employees"/>
    <x v="1"/>
    <x v="2"/>
    <x v="2383"/>
    <n v="2792"/>
    <x v="0"/>
    <x v="2"/>
    <s v="Single"/>
    <s v="No"/>
    <s v="Y"/>
    <n v="6"/>
    <n v="51"/>
    <n v="1"/>
    <n v="968"/>
    <n v="6"/>
    <x v="0"/>
    <n v="1"/>
    <n v="2"/>
    <n v="40"/>
    <n v="2"/>
    <n v="1"/>
    <n v="3"/>
    <n v="2838"/>
    <n v="4257"/>
    <n v="0"/>
    <n v="14"/>
    <n v="3"/>
    <n v="2"/>
    <n v="80"/>
    <n v="0"/>
    <n v="8"/>
    <n v="2"/>
    <n v="7"/>
    <n v="0"/>
    <n v="7"/>
    <n v="7"/>
    <x v="0"/>
    <x v="1"/>
    <s v="Satisfied"/>
    <x v="0"/>
    <s v="Btwn 0-10"/>
  </r>
  <r>
    <x v="1"/>
    <x v="2"/>
    <s v="25 - 34"/>
    <s v="Current Employees"/>
    <x v="1"/>
    <x v="2"/>
    <x v="2384"/>
    <n v="2793"/>
    <x v="0"/>
    <x v="3"/>
    <s v="Single"/>
    <s v="Yes"/>
    <s v="Y"/>
    <n v="3"/>
    <n v="30"/>
    <n v="1"/>
    <n v="879"/>
    <n v="9"/>
    <x v="0"/>
    <n v="1"/>
    <n v="3"/>
    <n v="72"/>
    <n v="3"/>
    <n v="2"/>
    <n v="3"/>
    <n v="4695"/>
    <n v="12858"/>
    <n v="7"/>
    <n v="18"/>
    <n v="3"/>
    <n v="3"/>
    <n v="80"/>
    <n v="0"/>
    <n v="10"/>
    <n v="3"/>
    <n v="8"/>
    <n v="4"/>
    <n v="1"/>
    <n v="7"/>
    <x v="0"/>
    <x v="2"/>
    <s v="Satisfied"/>
    <x v="0"/>
    <s v="Btwn 0-10"/>
  </r>
  <r>
    <x v="0"/>
    <x v="0"/>
    <s v="25 - 34"/>
    <s v="Ex-Employees"/>
    <x v="1"/>
    <x v="4"/>
    <x v="2385"/>
    <n v="2794"/>
    <x v="0"/>
    <x v="2"/>
    <s v="Divorced"/>
    <s v="Yes"/>
    <s v="Y"/>
    <n v="2"/>
    <n v="29"/>
    <n v="0"/>
    <n v="806"/>
    <n v="7"/>
    <x v="3"/>
    <n v="1"/>
    <n v="2"/>
    <n v="39"/>
    <n v="3"/>
    <n v="1"/>
    <n v="3"/>
    <n v="3339"/>
    <n v="17285"/>
    <n v="3"/>
    <n v="13"/>
    <n v="3"/>
    <n v="1"/>
    <n v="80"/>
    <n v="2"/>
    <n v="10"/>
    <n v="3"/>
    <n v="7"/>
    <n v="7"/>
    <n v="7"/>
    <n v="7"/>
    <x v="0"/>
    <x v="2"/>
    <s v="Satisfied"/>
    <x v="0"/>
    <s v="Btwn 0-10"/>
  </r>
  <r>
    <x v="1"/>
    <x v="0"/>
    <s v="25 - 34"/>
    <s v="Current Employees"/>
    <x v="1"/>
    <x v="4"/>
    <x v="2386"/>
    <n v="2795"/>
    <x v="1"/>
    <x v="1"/>
    <s v="Single"/>
    <s v="No"/>
    <s v="Y"/>
    <n v="2"/>
    <n v="28"/>
    <n v="1"/>
    <n v="640"/>
    <n v="1"/>
    <x v="3"/>
    <n v="1"/>
    <n v="4"/>
    <n v="84"/>
    <n v="3"/>
    <n v="1"/>
    <n v="1"/>
    <n v="2080"/>
    <n v="4732"/>
    <n v="2"/>
    <n v="11"/>
    <n v="3"/>
    <n v="2"/>
    <n v="80"/>
    <n v="0"/>
    <n v="5"/>
    <n v="2"/>
    <n v="3"/>
    <n v="2"/>
    <n v="1"/>
    <n v="2"/>
    <x v="0"/>
    <x v="2"/>
    <s v="Very_Dissatisfied"/>
    <x v="0"/>
    <s v="Btwn 0-10"/>
  </r>
  <r>
    <x v="1"/>
    <x v="0"/>
    <s v="25 - 34"/>
    <s v="Current Employees"/>
    <x v="1"/>
    <x v="2"/>
    <x v="2387"/>
    <n v="2796"/>
    <x v="0"/>
    <x v="1"/>
    <s v="Single"/>
    <s v="No"/>
    <s v="Y"/>
    <n v="3"/>
    <n v="25"/>
    <n v="1"/>
    <n v="266"/>
    <n v="1"/>
    <x v="3"/>
    <n v="1"/>
    <n v="4"/>
    <n v="40"/>
    <n v="3"/>
    <n v="1"/>
    <n v="2"/>
    <n v="2096"/>
    <n v="18830"/>
    <n v="1"/>
    <n v="18"/>
    <n v="3"/>
    <n v="4"/>
    <n v="80"/>
    <n v="0"/>
    <n v="2"/>
    <n v="2"/>
    <n v="2"/>
    <n v="2"/>
    <n v="2"/>
    <n v="1"/>
    <x v="0"/>
    <x v="4"/>
    <s v="Dissatisfied"/>
    <x v="0"/>
    <s v="Btwn 0-10"/>
  </r>
  <r>
    <x v="1"/>
    <x v="0"/>
    <s v="25 - 34"/>
    <s v="Current Employees"/>
    <x v="0"/>
    <x v="2"/>
    <x v="2388"/>
    <n v="2797"/>
    <x v="1"/>
    <x v="0"/>
    <s v="Married"/>
    <s v="No"/>
    <s v="Y"/>
    <n v="4"/>
    <n v="32"/>
    <n v="1"/>
    <n v="604"/>
    <n v="8"/>
    <x v="3"/>
    <n v="1"/>
    <n v="3"/>
    <n v="56"/>
    <n v="4"/>
    <n v="2"/>
    <n v="4"/>
    <n v="6209"/>
    <n v="11693"/>
    <n v="1"/>
    <n v="15"/>
    <n v="3"/>
    <n v="3"/>
    <n v="80"/>
    <n v="2"/>
    <n v="10"/>
    <n v="4"/>
    <n v="10"/>
    <n v="7"/>
    <n v="0"/>
    <n v="8"/>
    <x v="0"/>
    <x v="2"/>
    <s v="Very_Satisfied"/>
    <x v="0"/>
    <s v="Btwn 0-10"/>
  </r>
  <r>
    <x v="1"/>
    <x v="1"/>
    <s v="45 - 54"/>
    <s v="Current Employees"/>
    <x v="1"/>
    <x v="2"/>
    <x v="2389"/>
    <n v="2798"/>
    <x v="0"/>
    <x v="5"/>
    <s v="Single"/>
    <s v="No"/>
    <s v="Y"/>
    <n v="4"/>
    <n v="45"/>
    <n v="1"/>
    <n v="364"/>
    <n v="25"/>
    <x v="3"/>
    <n v="1"/>
    <n v="2"/>
    <n v="83"/>
    <n v="3"/>
    <n v="5"/>
    <n v="2"/>
    <n v="18061"/>
    <n v="13035"/>
    <n v="3"/>
    <n v="22"/>
    <n v="4"/>
    <n v="3"/>
    <n v="80"/>
    <n v="0"/>
    <n v="22"/>
    <n v="3"/>
    <n v="0"/>
    <n v="0"/>
    <n v="0"/>
    <n v="0"/>
    <x v="1"/>
    <x v="0"/>
    <s v="Dissatisfied"/>
    <x v="1"/>
    <s v="Btwn 21-30"/>
  </r>
  <r>
    <x v="1"/>
    <x v="0"/>
    <s v="35 - 44"/>
    <s v="Current Employees"/>
    <x v="1"/>
    <x v="2"/>
    <x v="2390"/>
    <n v="2799"/>
    <x v="0"/>
    <x v="5"/>
    <s v="Divorced"/>
    <s v="Yes"/>
    <s v="Y"/>
    <n v="4"/>
    <n v="39"/>
    <n v="1"/>
    <n v="412"/>
    <n v="13"/>
    <x v="2"/>
    <n v="1"/>
    <n v="3"/>
    <n v="94"/>
    <n v="2"/>
    <n v="4"/>
    <n v="2"/>
    <n v="17123"/>
    <n v="17334"/>
    <n v="6"/>
    <n v="13"/>
    <n v="3"/>
    <n v="4"/>
    <n v="80"/>
    <n v="2"/>
    <n v="21"/>
    <n v="3"/>
    <n v="19"/>
    <n v="9"/>
    <n v="15"/>
    <n v="2"/>
    <x v="0"/>
    <x v="0"/>
    <s v="Dissatisfied"/>
    <x v="2"/>
    <s v="Btwn 21-30"/>
  </r>
  <r>
    <x v="1"/>
    <x v="0"/>
    <s v="Over 55"/>
    <s v="Current Employees"/>
    <x v="1"/>
    <x v="0"/>
    <x v="2391"/>
    <n v="2800"/>
    <x v="1"/>
    <x v="1"/>
    <s v="Divorced"/>
    <s v="No"/>
    <s v="Y"/>
    <n v="3"/>
    <n v="58"/>
    <n v="1"/>
    <n v="848"/>
    <n v="23"/>
    <x v="2"/>
    <n v="1"/>
    <n v="1"/>
    <n v="88"/>
    <n v="3"/>
    <n v="1"/>
    <n v="3"/>
    <n v="2372"/>
    <n v="26076"/>
    <n v="1"/>
    <n v="12"/>
    <n v="3"/>
    <n v="4"/>
    <n v="80"/>
    <n v="2"/>
    <n v="2"/>
    <n v="3"/>
    <n v="2"/>
    <n v="2"/>
    <n v="2"/>
    <n v="2"/>
    <x v="0"/>
    <x v="3"/>
    <s v="Satisfied"/>
    <x v="1"/>
    <s v="Btwn 0-10"/>
  </r>
  <r>
    <x v="0"/>
    <x v="0"/>
    <s v="25 - 34"/>
    <s v="Ex-Employees"/>
    <x v="1"/>
    <x v="0"/>
    <x v="2392"/>
    <n v="2801"/>
    <x v="1"/>
    <x v="2"/>
    <s v="Married"/>
    <s v="No"/>
    <s v="Y"/>
    <n v="3"/>
    <n v="32"/>
    <n v="0"/>
    <n v="1089"/>
    <n v="7"/>
    <x v="0"/>
    <n v="1"/>
    <n v="4"/>
    <n v="79"/>
    <n v="3"/>
    <n v="2"/>
    <n v="3"/>
    <n v="4883"/>
    <n v="22845"/>
    <n v="1"/>
    <n v="18"/>
    <n v="3"/>
    <n v="1"/>
    <n v="80"/>
    <n v="1"/>
    <n v="10"/>
    <n v="3"/>
    <n v="10"/>
    <n v="4"/>
    <n v="1"/>
    <n v="1"/>
    <x v="0"/>
    <x v="2"/>
    <s v="Satisfied"/>
    <x v="0"/>
    <s v="Btwn 0-10"/>
  </r>
  <r>
    <x v="0"/>
    <x v="0"/>
    <s v="35 - 44"/>
    <s v="Ex-Employees"/>
    <x v="1"/>
    <x v="2"/>
    <x v="2393"/>
    <n v="2802"/>
    <x v="1"/>
    <x v="1"/>
    <s v="Single"/>
    <s v="No"/>
    <s v="Y"/>
    <n v="2"/>
    <n v="39"/>
    <n v="0"/>
    <n v="360"/>
    <n v="23"/>
    <x v="3"/>
    <n v="1"/>
    <n v="3"/>
    <n v="93"/>
    <n v="3"/>
    <n v="1"/>
    <n v="1"/>
    <n v="3904"/>
    <n v="22154"/>
    <n v="0"/>
    <n v="13"/>
    <n v="3"/>
    <n v="1"/>
    <n v="80"/>
    <n v="0"/>
    <n v="6"/>
    <n v="3"/>
    <n v="5"/>
    <n v="2"/>
    <n v="0"/>
    <n v="3"/>
    <x v="0"/>
    <x v="0"/>
    <s v="Very_Dissatisfied"/>
    <x v="1"/>
    <s v="Btwn 0-10"/>
  </r>
  <r>
    <x v="1"/>
    <x v="0"/>
    <s v="25 - 34"/>
    <s v="Current Employees"/>
    <x v="1"/>
    <x v="4"/>
    <x v="2394"/>
    <n v="2803"/>
    <x v="0"/>
    <x v="2"/>
    <s v="Married"/>
    <s v="No"/>
    <s v="Y"/>
    <n v="6"/>
    <n v="30"/>
    <n v="1"/>
    <n v="1138"/>
    <n v="6"/>
    <x v="3"/>
    <n v="1"/>
    <n v="1"/>
    <n v="48"/>
    <n v="2"/>
    <n v="2"/>
    <n v="4"/>
    <n v="4627"/>
    <n v="23631"/>
    <n v="0"/>
    <n v="12"/>
    <n v="3"/>
    <n v="1"/>
    <n v="80"/>
    <n v="1"/>
    <n v="10"/>
    <n v="3"/>
    <n v="9"/>
    <n v="2"/>
    <n v="6"/>
    <n v="7"/>
    <x v="0"/>
    <x v="2"/>
    <s v="Very_Satisfied"/>
    <x v="0"/>
    <s v="Btwn 0-10"/>
  </r>
  <r>
    <x v="1"/>
    <x v="0"/>
    <s v="35 - 44"/>
    <s v="Current Employees"/>
    <x v="1"/>
    <x v="4"/>
    <x v="2395"/>
    <n v="2804"/>
    <x v="0"/>
    <x v="4"/>
    <s v="Married"/>
    <s v="No"/>
    <s v="Y"/>
    <n v="0"/>
    <n v="36"/>
    <n v="1"/>
    <n v="325"/>
    <n v="10"/>
    <x v="2"/>
    <n v="1"/>
    <n v="4"/>
    <n v="63"/>
    <n v="3"/>
    <n v="3"/>
    <n v="3"/>
    <n v="7094"/>
    <n v="5747"/>
    <n v="3"/>
    <n v="12"/>
    <n v="3"/>
    <n v="1"/>
    <n v="80"/>
    <n v="0"/>
    <n v="10"/>
    <n v="3"/>
    <n v="7"/>
    <n v="7"/>
    <n v="1"/>
    <n v="7"/>
    <x v="0"/>
    <x v="0"/>
    <s v="Satisfied"/>
    <x v="0"/>
    <s v="Btwn 0-10"/>
  </r>
  <r>
    <x v="1"/>
    <x v="0"/>
    <s v="45 - 54"/>
    <s v="Current Employees"/>
    <x v="2"/>
    <x v="0"/>
    <x v="2396"/>
    <n v="2805"/>
    <x v="0"/>
    <x v="8"/>
    <s v="Single"/>
    <s v="No"/>
    <s v="Y"/>
    <n v="3"/>
    <n v="46"/>
    <n v="1"/>
    <n v="991"/>
    <n v="1"/>
    <x v="0"/>
    <n v="1"/>
    <n v="4"/>
    <n v="44"/>
    <n v="3"/>
    <n v="1"/>
    <n v="1"/>
    <n v="3423"/>
    <n v="22957"/>
    <n v="6"/>
    <n v="12"/>
    <n v="3"/>
    <n v="3"/>
    <n v="80"/>
    <n v="0"/>
    <n v="10"/>
    <n v="4"/>
    <n v="7"/>
    <n v="6"/>
    <n v="5"/>
    <n v="7"/>
    <x v="0"/>
    <x v="1"/>
    <s v="Very_Dissatisfied"/>
    <x v="0"/>
    <s v="Btwn 0-10"/>
  </r>
  <r>
    <x v="1"/>
    <x v="2"/>
    <s v="25 - 34"/>
    <s v="Current Employees"/>
    <x v="1"/>
    <x v="0"/>
    <x v="2397"/>
    <n v="2806"/>
    <x v="0"/>
    <x v="2"/>
    <s v="Married"/>
    <s v="No"/>
    <s v="Y"/>
    <n v="6"/>
    <n v="28"/>
    <n v="1"/>
    <n v="1476"/>
    <n v="1"/>
    <x v="3"/>
    <n v="1"/>
    <n v="3"/>
    <n v="55"/>
    <n v="1"/>
    <n v="2"/>
    <n v="4"/>
    <n v="6674"/>
    <n v="16392"/>
    <n v="0"/>
    <n v="11"/>
    <n v="3"/>
    <n v="1"/>
    <n v="80"/>
    <n v="3"/>
    <n v="10"/>
    <n v="3"/>
    <n v="9"/>
    <n v="8"/>
    <n v="7"/>
    <n v="5"/>
    <x v="0"/>
    <x v="2"/>
    <s v="Very_Satisfied"/>
    <x v="0"/>
    <s v="Btwn 0-10"/>
  </r>
  <r>
    <x v="1"/>
    <x v="0"/>
    <s v="45 - 54"/>
    <s v="Current Employees"/>
    <x v="1"/>
    <x v="0"/>
    <x v="2398"/>
    <n v="2807"/>
    <x v="0"/>
    <x v="7"/>
    <s v="Married"/>
    <s v="Yes"/>
    <s v="Y"/>
    <n v="2"/>
    <n v="50"/>
    <n v="1"/>
    <n v="1322"/>
    <n v="28"/>
    <x v="3"/>
    <n v="1"/>
    <n v="4"/>
    <n v="43"/>
    <n v="3"/>
    <n v="4"/>
    <n v="1"/>
    <n v="16880"/>
    <n v="22422"/>
    <n v="4"/>
    <n v="11"/>
    <n v="3"/>
    <n v="2"/>
    <n v="80"/>
    <n v="0"/>
    <n v="25"/>
    <n v="3"/>
    <n v="3"/>
    <n v="2"/>
    <n v="1"/>
    <n v="2"/>
    <x v="0"/>
    <x v="1"/>
    <s v="Very_Dissatisfied"/>
    <x v="1"/>
    <s v="Btwn 21-30"/>
  </r>
  <r>
    <x v="0"/>
    <x v="0"/>
    <s v="35 - 44"/>
    <s v="Ex-Employees"/>
    <x v="0"/>
    <x v="3"/>
    <x v="2399"/>
    <n v="2808"/>
    <x v="1"/>
    <x v="0"/>
    <s v="Single"/>
    <s v="Yes"/>
    <s v="Y"/>
    <n v="2"/>
    <n v="40"/>
    <n v="0"/>
    <n v="299"/>
    <n v="25"/>
    <x v="2"/>
    <n v="1"/>
    <n v="4"/>
    <n v="57"/>
    <n v="2"/>
    <n v="3"/>
    <n v="2"/>
    <n v="9094"/>
    <n v="17235"/>
    <n v="2"/>
    <n v="12"/>
    <n v="3"/>
    <n v="3"/>
    <n v="80"/>
    <n v="0"/>
    <n v="9"/>
    <n v="3"/>
    <n v="5"/>
    <n v="4"/>
    <n v="1"/>
    <n v="0"/>
    <x v="0"/>
    <x v="0"/>
    <s v="Dissatisfied"/>
    <x v="1"/>
    <s v="Btwn 0-10"/>
  </r>
  <r>
    <x v="0"/>
    <x v="0"/>
    <s v="45 - 54"/>
    <s v="Ex-Employees"/>
    <x v="0"/>
    <x v="0"/>
    <x v="2400"/>
    <n v="2809"/>
    <x v="1"/>
    <x v="0"/>
    <s v="Single"/>
    <s v="Yes"/>
    <s v="Y"/>
    <n v="2"/>
    <n v="52"/>
    <n v="0"/>
    <n v="1030"/>
    <n v="5"/>
    <x v="3"/>
    <n v="1"/>
    <n v="2"/>
    <n v="64"/>
    <n v="3"/>
    <n v="3"/>
    <n v="2"/>
    <n v="8446"/>
    <n v="21534"/>
    <n v="9"/>
    <n v="19"/>
    <n v="3"/>
    <n v="3"/>
    <n v="80"/>
    <n v="0"/>
    <n v="10"/>
    <n v="2"/>
    <n v="8"/>
    <n v="7"/>
    <n v="7"/>
    <n v="7"/>
    <x v="0"/>
    <x v="1"/>
    <s v="Dissatisfied"/>
    <x v="0"/>
    <s v="Btwn 0-10"/>
  </r>
  <r>
    <x v="1"/>
    <x v="0"/>
    <s v="25 - 34"/>
    <s v="Current Employees"/>
    <x v="1"/>
    <x v="2"/>
    <x v="2401"/>
    <n v="2810"/>
    <x v="0"/>
    <x v="5"/>
    <s v="Married"/>
    <s v="Yes"/>
    <s v="Y"/>
    <n v="2"/>
    <n v="30"/>
    <n v="1"/>
    <n v="634"/>
    <n v="17"/>
    <x v="2"/>
    <n v="1"/>
    <n v="2"/>
    <n v="95"/>
    <n v="3"/>
    <n v="3"/>
    <n v="1"/>
    <n v="11916"/>
    <n v="25927"/>
    <n v="1"/>
    <n v="23"/>
    <n v="4"/>
    <n v="4"/>
    <n v="80"/>
    <n v="2"/>
    <n v="9"/>
    <n v="3"/>
    <n v="9"/>
    <n v="1"/>
    <n v="0"/>
    <n v="8"/>
    <x v="1"/>
    <x v="2"/>
    <s v="Very_Dissatisfied"/>
    <x v="2"/>
    <s v="Btwn 0-10"/>
  </r>
  <r>
    <x v="1"/>
    <x v="0"/>
    <s v="35 - 44"/>
    <s v="Current Employees"/>
    <x v="1"/>
    <x v="0"/>
    <x v="2402"/>
    <n v="2811"/>
    <x v="1"/>
    <x v="3"/>
    <s v="Single"/>
    <s v="No"/>
    <s v="Y"/>
    <n v="6"/>
    <n v="39"/>
    <n v="1"/>
    <n v="524"/>
    <n v="18"/>
    <x v="0"/>
    <n v="1"/>
    <n v="1"/>
    <n v="32"/>
    <n v="3"/>
    <n v="2"/>
    <n v="3"/>
    <n v="4534"/>
    <n v="13352"/>
    <n v="0"/>
    <n v="11"/>
    <n v="3"/>
    <n v="1"/>
    <n v="80"/>
    <n v="0"/>
    <n v="9"/>
    <n v="3"/>
    <n v="8"/>
    <n v="7"/>
    <n v="1"/>
    <n v="7"/>
    <x v="0"/>
    <x v="0"/>
    <s v="Satisfied"/>
    <x v="2"/>
    <s v="Btwn 0-10"/>
  </r>
  <r>
    <x v="1"/>
    <x v="2"/>
    <s v="25 - 34"/>
    <s v="Current Employees"/>
    <x v="0"/>
    <x v="0"/>
    <x v="2403"/>
    <n v="2812"/>
    <x v="0"/>
    <x v="0"/>
    <s v="Divorced"/>
    <s v="Yes"/>
    <s v="Y"/>
    <n v="5"/>
    <n v="31"/>
    <n v="1"/>
    <n v="587"/>
    <n v="2"/>
    <x v="2"/>
    <n v="1"/>
    <n v="4"/>
    <n v="57"/>
    <n v="3"/>
    <n v="3"/>
    <n v="3"/>
    <n v="9852"/>
    <n v="8935"/>
    <n v="1"/>
    <n v="19"/>
    <n v="3"/>
    <n v="1"/>
    <n v="80"/>
    <n v="1"/>
    <n v="10"/>
    <n v="2"/>
    <n v="10"/>
    <n v="8"/>
    <n v="9"/>
    <n v="6"/>
    <x v="0"/>
    <x v="2"/>
    <s v="Satisfied"/>
    <x v="0"/>
    <s v="Btwn 0-10"/>
  </r>
  <r>
    <x v="1"/>
    <x v="2"/>
    <s v="35 - 44"/>
    <s v="Current Employees"/>
    <x v="0"/>
    <x v="2"/>
    <x v="2404"/>
    <n v="2813"/>
    <x v="1"/>
    <x v="0"/>
    <s v="Single"/>
    <s v="No"/>
    <s v="Y"/>
    <n v="4"/>
    <n v="41"/>
    <n v="1"/>
    <n v="256"/>
    <n v="10"/>
    <x v="0"/>
    <n v="1"/>
    <n v="3"/>
    <n v="40"/>
    <n v="1"/>
    <n v="2"/>
    <n v="2"/>
    <n v="6151"/>
    <n v="22074"/>
    <n v="1"/>
    <n v="13"/>
    <n v="3"/>
    <n v="1"/>
    <n v="80"/>
    <n v="0"/>
    <n v="19"/>
    <n v="3"/>
    <n v="19"/>
    <n v="2"/>
    <n v="11"/>
    <n v="9"/>
    <x v="0"/>
    <x v="0"/>
    <s v="Dissatisfied"/>
    <x v="0"/>
    <s v="Btwn 11-20"/>
  </r>
  <r>
    <x v="0"/>
    <x v="1"/>
    <s v="25 - 34"/>
    <s v="Ex-Employees"/>
    <x v="0"/>
    <x v="0"/>
    <x v="2405"/>
    <n v="2814"/>
    <x v="0"/>
    <x v="6"/>
    <s v="Single"/>
    <s v="Yes"/>
    <s v="Y"/>
    <n v="2"/>
    <n v="31"/>
    <n v="0"/>
    <n v="1060"/>
    <n v="1"/>
    <x v="3"/>
    <n v="1"/>
    <n v="4"/>
    <n v="54"/>
    <n v="3"/>
    <n v="1"/>
    <n v="2"/>
    <n v="2302"/>
    <n v="8319"/>
    <n v="1"/>
    <n v="11"/>
    <n v="3"/>
    <n v="1"/>
    <n v="80"/>
    <n v="0"/>
    <n v="3"/>
    <n v="4"/>
    <n v="3"/>
    <n v="2"/>
    <n v="2"/>
    <n v="2"/>
    <x v="0"/>
    <x v="2"/>
    <s v="Dissatisfied"/>
    <x v="0"/>
    <s v="Btwn 0-10"/>
  </r>
  <r>
    <x v="0"/>
    <x v="0"/>
    <s v="35 - 44"/>
    <s v="Ex-Employees"/>
    <x v="1"/>
    <x v="0"/>
    <x v="2406"/>
    <n v="2815"/>
    <x v="1"/>
    <x v="2"/>
    <s v="Married"/>
    <s v="No"/>
    <s v="Y"/>
    <n v="4"/>
    <n v="44"/>
    <n v="0"/>
    <n v="935"/>
    <n v="3"/>
    <x v="3"/>
    <n v="1"/>
    <n v="1"/>
    <n v="89"/>
    <n v="3"/>
    <n v="1"/>
    <n v="1"/>
    <n v="2362"/>
    <n v="14669"/>
    <n v="4"/>
    <n v="12"/>
    <n v="3"/>
    <n v="3"/>
    <n v="80"/>
    <n v="0"/>
    <n v="10"/>
    <n v="4"/>
    <n v="3"/>
    <n v="2"/>
    <n v="1"/>
    <n v="2"/>
    <x v="0"/>
    <x v="0"/>
    <s v="Very_Dissatisfied"/>
    <x v="0"/>
    <s v="Btwn 0-10"/>
  </r>
  <r>
    <x v="1"/>
    <x v="2"/>
    <s v="35 - 44"/>
    <s v="Current Employees"/>
    <x v="1"/>
    <x v="0"/>
    <x v="2407"/>
    <n v="2816"/>
    <x v="1"/>
    <x v="5"/>
    <s v="Married"/>
    <s v="Yes"/>
    <s v="Y"/>
    <n v="3"/>
    <n v="42"/>
    <n v="1"/>
    <n v="495"/>
    <n v="2"/>
    <x v="1"/>
    <n v="1"/>
    <n v="3"/>
    <n v="37"/>
    <n v="3"/>
    <n v="4"/>
    <n v="3"/>
    <n v="17861"/>
    <n v="26582"/>
    <n v="0"/>
    <n v="13"/>
    <n v="3"/>
    <n v="4"/>
    <n v="80"/>
    <n v="0"/>
    <n v="21"/>
    <n v="2"/>
    <n v="20"/>
    <n v="8"/>
    <n v="2"/>
    <n v="10"/>
    <x v="0"/>
    <x v="0"/>
    <s v="Satisfied"/>
    <x v="0"/>
    <s v="Btwn 21-30"/>
  </r>
  <r>
    <x v="1"/>
    <x v="0"/>
    <s v="Over 55"/>
    <s v="Current Employees"/>
    <x v="1"/>
    <x v="2"/>
    <x v="2408"/>
    <n v="2817"/>
    <x v="0"/>
    <x v="5"/>
    <s v="Married"/>
    <s v="No"/>
    <s v="Y"/>
    <n v="5"/>
    <n v="55"/>
    <n v="1"/>
    <n v="282"/>
    <n v="2"/>
    <x v="0"/>
    <n v="1"/>
    <n v="4"/>
    <n v="58"/>
    <n v="1"/>
    <n v="5"/>
    <n v="3"/>
    <n v="19187"/>
    <n v="6992"/>
    <n v="4"/>
    <n v="14"/>
    <n v="3"/>
    <n v="4"/>
    <n v="80"/>
    <n v="1"/>
    <n v="23"/>
    <n v="3"/>
    <n v="19"/>
    <n v="9"/>
    <n v="9"/>
    <n v="11"/>
    <x v="0"/>
    <x v="1"/>
    <s v="Satisfied"/>
    <x v="0"/>
    <s v="Btwn 21-30"/>
  </r>
  <r>
    <x v="1"/>
    <x v="0"/>
    <s v="Over 55"/>
    <s v="Current Employees"/>
    <x v="2"/>
    <x v="0"/>
    <x v="2409"/>
    <n v="2818"/>
    <x v="1"/>
    <x v="5"/>
    <s v="Single"/>
    <s v="No"/>
    <s v="Y"/>
    <n v="4"/>
    <n v="56"/>
    <n v="1"/>
    <n v="206"/>
    <n v="8"/>
    <x v="2"/>
    <n v="1"/>
    <n v="4"/>
    <n v="99"/>
    <n v="3"/>
    <n v="5"/>
    <n v="2"/>
    <n v="19717"/>
    <n v="4022"/>
    <n v="6"/>
    <n v="14"/>
    <n v="3"/>
    <n v="1"/>
    <n v="80"/>
    <n v="0"/>
    <n v="36"/>
    <n v="3"/>
    <n v="7"/>
    <n v="3"/>
    <n v="7"/>
    <n v="7"/>
    <x v="0"/>
    <x v="3"/>
    <s v="Dissatisfied"/>
    <x v="0"/>
    <s v="31 plus"/>
  </r>
  <r>
    <x v="1"/>
    <x v="2"/>
    <s v="35 - 44"/>
    <s v="Current Employees"/>
    <x v="1"/>
    <x v="0"/>
    <x v="2410"/>
    <n v="2819"/>
    <x v="1"/>
    <x v="1"/>
    <s v="Divorced"/>
    <s v="No"/>
    <s v="Y"/>
    <n v="0"/>
    <n v="40"/>
    <n v="1"/>
    <n v="458"/>
    <n v="16"/>
    <x v="0"/>
    <n v="1"/>
    <n v="3"/>
    <n v="74"/>
    <n v="3"/>
    <n v="1"/>
    <n v="3"/>
    <n v="3544"/>
    <n v="8532"/>
    <n v="9"/>
    <n v="16"/>
    <n v="3"/>
    <n v="2"/>
    <n v="80"/>
    <n v="1"/>
    <n v="6"/>
    <n v="3"/>
    <n v="4"/>
    <n v="2"/>
    <n v="0"/>
    <n v="0"/>
    <x v="0"/>
    <x v="0"/>
    <s v="Satisfied"/>
    <x v="2"/>
    <s v="Btwn 0-10"/>
  </r>
  <r>
    <x v="1"/>
    <x v="0"/>
    <s v="25 - 34"/>
    <s v="Current Employees"/>
    <x v="1"/>
    <x v="0"/>
    <x v="2411"/>
    <n v="2820"/>
    <x v="1"/>
    <x v="4"/>
    <s v="Divorced"/>
    <s v="No"/>
    <s v="Y"/>
    <n v="0"/>
    <n v="34"/>
    <n v="1"/>
    <n v="943"/>
    <n v="9"/>
    <x v="3"/>
    <n v="1"/>
    <n v="4"/>
    <n v="86"/>
    <n v="3"/>
    <n v="3"/>
    <n v="4"/>
    <n v="8500"/>
    <n v="5494"/>
    <n v="0"/>
    <n v="11"/>
    <n v="3"/>
    <n v="4"/>
    <n v="80"/>
    <n v="1"/>
    <n v="10"/>
    <n v="2"/>
    <n v="9"/>
    <n v="7"/>
    <n v="1"/>
    <n v="6"/>
    <x v="0"/>
    <x v="2"/>
    <s v="Very_Satisfied"/>
    <x v="0"/>
    <s v="Btwn 0-10"/>
  </r>
  <r>
    <x v="1"/>
    <x v="0"/>
    <s v="35 - 44"/>
    <s v="Current Employees"/>
    <x v="1"/>
    <x v="0"/>
    <x v="2412"/>
    <n v="2821"/>
    <x v="1"/>
    <x v="1"/>
    <s v="Single"/>
    <s v="No"/>
    <s v="Y"/>
    <n v="4"/>
    <n v="40"/>
    <n v="1"/>
    <n v="523"/>
    <n v="2"/>
    <x v="3"/>
    <n v="1"/>
    <n v="3"/>
    <n v="98"/>
    <n v="3"/>
    <n v="2"/>
    <n v="4"/>
    <n v="4661"/>
    <n v="22455"/>
    <n v="1"/>
    <n v="13"/>
    <n v="3"/>
    <n v="3"/>
    <n v="80"/>
    <n v="0"/>
    <n v="9"/>
    <n v="3"/>
    <n v="9"/>
    <n v="8"/>
    <n v="8"/>
    <n v="8"/>
    <x v="0"/>
    <x v="0"/>
    <s v="Very_Satisfied"/>
    <x v="0"/>
    <s v="Btwn 0-10"/>
  </r>
  <r>
    <x v="1"/>
    <x v="1"/>
    <s v="35 - 44"/>
    <s v="Current Employees"/>
    <x v="0"/>
    <x v="3"/>
    <x v="2413"/>
    <n v="2822"/>
    <x v="0"/>
    <x v="0"/>
    <s v="Divorced"/>
    <s v="No"/>
    <s v="Y"/>
    <n v="2"/>
    <n v="41"/>
    <n v="1"/>
    <n v="1018"/>
    <n v="1"/>
    <x v="3"/>
    <n v="1"/>
    <n v="3"/>
    <n v="66"/>
    <n v="3"/>
    <n v="2"/>
    <n v="1"/>
    <n v="4103"/>
    <n v="4297"/>
    <n v="0"/>
    <n v="17"/>
    <n v="3"/>
    <n v="4"/>
    <n v="80"/>
    <n v="1"/>
    <n v="10"/>
    <n v="3"/>
    <n v="9"/>
    <n v="3"/>
    <n v="1"/>
    <n v="7"/>
    <x v="0"/>
    <x v="0"/>
    <s v="Very_Dissatisfied"/>
    <x v="0"/>
    <s v="Btwn 0-10"/>
  </r>
  <r>
    <x v="1"/>
    <x v="1"/>
    <s v="35 - 44"/>
    <s v="Current Employees"/>
    <x v="1"/>
    <x v="0"/>
    <x v="2414"/>
    <n v="2823"/>
    <x v="1"/>
    <x v="1"/>
    <s v="Single"/>
    <s v="Yes"/>
    <s v="Y"/>
    <n v="3"/>
    <n v="35"/>
    <n v="1"/>
    <n v="482"/>
    <n v="4"/>
    <x v="2"/>
    <n v="1"/>
    <n v="3"/>
    <n v="87"/>
    <n v="3"/>
    <n v="2"/>
    <n v="3"/>
    <n v="4249"/>
    <n v="2690"/>
    <n v="1"/>
    <n v="11"/>
    <n v="3"/>
    <n v="2"/>
    <n v="80"/>
    <n v="0"/>
    <n v="9"/>
    <n v="3"/>
    <n v="9"/>
    <n v="6"/>
    <n v="1"/>
    <n v="1"/>
    <x v="0"/>
    <x v="2"/>
    <s v="Satisfied"/>
    <x v="0"/>
    <s v="Btwn 0-10"/>
  </r>
  <r>
    <x v="1"/>
    <x v="0"/>
    <s v="45 - 54"/>
    <s v="Current Employees"/>
    <x v="2"/>
    <x v="0"/>
    <x v="2415"/>
    <n v="2824"/>
    <x v="1"/>
    <x v="5"/>
    <s v="Divorced"/>
    <s v="Yes"/>
    <s v="Y"/>
    <n v="2"/>
    <n v="51"/>
    <n v="1"/>
    <n v="770"/>
    <n v="5"/>
    <x v="3"/>
    <n v="1"/>
    <n v="3"/>
    <n v="84"/>
    <n v="3"/>
    <n v="4"/>
    <n v="2"/>
    <n v="14026"/>
    <n v="17588"/>
    <n v="1"/>
    <n v="11"/>
    <n v="3"/>
    <n v="2"/>
    <n v="80"/>
    <n v="1"/>
    <n v="33"/>
    <n v="3"/>
    <n v="33"/>
    <n v="9"/>
    <n v="0"/>
    <n v="10"/>
    <x v="0"/>
    <x v="1"/>
    <s v="Dissatisfied"/>
    <x v="0"/>
    <s v="31 plus"/>
  </r>
  <r>
    <x v="1"/>
    <x v="0"/>
    <s v="35 - 44"/>
    <s v="Current Employees"/>
    <x v="0"/>
    <x v="0"/>
    <x v="2416"/>
    <n v="2825"/>
    <x v="0"/>
    <x v="0"/>
    <s v="Divorced"/>
    <s v="No"/>
    <s v="Y"/>
    <n v="3"/>
    <n v="38"/>
    <n v="1"/>
    <n v="1009"/>
    <n v="2"/>
    <x v="0"/>
    <n v="1"/>
    <n v="2"/>
    <n v="31"/>
    <n v="3"/>
    <n v="2"/>
    <n v="1"/>
    <n v="6893"/>
    <n v="19461"/>
    <n v="3"/>
    <n v="15"/>
    <n v="3"/>
    <n v="4"/>
    <n v="80"/>
    <n v="1"/>
    <n v="11"/>
    <n v="3"/>
    <n v="7"/>
    <n v="7"/>
    <n v="1"/>
    <n v="7"/>
    <x v="0"/>
    <x v="0"/>
    <s v="Very_Dissatisfied"/>
    <x v="0"/>
    <s v="Btwn 11-20"/>
  </r>
  <r>
    <x v="1"/>
    <x v="0"/>
    <s v="25 - 34"/>
    <s v="Current Employees"/>
    <x v="0"/>
    <x v="2"/>
    <x v="2417"/>
    <n v="2826"/>
    <x v="0"/>
    <x v="0"/>
    <s v="Single"/>
    <s v="No"/>
    <s v="Y"/>
    <n v="6"/>
    <n v="34"/>
    <n v="1"/>
    <n v="507"/>
    <n v="15"/>
    <x v="0"/>
    <n v="1"/>
    <n v="3"/>
    <n v="66"/>
    <n v="3"/>
    <n v="2"/>
    <n v="1"/>
    <n v="6125"/>
    <n v="23553"/>
    <n v="1"/>
    <n v="12"/>
    <n v="3"/>
    <n v="4"/>
    <n v="80"/>
    <n v="0"/>
    <n v="10"/>
    <n v="4"/>
    <n v="10"/>
    <n v="8"/>
    <n v="9"/>
    <n v="6"/>
    <x v="0"/>
    <x v="2"/>
    <s v="Very_Dissatisfied"/>
    <x v="2"/>
    <s v="Btwn 0-10"/>
  </r>
  <r>
    <x v="1"/>
    <x v="0"/>
    <s v="25 - 34"/>
    <s v="Current Employees"/>
    <x v="1"/>
    <x v="2"/>
    <x v="2418"/>
    <n v="2827"/>
    <x v="1"/>
    <x v="2"/>
    <s v="Married"/>
    <s v="No"/>
    <s v="Y"/>
    <n v="6"/>
    <n v="25"/>
    <n v="1"/>
    <n v="882"/>
    <n v="19"/>
    <x v="1"/>
    <n v="1"/>
    <n v="4"/>
    <n v="67"/>
    <n v="3"/>
    <n v="1"/>
    <n v="4"/>
    <n v="3669"/>
    <n v="9075"/>
    <n v="3"/>
    <n v="11"/>
    <n v="3"/>
    <n v="3"/>
    <n v="80"/>
    <n v="3"/>
    <n v="7"/>
    <n v="2"/>
    <n v="3"/>
    <n v="2"/>
    <n v="1"/>
    <n v="2"/>
    <x v="0"/>
    <x v="4"/>
    <s v="Very_Satisfied"/>
    <x v="2"/>
    <s v="Btwn 0-10"/>
  </r>
  <r>
    <x v="0"/>
    <x v="0"/>
    <s v="Over 55"/>
    <s v="Ex-Employees"/>
    <x v="1"/>
    <x v="2"/>
    <x v="2419"/>
    <n v="2828"/>
    <x v="0"/>
    <x v="3"/>
    <s v="Married"/>
    <s v="Yes"/>
    <s v="Y"/>
    <n v="0"/>
    <n v="58"/>
    <n v="0"/>
    <n v="601"/>
    <n v="7"/>
    <x v="2"/>
    <n v="1"/>
    <n v="3"/>
    <n v="53"/>
    <n v="2"/>
    <n v="3"/>
    <n v="1"/>
    <n v="10008"/>
    <n v="12023"/>
    <n v="7"/>
    <n v="14"/>
    <n v="3"/>
    <n v="4"/>
    <n v="80"/>
    <n v="0"/>
    <n v="31"/>
    <n v="2"/>
    <n v="10"/>
    <n v="9"/>
    <n v="5"/>
    <n v="9"/>
    <x v="0"/>
    <x v="3"/>
    <s v="Very_Dissatisfied"/>
    <x v="0"/>
    <s v="31 plus"/>
  </r>
  <r>
    <x v="1"/>
    <x v="0"/>
    <s v="35 - 44"/>
    <s v="Current Employees"/>
    <x v="1"/>
    <x v="0"/>
    <x v="2420"/>
    <n v="2829"/>
    <x v="1"/>
    <x v="2"/>
    <s v="Married"/>
    <s v="No"/>
    <s v="Y"/>
    <n v="3"/>
    <n v="40"/>
    <n v="1"/>
    <n v="329"/>
    <n v="1"/>
    <x v="2"/>
    <n v="1"/>
    <n v="2"/>
    <n v="88"/>
    <n v="3"/>
    <n v="1"/>
    <n v="2"/>
    <n v="2387"/>
    <n v="6762"/>
    <n v="3"/>
    <n v="22"/>
    <n v="4"/>
    <n v="3"/>
    <n v="80"/>
    <n v="1"/>
    <n v="7"/>
    <n v="3"/>
    <n v="4"/>
    <n v="2"/>
    <n v="0"/>
    <n v="3"/>
    <x v="1"/>
    <x v="0"/>
    <s v="Dissatisfied"/>
    <x v="0"/>
    <s v="Btwn 0-10"/>
  </r>
  <r>
    <x v="1"/>
    <x v="1"/>
    <s v="35 - 44"/>
    <s v="Current Employees"/>
    <x v="0"/>
    <x v="3"/>
    <x v="2421"/>
    <n v="2830"/>
    <x v="0"/>
    <x v="0"/>
    <s v="Married"/>
    <s v="No"/>
    <s v="Y"/>
    <n v="2"/>
    <n v="36"/>
    <n v="1"/>
    <n v="607"/>
    <n v="7"/>
    <x v="3"/>
    <n v="1"/>
    <n v="1"/>
    <n v="83"/>
    <n v="4"/>
    <n v="2"/>
    <n v="1"/>
    <n v="4639"/>
    <n v="2261"/>
    <n v="2"/>
    <n v="16"/>
    <n v="3"/>
    <n v="4"/>
    <n v="80"/>
    <n v="1"/>
    <n v="17"/>
    <n v="2"/>
    <n v="15"/>
    <n v="7"/>
    <n v="6"/>
    <n v="13"/>
    <x v="0"/>
    <x v="0"/>
    <s v="Very_Dissatisfied"/>
    <x v="0"/>
    <s v="Btwn 11-20"/>
  </r>
  <r>
    <x v="1"/>
    <x v="0"/>
    <s v="45 - 54"/>
    <s v="Current Employees"/>
    <x v="1"/>
    <x v="0"/>
    <x v="2422"/>
    <n v="2831"/>
    <x v="1"/>
    <x v="3"/>
    <s v="Single"/>
    <s v="No"/>
    <s v="Y"/>
    <n v="2"/>
    <n v="48"/>
    <n v="1"/>
    <n v="855"/>
    <n v="4"/>
    <x v="3"/>
    <n v="1"/>
    <n v="4"/>
    <n v="54"/>
    <n v="3"/>
    <n v="3"/>
    <n v="4"/>
    <n v="7898"/>
    <n v="18706"/>
    <n v="1"/>
    <n v="11"/>
    <n v="3"/>
    <n v="3"/>
    <n v="80"/>
    <n v="0"/>
    <n v="11"/>
    <n v="3"/>
    <n v="10"/>
    <n v="9"/>
    <n v="0"/>
    <n v="8"/>
    <x v="0"/>
    <x v="1"/>
    <s v="Very_Satisfied"/>
    <x v="0"/>
    <s v="Btwn 11-20"/>
  </r>
  <r>
    <x v="1"/>
    <x v="0"/>
    <s v="25 - 34"/>
    <s v="Current Employees"/>
    <x v="0"/>
    <x v="2"/>
    <x v="2423"/>
    <n v="2832"/>
    <x v="0"/>
    <x v="6"/>
    <s v="Married"/>
    <s v="No"/>
    <s v="Y"/>
    <n v="4"/>
    <n v="27"/>
    <n v="1"/>
    <n v="1291"/>
    <n v="11"/>
    <x v="3"/>
    <n v="1"/>
    <n v="3"/>
    <n v="98"/>
    <n v="4"/>
    <n v="1"/>
    <n v="4"/>
    <n v="2534"/>
    <n v="6527"/>
    <n v="8"/>
    <n v="14"/>
    <n v="3"/>
    <n v="2"/>
    <n v="80"/>
    <n v="1"/>
    <n v="5"/>
    <n v="3"/>
    <n v="1"/>
    <n v="0"/>
    <n v="0"/>
    <n v="0"/>
    <x v="0"/>
    <x v="2"/>
    <s v="Very_Satisfied"/>
    <x v="2"/>
    <s v="Btwn 0-10"/>
  </r>
  <r>
    <x v="1"/>
    <x v="0"/>
    <s v="45 - 54"/>
    <s v="Current Employees"/>
    <x v="1"/>
    <x v="4"/>
    <x v="2424"/>
    <n v="2833"/>
    <x v="0"/>
    <x v="3"/>
    <s v="Single"/>
    <s v="No"/>
    <s v="Y"/>
    <n v="1"/>
    <n v="51"/>
    <n v="1"/>
    <n v="1405"/>
    <n v="11"/>
    <x v="0"/>
    <n v="1"/>
    <n v="4"/>
    <n v="82"/>
    <n v="2"/>
    <n v="4"/>
    <n v="2"/>
    <n v="13142"/>
    <n v="24439"/>
    <n v="3"/>
    <n v="16"/>
    <n v="3"/>
    <n v="2"/>
    <n v="80"/>
    <n v="0"/>
    <n v="29"/>
    <n v="2"/>
    <n v="5"/>
    <n v="2"/>
    <n v="0"/>
    <n v="3"/>
    <x v="0"/>
    <x v="1"/>
    <s v="Dissatisfied"/>
    <x v="2"/>
    <s v="Btwn 21-30"/>
  </r>
  <r>
    <x v="1"/>
    <x v="2"/>
    <s v="Under 25"/>
    <s v="Current Employees"/>
    <x v="1"/>
    <x v="0"/>
    <x v="2425"/>
    <n v="2834"/>
    <x v="0"/>
    <x v="2"/>
    <s v="Single"/>
    <s v="No"/>
    <s v="Y"/>
    <n v="5"/>
    <n v="18"/>
    <n v="1"/>
    <n v="1124"/>
    <n v="1"/>
    <x v="3"/>
    <n v="1"/>
    <n v="4"/>
    <n v="97"/>
    <n v="3"/>
    <n v="1"/>
    <n v="4"/>
    <n v="1611"/>
    <n v="19305"/>
    <n v="1"/>
    <n v="15"/>
    <n v="3"/>
    <n v="3"/>
    <n v="80"/>
    <n v="0"/>
    <n v="0"/>
    <n v="4"/>
    <n v="0"/>
    <n v="0"/>
    <n v="0"/>
    <n v="0"/>
    <x v="0"/>
    <x v="4"/>
    <s v="Very_Satisfied"/>
    <x v="0"/>
    <s v="Btwn 0-10"/>
  </r>
  <r>
    <x v="1"/>
    <x v="0"/>
    <s v="35 - 44"/>
    <s v="Current Employees"/>
    <x v="1"/>
    <x v="2"/>
    <x v="2426"/>
    <n v="2835"/>
    <x v="0"/>
    <x v="2"/>
    <s v="Married"/>
    <s v="No"/>
    <s v="Y"/>
    <n v="0"/>
    <n v="35"/>
    <n v="1"/>
    <n v="817"/>
    <n v="1"/>
    <x v="3"/>
    <n v="1"/>
    <n v="4"/>
    <n v="60"/>
    <n v="2"/>
    <n v="2"/>
    <n v="4"/>
    <n v="5363"/>
    <n v="10846"/>
    <n v="0"/>
    <n v="12"/>
    <n v="3"/>
    <n v="2"/>
    <n v="80"/>
    <n v="1"/>
    <n v="10"/>
    <n v="3"/>
    <n v="9"/>
    <n v="7"/>
    <n v="0"/>
    <n v="0"/>
    <x v="0"/>
    <x v="2"/>
    <s v="Very_Satisfied"/>
    <x v="0"/>
    <s v="Btwn 0-10"/>
  </r>
  <r>
    <x v="1"/>
    <x v="1"/>
    <s v="25 - 34"/>
    <s v="Current Employees"/>
    <x v="0"/>
    <x v="0"/>
    <x v="2427"/>
    <n v="2836"/>
    <x v="1"/>
    <x v="0"/>
    <s v="Single"/>
    <s v="No"/>
    <s v="Y"/>
    <n v="3"/>
    <n v="27"/>
    <n v="1"/>
    <n v="793"/>
    <n v="2"/>
    <x v="1"/>
    <n v="1"/>
    <n v="4"/>
    <n v="43"/>
    <n v="1"/>
    <n v="2"/>
    <n v="4"/>
    <n v="5071"/>
    <n v="20392"/>
    <n v="3"/>
    <n v="20"/>
    <n v="4"/>
    <n v="2"/>
    <n v="80"/>
    <n v="0"/>
    <n v="8"/>
    <n v="3"/>
    <n v="6"/>
    <n v="2"/>
    <n v="0"/>
    <n v="0"/>
    <x v="1"/>
    <x v="2"/>
    <s v="Very_Satisfied"/>
    <x v="0"/>
    <s v="Btwn 0-10"/>
  </r>
  <r>
    <x v="0"/>
    <x v="0"/>
    <s v="Over 55"/>
    <s v="Ex-Employees"/>
    <x v="0"/>
    <x v="3"/>
    <x v="2428"/>
    <n v="2837"/>
    <x v="1"/>
    <x v="0"/>
    <s v="Single"/>
    <s v="Yes"/>
    <s v="Y"/>
    <n v="2"/>
    <n v="55"/>
    <n v="0"/>
    <n v="267"/>
    <n v="13"/>
    <x v="2"/>
    <n v="1"/>
    <n v="1"/>
    <n v="85"/>
    <n v="4"/>
    <n v="4"/>
    <n v="3"/>
    <n v="13695"/>
    <n v="9277"/>
    <n v="6"/>
    <n v="17"/>
    <n v="3"/>
    <n v="3"/>
    <n v="80"/>
    <n v="0"/>
    <n v="24"/>
    <n v="2"/>
    <n v="19"/>
    <n v="7"/>
    <n v="3"/>
    <n v="8"/>
    <x v="0"/>
    <x v="1"/>
    <s v="Satisfied"/>
    <x v="2"/>
    <s v="Btwn 21-30"/>
  </r>
  <r>
    <x v="1"/>
    <x v="0"/>
    <s v="Over 55"/>
    <s v="Current Employees"/>
    <x v="1"/>
    <x v="0"/>
    <x v="2429"/>
    <n v="2838"/>
    <x v="1"/>
    <x v="3"/>
    <s v="Married"/>
    <s v="Yes"/>
    <s v="Y"/>
    <n v="0"/>
    <n v="56"/>
    <n v="1"/>
    <n v="1369"/>
    <n v="23"/>
    <x v="3"/>
    <n v="1"/>
    <n v="4"/>
    <n v="68"/>
    <n v="3"/>
    <n v="4"/>
    <n v="2"/>
    <n v="13402"/>
    <n v="18235"/>
    <n v="4"/>
    <n v="12"/>
    <n v="3"/>
    <n v="1"/>
    <n v="80"/>
    <n v="1"/>
    <n v="33"/>
    <n v="3"/>
    <n v="19"/>
    <n v="16"/>
    <n v="15"/>
    <n v="9"/>
    <x v="0"/>
    <x v="3"/>
    <s v="Dissatisfied"/>
    <x v="1"/>
    <s v="31 plus"/>
  </r>
  <r>
    <x v="1"/>
    <x v="2"/>
    <s v="25 - 34"/>
    <s v="Current Employees"/>
    <x v="1"/>
    <x v="4"/>
    <x v="2430"/>
    <n v="2839"/>
    <x v="0"/>
    <x v="1"/>
    <s v="Divorced"/>
    <s v="No"/>
    <s v="Y"/>
    <n v="2"/>
    <n v="34"/>
    <n v="1"/>
    <n v="999"/>
    <n v="26"/>
    <x v="1"/>
    <n v="1"/>
    <n v="1"/>
    <n v="92"/>
    <n v="2"/>
    <n v="1"/>
    <n v="3"/>
    <n v="2029"/>
    <n v="15891"/>
    <n v="1"/>
    <n v="20"/>
    <n v="4"/>
    <n v="3"/>
    <n v="80"/>
    <n v="3"/>
    <n v="5"/>
    <n v="3"/>
    <n v="5"/>
    <n v="4"/>
    <n v="0"/>
    <n v="0"/>
    <x v="1"/>
    <x v="2"/>
    <s v="Satisfied"/>
    <x v="1"/>
    <s v="Btwn 0-10"/>
  </r>
  <r>
    <x v="1"/>
    <x v="0"/>
    <s v="35 - 44"/>
    <s v="Current Employees"/>
    <x v="1"/>
    <x v="2"/>
    <x v="2431"/>
    <n v="2840"/>
    <x v="0"/>
    <x v="4"/>
    <s v="Divorced"/>
    <s v="No"/>
    <s v="Y"/>
    <n v="0"/>
    <n v="40"/>
    <n v="1"/>
    <n v="1202"/>
    <n v="2"/>
    <x v="1"/>
    <n v="1"/>
    <n v="2"/>
    <n v="89"/>
    <n v="4"/>
    <n v="2"/>
    <n v="3"/>
    <n v="6377"/>
    <n v="13888"/>
    <n v="5"/>
    <n v="20"/>
    <n v="4"/>
    <n v="2"/>
    <n v="80"/>
    <n v="3"/>
    <n v="15"/>
    <n v="3"/>
    <n v="12"/>
    <n v="11"/>
    <n v="11"/>
    <n v="8"/>
    <x v="1"/>
    <x v="0"/>
    <s v="Satisfied"/>
    <x v="0"/>
    <s v="Btwn 11-20"/>
  </r>
  <r>
    <x v="1"/>
    <x v="0"/>
    <s v="25 - 34"/>
    <s v="Current Employees"/>
    <x v="1"/>
    <x v="2"/>
    <x v="2432"/>
    <n v="2841"/>
    <x v="1"/>
    <x v="2"/>
    <s v="Married"/>
    <s v="No"/>
    <s v="Y"/>
    <n v="1"/>
    <n v="34"/>
    <n v="1"/>
    <n v="285"/>
    <n v="29"/>
    <x v="3"/>
    <n v="1"/>
    <n v="2"/>
    <n v="86"/>
    <n v="3"/>
    <n v="2"/>
    <n v="3"/>
    <n v="5429"/>
    <n v="17491"/>
    <n v="4"/>
    <n v="13"/>
    <n v="3"/>
    <n v="1"/>
    <n v="80"/>
    <n v="2"/>
    <n v="10"/>
    <n v="3"/>
    <n v="8"/>
    <n v="7"/>
    <n v="7"/>
    <n v="7"/>
    <x v="0"/>
    <x v="2"/>
    <s v="Satisfied"/>
    <x v="1"/>
    <s v="Btwn 0-10"/>
  </r>
  <r>
    <x v="0"/>
    <x v="1"/>
    <s v="25 - 34"/>
    <s v="Ex-Employees"/>
    <x v="0"/>
    <x v="0"/>
    <x v="2433"/>
    <n v="2842"/>
    <x v="0"/>
    <x v="6"/>
    <s v="Single"/>
    <s v="No"/>
    <s v="Y"/>
    <n v="3"/>
    <n v="31"/>
    <n v="0"/>
    <n v="703"/>
    <n v="2"/>
    <x v="3"/>
    <n v="1"/>
    <n v="3"/>
    <n v="90"/>
    <n v="2"/>
    <n v="1"/>
    <n v="4"/>
    <n v="2785"/>
    <n v="11882"/>
    <n v="7"/>
    <n v="14"/>
    <n v="3"/>
    <n v="3"/>
    <n v="80"/>
    <n v="0"/>
    <n v="3"/>
    <n v="4"/>
    <n v="1"/>
    <n v="0"/>
    <n v="0"/>
    <n v="0"/>
    <x v="0"/>
    <x v="2"/>
    <s v="Very_Satisfied"/>
    <x v="0"/>
    <s v="Btwn 0-10"/>
  </r>
  <r>
    <x v="0"/>
    <x v="1"/>
    <s v="35 - 44"/>
    <s v="Ex-Employees"/>
    <x v="0"/>
    <x v="3"/>
    <x v="2434"/>
    <n v="2843"/>
    <x v="0"/>
    <x v="0"/>
    <s v="Married"/>
    <s v="Yes"/>
    <s v="Y"/>
    <n v="0"/>
    <n v="35"/>
    <n v="0"/>
    <n v="662"/>
    <n v="18"/>
    <x v="2"/>
    <n v="1"/>
    <n v="4"/>
    <n v="67"/>
    <n v="3"/>
    <n v="2"/>
    <n v="3"/>
    <n v="4614"/>
    <n v="23288"/>
    <n v="0"/>
    <n v="18"/>
    <n v="3"/>
    <n v="3"/>
    <n v="80"/>
    <n v="1"/>
    <n v="5"/>
    <n v="2"/>
    <n v="4"/>
    <n v="2"/>
    <n v="3"/>
    <n v="2"/>
    <x v="0"/>
    <x v="2"/>
    <s v="Satisfied"/>
    <x v="2"/>
    <s v="Btwn 0-10"/>
  </r>
  <r>
    <x v="1"/>
    <x v="1"/>
    <s v="35 - 44"/>
    <s v="Current Employees"/>
    <x v="1"/>
    <x v="0"/>
    <x v="2435"/>
    <n v="2844"/>
    <x v="1"/>
    <x v="1"/>
    <s v="Divorced"/>
    <s v="No"/>
    <s v="Y"/>
    <n v="2"/>
    <n v="38"/>
    <n v="1"/>
    <n v="693"/>
    <n v="7"/>
    <x v="3"/>
    <n v="1"/>
    <n v="4"/>
    <n v="57"/>
    <n v="4"/>
    <n v="1"/>
    <n v="3"/>
    <n v="2610"/>
    <n v="15748"/>
    <n v="1"/>
    <n v="11"/>
    <n v="3"/>
    <n v="4"/>
    <n v="80"/>
    <n v="3"/>
    <n v="4"/>
    <n v="3"/>
    <n v="4"/>
    <n v="2"/>
    <n v="0"/>
    <n v="3"/>
    <x v="0"/>
    <x v="0"/>
    <s v="Satisfied"/>
    <x v="0"/>
    <s v="Btwn 0-10"/>
  </r>
  <r>
    <x v="1"/>
    <x v="0"/>
    <s v="25 - 34"/>
    <s v="Current Employees"/>
    <x v="1"/>
    <x v="4"/>
    <x v="2436"/>
    <n v="2845"/>
    <x v="0"/>
    <x v="4"/>
    <s v="Single"/>
    <s v="No"/>
    <s v="Y"/>
    <n v="2"/>
    <n v="34"/>
    <n v="1"/>
    <n v="404"/>
    <n v="2"/>
    <x v="2"/>
    <n v="1"/>
    <n v="3"/>
    <n v="98"/>
    <n v="3"/>
    <n v="2"/>
    <n v="4"/>
    <n v="6687"/>
    <n v="6163"/>
    <n v="1"/>
    <n v="11"/>
    <n v="3"/>
    <n v="4"/>
    <n v="80"/>
    <n v="0"/>
    <n v="14"/>
    <n v="4"/>
    <n v="14"/>
    <n v="11"/>
    <n v="4"/>
    <n v="11"/>
    <x v="0"/>
    <x v="2"/>
    <s v="Very_Satisfied"/>
    <x v="0"/>
    <s v="Btwn 11-20"/>
  </r>
  <r>
    <x v="1"/>
    <x v="0"/>
    <s v="25 - 34"/>
    <s v="Current Employees"/>
    <x v="0"/>
    <x v="0"/>
    <x v="2437"/>
    <n v="2846"/>
    <x v="1"/>
    <x v="0"/>
    <s v="Married"/>
    <s v="No"/>
    <s v="Y"/>
    <n v="0"/>
    <n v="28"/>
    <n v="1"/>
    <n v="736"/>
    <n v="26"/>
    <x v="3"/>
    <n v="1"/>
    <n v="3"/>
    <n v="48"/>
    <n v="2"/>
    <n v="2"/>
    <n v="1"/>
    <n v="4724"/>
    <n v="24232"/>
    <n v="1"/>
    <n v="11"/>
    <n v="3"/>
    <n v="3"/>
    <n v="80"/>
    <n v="1"/>
    <n v="5"/>
    <n v="3"/>
    <n v="5"/>
    <n v="3"/>
    <n v="0"/>
    <n v="4"/>
    <x v="0"/>
    <x v="2"/>
    <s v="Very_Dissatisfied"/>
    <x v="1"/>
    <s v="Btwn 0-10"/>
  </r>
  <r>
    <x v="0"/>
    <x v="0"/>
    <s v="25 - 34"/>
    <s v="Ex-Employees"/>
    <x v="1"/>
    <x v="2"/>
    <x v="2438"/>
    <n v="2847"/>
    <x v="1"/>
    <x v="3"/>
    <s v="Married"/>
    <s v="Yes"/>
    <s v="Y"/>
    <n v="3"/>
    <n v="31"/>
    <n v="0"/>
    <n v="330"/>
    <n v="22"/>
    <x v="2"/>
    <n v="1"/>
    <n v="4"/>
    <n v="98"/>
    <n v="3"/>
    <n v="2"/>
    <n v="3"/>
    <n v="6179"/>
    <n v="21057"/>
    <n v="1"/>
    <n v="15"/>
    <n v="3"/>
    <n v="4"/>
    <n v="80"/>
    <n v="2"/>
    <n v="10"/>
    <n v="2"/>
    <n v="10"/>
    <n v="2"/>
    <n v="6"/>
    <n v="7"/>
    <x v="0"/>
    <x v="2"/>
    <s v="Satisfied"/>
    <x v="1"/>
    <s v="Btwn 0-10"/>
  </r>
  <r>
    <x v="1"/>
    <x v="0"/>
    <s v="35 - 44"/>
    <s v="Current Employees"/>
    <x v="0"/>
    <x v="0"/>
    <x v="2439"/>
    <n v="2848"/>
    <x v="1"/>
    <x v="0"/>
    <s v="Married"/>
    <s v="Yes"/>
    <s v="Y"/>
    <n v="2"/>
    <n v="39"/>
    <n v="1"/>
    <n v="1498"/>
    <n v="21"/>
    <x v="2"/>
    <n v="1"/>
    <n v="1"/>
    <n v="44"/>
    <n v="2"/>
    <n v="2"/>
    <n v="4"/>
    <n v="6120"/>
    <n v="3567"/>
    <n v="3"/>
    <n v="12"/>
    <n v="3"/>
    <n v="4"/>
    <n v="80"/>
    <n v="2"/>
    <n v="8"/>
    <n v="4"/>
    <n v="5"/>
    <n v="4"/>
    <n v="1"/>
    <n v="4"/>
    <x v="0"/>
    <x v="0"/>
    <s v="Very_Satisfied"/>
    <x v="1"/>
    <s v="Btwn 0-10"/>
  </r>
  <r>
    <x v="1"/>
    <x v="1"/>
    <s v="45 - 54"/>
    <s v="Current Employees"/>
    <x v="0"/>
    <x v="3"/>
    <x v="2440"/>
    <n v="2849"/>
    <x v="1"/>
    <x v="0"/>
    <s v="Married"/>
    <s v="No"/>
    <s v="Y"/>
    <n v="5"/>
    <n v="51"/>
    <n v="1"/>
    <n v="541"/>
    <n v="2"/>
    <x v="3"/>
    <n v="1"/>
    <n v="2"/>
    <n v="52"/>
    <n v="3"/>
    <n v="3"/>
    <n v="2"/>
    <n v="10596"/>
    <n v="15395"/>
    <n v="2"/>
    <n v="11"/>
    <n v="3"/>
    <n v="2"/>
    <n v="80"/>
    <n v="0"/>
    <n v="14"/>
    <n v="3"/>
    <n v="4"/>
    <n v="2"/>
    <n v="3"/>
    <n v="2"/>
    <x v="0"/>
    <x v="1"/>
    <s v="Dissatisfied"/>
    <x v="0"/>
    <s v="Btwn 11-20"/>
  </r>
  <r>
    <x v="1"/>
    <x v="1"/>
    <s v="35 - 44"/>
    <s v="Current Employees"/>
    <x v="1"/>
    <x v="0"/>
    <x v="2441"/>
    <n v="2850"/>
    <x v="0"/>
    <x v="1"/>
    <s v="Divorced"/>
    <s v="Yes"/>
    <s v="Y"/>
    <n v="4"/>
    <n v="41"/>
    <n v="1"/>
    <n v="1200"/>
    <n v="22"/>
    <x v="3"/>
    <n v="1"/>
    <n v="4"/>
    <n v="75"/>
    <n v="3"/>
    <n v="2"/>
    <n v="4"/>
    <n v="5467"/>
    <n v="13953"/>
    <n v="3"/>
    <n v="14"/>
    <n v="3"/>
    <n v="1"/>
    <n v="80"/>
    <n v="2"/>
    <n v="12"/>
    <n v="2"/>
    <n v="6"/>
    <n v="2"/>
    <n v="3"/>
    <n v="3"/>
    <x v="0"/>
    <x v="0"/>
    <s v="Very_Satisfied"/>
    <x v="1"/>
    <s v="Btwn 11-20"/>
  </r>
  <r>
    <x v="1"/>
    <x v="0"/>
    <s v="35 - 44"/>
    <s v="Current Employees"/>
    <x v="1"/>
    <x v="0"/>
    <x v="2442"/>
    <n v="2851"/>
    <x v="1"/>
    <x v="1"/>
    <s v="Married"/>
    <s v="Yes"/>
    <s v="Y"/>
    <n v="2"/>
    <n v="37"/>
    <n v="1"/>
    <n v="1439"/>
    <n v="4"/>
    <x v="1"/>
    <n v="1"/>
    <n v="3"/>
    <n v="54"/>
    <n v="3"/>
    <n v="1"/>
    <n v="3"/>
    <n v="2996"/>
    <n v="5182"/>
    <n v="7"/>
    <n v="15"/>
    <n v="3"/>
    <n v="4"/>
    <n v="80"/>
    <n v="0"/>
    <n v="8"/>
    <n v="3"/>
    <n v="6"/>
    <n v="4"/>
    <n v="1"/>
    <n v="3"/>
    <x v="0"/>
    <x v="0"/>
    <s v="Satisfied"/>
    <x v="0"/>
    <s v="Btwn 0-10"/>
  </r>
  <r>
    <x v="1"/>
    <x v="1"/>
    <s v="25 - 34"/>
    <s v="Current Employees"/>
    <x v="0"/>
    <x v="0"/>
    <x v="2443"/>
    <n v="2852"/>
    <x v="1"/>
    <x v="0"/>
    <s v="Married"/>
    <s v="No"/>
    <s v="Y"/>
    <n v="2"/>
    <n v="33"/>
    <n v="1"/>
    <n v="1111"/>
    <n v="5"/>
    <x v="1"/>
    <n v="1"/>
    <n v="2"/>
    <n v="61"/>
    <n v="3"/>
    <n v="2"/>
    <n v="4"/>
    <n v="9998"/>
    <n v="19293"/>
    <n v="6"/>
    <n v="13"/>
    <n v="3"/>
    <n v="1"/>
    <n v="80"/>
    <n v="0"/>
    <n v="8"/>
    <n v="4"/>
    <n v="5"/>
    <n v="4"/>
    <n v="1"/>
    <n v="2"/>
    <x v="0"/>
    <x v="2"/>
    <s v="Very_Satisfied"/>
    <x v="0"/>
    <s v="Btwn 0-10"/>
  </r>
  <r>
    <x v="1"/>
    <x v="0"/>
    <s v="25 - 34"/>
    <s v="Current Employees"/>
    <x v="0"/>
    <x v="3"/>
    <x v="2444"/>
    <n v="2853"/>
    <x v="1"/>
    <x v="0"/>
    <s v="Married"/>
    <s v="Yes"/>
    <s v="Y"/>
    <n v="3"/>
    <n v="32"/>
    <n v="1"/>
    <n v="499"/>
    <n v="2"/>
    <x v="1"/>
    <n v="1"/>
    <n v="3"/>
    <n v="36"/>
    <n v="3"/>
    <n v="2"/>
    <n v="2"/>
    <n v="4078"/>
    <n v="20497"/>
    <n v="0"/>
    <n v="13"/>
    <n v="3"/>
    <n v="1"/>
    <n v="80"/>
    <n v="3"/>
    <n v="4"/>
    <n v="2"/>
    <n v="3"/>
    <n v="2"/>
    <n v="1"/>
    <n v="2"/>
    <x v="0"/>
    <x v="2"/>
    <s v="Dissatisfied"/>
    <x v="0"/>
    <s v="Btwn 0-10"/>
  </r>
  <r>
    <x v="1"/>
    <x v="2"/>
    <s v="35 - 44"/>
    <s v="Current Employees"/>
    <x v="1"/>
    <x v="0"/>
    <x v="2445"/>
    <n v="2854"/>
    <x v="1"/>
    <x v="4"/>
    <s v="Married"/>
    <s v="No"/>
    <s v="Y"/>
    <n v="2"/>
    <n v="39"/>
    <n v="1"/>
    <n v="1485"/>
    <n v="25"/>
    <x v="0"/>
    <n v="1"/>
    <n v="3"/>
    <n v="71"/>
    <n v="3"/>
    <n v="3"/>
    <n v="3"/>
    <n v="10920"/>
    <n v="3449"/>
    <n v="3"/>
    <n v="21"/>
    <n v="4"/>
    <n v="2"/>
    <n v="80"/>
    <n v="1"/>
    <n v="13"/>
    <n v="3"/>
    <n v="6"/>
    <n v="4"/>
    <n v="0"/>
    <n v="5"/>
    <x v="1"/>
    <x v="0"/>
    <s v="Satisfied"/>
    <x v="1"/>
    <s v="Btwn 11-20"/>
  </r>
  <r>
    <x v="1"/>
    <x v="0"/>
    <s v="25 - 34"/>
    <s v="Current Employees"/>
    <x v="0"/>
    <x v="0"/>
    <x v="2446"/>
    <n v="2855"/>
    <x v="1"/>
    <x v="0"/>
    <s v="Married"/>
    <s v="No"/>
    <s v="Y"/>
    <n v="3"/>
    <n v="25"/>
    <n v="1"/>
    <n v="1372"/>
    <n v="18"/>
    <x v="1"/>
    <n v="1"/>
    <n v="1"/>
    <n v="93"/>
    <n v="4"/>
    <n v="2"/>
    <n v="3"/>
    <n v="6232"/>
    <n v="12477"/>
    <n v="2"/>
    <n v="11"/>
    <n v="3"/>
    <n v="2"/>
    <n v="80"/>
    <n v="0"/>
    <n v="6"/>
    <n v="2"/>
    <n v="3"/>
    <n v="2"/>
    <n v="1"/>
    <n v="2"/>
    <x v="0"/>
    <x v="4"/>
    <s v="Satisfied"/>
    <x v="2"/>
    <s v="Btwn 0-10"/>
  </r>
  <r>
    <x v="1"/>
    <x v="1"/>
    <s v="45 - 54"/>
    <s v="Current Employees"/>
    <x v="1"/>
    <x v="2"/>
    <x v="2447"/>
    <n v="2856"/>
    <x v="0"/>
    <x v="3"/>
    <s v="Married"/>
    <s v="Yes"/>
    <s v="Y"/>
    <n v="3"/>
    <n v="52"/>
    <n v="1"/>
    <n v="322"/>
    <n v="28"/>
    <x v="0"/>
    <n v="1"/>
    <n v="4"/>
    <n v="59"/>
    <n v="4"/>
    <n v="4"/>
    <n v="3"/>
    <n v="13247"/>
    <n v="9731"/>
    <n v="2"/>
    <n v="11"/>
    <n v="3"/>
    <n v="2"/>
    <n v="80"/>
    <n v="1"/>
    <n v="24"/>
    <n v="2"/>
    <n v="5"/>
    <n v="3"/>
    <n v="0"/>
    <n v="2"/>
    <x v="0"/>
    <x v="1"/>
    <s v="Satisfied"/>
    <x v="1"/>
    <s v="Btwn 21-30"/>
  </r>
  <r>
    <x v="1"/>
    <x v="0"/>
    <s v="35 - 44"/>
    <s v="Current Employees"/>
    <x v="1"/>
    <x v="2"/>
    <x v="2448"/>
    <n v="2857"/>
    <x v="0"/>
    <x v="1"/>
    <s v="Single"/>
    <s v="Yes"/>
    <s v="Y"/>
    <n v="3"/>
    <n v="43"/>
    <n v="1"/>
    <n v="930"/>
    <n v="6"/>
    <x v="3"/>
    <n v="1"/>
    <n v="1"/>
    <n v="73"/>
    <n v="2"/>
    <n v="2"/>
    <n v="3"/>
    <n v="4081"/>
    <n v="20003"/>
    <n v="1"/>
    <n v="14"/>
    <n v="3"/>
    <n v="1"/>
    <n v="80"/>
    <n v="0"/>
    <n v="20"/>
    <n v="1"/>
    <n v="20"/>
    <n v="7"/>
    <n v="1"/>
    <n v="8"/>
    <x v="0"/>
    <x v="0"/>
    <s v="Satisfied"/>
    <x v="0"/>
    <s v="Btwn 11-20"/>
  </r>
  <r>
    <x v="1"/>
    <x v="0"/>
    <s v="25 - 34"/>
    <s v="Current Employees"/>
    <x v="0"/>
    <x v="3"/>
    <x v="2449"/>
    <n v="2858"/>
    <x v="0"/>
    <x v="0"/>
    <s v="Married"/>
    <s v="Yes"/>
    <s v="Y"/>
    <n v="3"/>
    <n v="27"/>
    <n v="1"/>
    <n v="205"/>
    <n v="10"/>
    <x v="3"/>
    <n v="1"/>
    <n v="4"/>
    <n v="98"/>
    <n v="2"/>
    <n v="2"/>
    <n v="4"/>
    <n v="5769"/>
    <n v="7100"/>
    <n v="1"/>
    <n v="11"/>
    <n v="3"/>
    <n v="4"/>
    <n v="80"/>
    <n v="0"/>
    <n v="6"/>
    <n v="3"/>
    <n v="6"/>
    <n v="2"/>
    <n v="4"/>
    <n v="4"/>
    <x v="0"/>
    <x v="2"/>
    <s v="Very_Satisfied"/>
    <x v="0"/>
    <s v="Btwn 0-10"/>
  </r>
  <r>
    <x v="0"/>
    <x v="0"/>
    <s v="25 - 34"/>
    <s v="Ex-Employees"/>
    <x v="1"/>
    <x v="0"/>
    <x v="2450"/>
    <n v="2859"/>
    <x v="0"/>
    <x v="1"/>
    <s v="Single"/>
    <s v="Yes"/>
    <s v="Y"/>
    <n v="2"/>
    <n v="27"/>
    <n v="0"/>
    <n v="135"/>
    <n v="17"/>
    <x v="2"/>
    <n v="1"/>
    <n v="4"/>
    <n v="51"/>
    <n v="3"/>
    <n v="1"/>
    <n v="3"/>
    <n v="2394"/>
    <n v="25681"/>
    <n v="1"/>
    <n v="13"/>
    <n v="3"/>
    <n v="4"/>
    <n v="80"/>
    <n v="0"/>
    <n v="8"/>
    <n v="3"/>
    <n v="8"/>
    <n v="2"/>
    <n v="7"/>
    <n v="7"/>
    <x v="0"/>
    <x v="2"/>
    <s v="Satisfied"/>
    <x v="2"/>
    <s v="Btwn 0-10"/>
  </r>
  <r>
    <x v="1"/>
    <x v="0"/>
    <s v="25 - 34"/>
    <s v="Current Employees"/>
    <x v="1"/>
    <x v="2"/>
    <x v="2451"/>
    <n v="2860"/>
    <x v="1"/>
    <x v="1"/>
    <s v="Single"/>
    <s v="No"/>
    <s v="Y"/>
    <n v="2"/>
    <n v="26"/>
    <n v="1"/>
    <n v="683"/>
    <n v="2"/>
    <x v="1"/>
    <n v="1"/>
    <n v="1"/>
    <n v="36"/>
    <n v="2"/>
    <n v="1"/>
    <n v="4"/>
    <n v="3904"/>
    <n v="4050"/>
    <n v="0"/>
    <n v="12"/>
    <n v="3"/>
    <n v="4"/>
    <n v="80"/>
    <n v="0"/>
    <n v="5"/>
    <n v="3"/>
    <n v="4"/>
    <n v="3"/>
    <n v="1"/>
    <n v="1"/>
    <x v="0"/>
    <x v="2"/>
    <s v="Very_Satisfied"/>
    <x v="0"/>
    <s v="Btwn 0-10"/>
  </r>
  <r>
    <x v="1"/>
    <x v="0"/>
    <s v="35 - 44"/>
    <s v="Current Employees"/>
    <x v="2"/>
    <x v="5"/>
    <x v="2452"/>
    <n v="2861"/>
    <x v="0"/>
    <x v="5"/>
    <s v="Married"/>
    <s v="No"/>
    <s v="Y"/>
    <n v="5"/>
    <n v="42"/>
    <n v="1"/>
    <n v="1147"/>
    <n v="10"/>
    <x v="3"/>
    <n v="1"/>
    <n v="3"/>
    <n v="31"/>
    <n v="3"/>
    <n v="4"/>
    <n v="1"/>
    <n v="16799"/>
    <n v="16616"/>
    <n v="0"/>
    <n v="14"/>
    <n v="3"/>
    <n v="3"/>
    <n v="80"/>
    <n v="1"/>
    <n v="21"/>
    <n v="3"/>
    <n v="20"/>
    <n v="7"/>
    <n v="0"/>
    <n v="9"/>
    <x v="0"/>
    <x v="0"/>
    <s v="Very_Dissatisfied"/>
    <x v="0"/>
    <s v="Btwn 21-30"/>
  </r>
  <r>
    <x v="1"/>
    <x v="2"/>
    <s v="25 - 34"/>
    <s v="Current Employees"/>
    <x v="1"/>
    <x v="2"/>
    <x v="2453"/>
    <n v="2862"/>
    <x v="0"/>
    <x v="4"/>
    <s v="Divorced"/>
    <s v="No"/>
    <s v="Y"/>
    <n v="6"/>
    <n v="32"/>
    <n v="1"/>
    <n v="1146"/>
    <n v="15"/>
    <x v="2"/>
    <n v="1"/>
    <n v="3"/>
    <n v="34"/>
    <n v="3"/>
    <n v="2"/>
    <n v="4"/>
    <n v="6667"/>
    <n v="16542"/>
    <n v="5"/>
    <n v="18"/>
    <n v="3"/>
    <n v="2"/>
    <n v="80"/>
    <n v="1"/>
    <n v="9"/>
    <n v="3"/>
    <n v="5"/>
    <n v="1"/>
    <n v="1"/>
    <n v="2"/>
    <x v="0"/>
    <x v="2"/>
    <s v="Very_Satisfied"/>
    <x v="2"/>
    <s v="Btwn 0-10"/>
  </r>
  <r>
    <x v="1"/>
    <x v="2"/>
    <s v="35 - 44"/>
    <s v="Current Employees"/>
    <x v="1"/>
    <x v="2"/>
    <x v="2454"/>
    <n v="2863"/>
    <x v="0"/>
    <x v="3"/>
    <s v="Married"/>
    <s v="No"/>
    <s v="Y"/>
    <n v="6"/>
    <n v="36"/>
    <n v="1"/>
    <n v="894"/>
    <n v="1"/>
    <x v="2"/>
    <n v="1"/>
    <n v="4"/>
    <n v="33"/>
    <n v="2"/>
    <n v="2"/>
    <n v="3"/>
    <n v="4374"/>
    <n v="15411"/>
    <n v="0"/>
    <n v="15"/>
    <n v="3"/>
    <n v="3"/>
    <n v="80"/>
    <n v="0"/>
    <n v="4"/>
    <n v="3"/>
    <n v="3"/>
    <n v="2"/>
    <n v="1"/>
    <n v="2"/>
    <x v="0"/>
    <x v="0"/>
    <s v="Satisfied"/>
    <x v="0"/>
    <s v="Btwn 0-10"/>
  </r>
  <r>
    <x v="1"/>
    <x v="2"/>
    <s v="35 - 44"/>
    <s v="Current Employees"/>
    <x v="1"/>
    <x v="0"/>
    <x v="2455"/>
    <n v="2864"/>
    <x v="0"/>
    <x v="4"/>
    <s v="Married"/>
    <s v="No"/>
    <s v="Y"/>
    <n v="5"/>
    <n v="35"/>
    <n v="1"/>
    <n v="208"/>
    <n v="8"/>
    <x v="2"/>
    <n v="1"/>
    <n v="3"/>
    <n v="52"/>
    <n v="3"/>
    <n v="2"/>
    <n v="3"/>
    <n v="4148"/>
    <n v="12250"/>
    <n v="1"/>
    <n v="12"/>
    <n v="3"/>
    <n v="4"/>
    <n v="80"/>
    <n v="1"/>
    <n v="15"/>
    <n v="3"/>
    <n v="14"/>
    <n v="11"/>
    <n v="2"/>
    <n v="9"/>
    <x v="0"/>
    <x v="2"/>
    <s v="Satisfied"/>
    <x v="0"/>
    <s v="Btwn 11-20"/>
  </r>
  <r>
    <x v="1"/>
    <x v="2"/>
    <s v="45 - 54"/>
    <s v="Current Employees"/>
    <x v="1"/>
    <x v="2"/>
    <x v="2456"/>
    <n v="2865"/>
    <x v="0"/>
    <x v="7"/>
    <s v="Married"/>
    <s v="No"/>
    <s v="Y"/>
    <n v="3"/>
    <n v="47"/>
    <n v="1"/>
    <n v="1162"/>
    <n v="1"/>
    <x v="1"/>
    <n v="1"/>
    <n v="3"/>
    <n v="98"/>
    <n v="3"/>
    <n v="3"/>
    <n v="2"/>
    <n v="11957"/>
    <n v="17231"/>
    <n v="0"/>
    <n v="18"/>
    <n v="3"/>
    <n v="1"/>
    <n v="80"/>
    <n v="2"/>
    <n v="14"/>
    <n v="1"/>
    <n v="13"/>
    <n v="8"/>
    <n v="5"/>
    <n v="12"/>
    <x v="0"/>
    <x v="1"/>
    <s v="Dissatisfied"/>
    <x v="0"/>
    <s v="Btwn 11-20"/>
  </r>
  <r>
    <x v="1"/>
    <x v="2"/>
    <s v="Under 25"/>
    <s v="Current Employees"/>
    <x v="1"/>
    <x v="2"/>
    <x v="2457"/>
    <n v="2866"/>
    <x v="0"/>
    <x v="1"/>
    <s v="Single"/>
    <s v="No"/>
    <s v="Y"/>
    <n v="4"/>
    <n v="18"/>
    <n v="1"/>
    <n v="1431"/>
    <n v="14"/>
    <x v="3"/>
    <n v="1"/>
    <n v="2"/>
    <n v="33"/>
    <n v="3"/>
    <n v="1"/>
    <n v="3"/>
    <n v="1514"/>
    <n v="8018"/>
    <n v="1"/>
    <n v="16"/>
    <n v="3"/>
    <n v="3"/>
    <n v="80"/>
    <n v="0"/>
    <n v="0"/>
    <n v="1"/>
    <n v="0"/>
    <n v="0"/>
    <n v="0"/>
    <n v="0"/>
    <x v="0"/>
    <x v="4"/>
    <s v="Satisfied"/>
    <x v="2"/>
    <s v="Btwn 0-10"/>
  </r>
  <r>
    <x v="1"/>
    <x v="2"/>
    <s v="35 - 44"/>
    <s v="Current Employees"/>
    <x v="0"/>
    <x v="0"/>
    <x v="2458"/>
    <n v="2867"/>
    <x v="0"/>
    <x v="0"/>
    <s v="Married"/>
    <s v="No"/>
    <s v="Y"/>
    <n v="1"/>
    <n v="39"/>
    <n v="1"/>
    <n v="1251"/>
    <n v="21"/>
    <x v="2"/>
    <n v="1"/>
    <n v="1"/>
    <n v="32"/>
    <n v="1"/>
    <n v="2"/>
    <n v="3"/>
    <n v="5736"/>
    <n v="3987"/>
    <n v="6"/>
    <n v="19"/>
    <n v="3"/>
    <n v="3"/>
    <n v="80"/>
    <n v="1"/>
    <n v="10"/>
    <n v="3"/>
    <n v="3"/>
    <n v="2"/>
    <n v="1"/>
    <n v="2"/>
    <x v="0"/>
    <x v="0"/>
    <s v="Satisfied"/>
    <x v="1"/>
    <s v="Btwn 0-10"/>
  </r>
  <r>
    <x v="1"/>
    <x v="2"/>
    <s v="Under 25"/>
    <s v="Current Employees"/>
    <x v="0"/>
    <x v="0"/>
    <x v="2459"/>
    <n v="2868"/>
    <x v="0"/>
    <x v="6"/>
    <s v="Married"/>
    <s v="No"/>
    <s v="Y"/>
    <n v="2"/>
    <n v="24"/>
    <n v="1"/>
    <n v="830"/>
    <n v="13"/>
    <x v="0"/>
    <n v="1"/>
    <n v="4"/>
    <n v="78"/>
    <n v="3"/>
    <n v="1"/>
    <n v="2"/>
    <n v="2033"/>
    <n v="7103"/>
    <n v="1"/>
    <n v="13"/>
    <n v="3"/>
    <n v="3"/>
    <n v="80"/>
    <n v="1"/>
    <n v="1"/>
    <n v="3"/>
    <n v="1"/>
    <n v="0"/>
    <n v="0"/>
    <n v="0"/>
    <x v="0"/>
    <x v="4"/>
    <s v="Dissatisfied"/>
    <x v="2"/>
    <s v="Btwn 0-10"/>
  </r>
  <r>
    <x v="1"/>
    <x v="2"/>
    <s v="25 - 34"/>
    <s v="Current Employees"/>
    <x v="0"/>
    <x v="3"/>
    <x v="2460"/>
    <n v="2869"/>
    <x v="0"/>
    <x v="0"/>
    <s v="Single"/>
    <s v="No"/>
    <s v="Y"/>
    <n v="2"/>
    <n v="33"/>
    <n v="1"/>
    <n v="1283"/>
    <n v="2"/>
    <x v="3"/>
    <n v="1"/>
    <n v="4"/>
    <n v="62"/>
    <n v="3"/>
    <n v="2"/>
    <n v="2"/>
    <n v="5147"/>
    <n v="10697"/>
    <n v="8"/>
    <n v="15"/>
    <n v="3"/>
    <n v="4"/>
    <n v="80"/>
    <n v="0"/>
    <n v="13"/>
    <n v="2"/>
    <n v="11"/>
    <n v="7"/>
    <n v="1"/>
    <n v="7"/>
    <x v="0"/>
    <x v="2"/>
    <s v="Dissatisfied"/>
    <x v="0"/>
    <s v="Btwn 11-20"/>
  </r>
  <r>
    <x v="1"/>
    <x v="1"/>
    <s v="45 - 54"/>
    <s v="Current Employees"/>
    <x v="1"/>
    <x v="2"/>
    <x v="2461"/>
    <n v="2870"/>
    <x v="0"/>
    <x v="5"/>
    <s v="Divorced"/>
    <s v="No"/>
    <s v="Y"/>
    <n v="3"/>
    <n v="48"/>
    <n v="1"/>
    <n v="117"/>
    <n v="22"/>
    <x v="3"/>
    <n v="1"/>
    <n v="4"/>
    <n v="58"/>
    <n v="3"/>
    <n v="4"/>
    <n v="4"/>
    <n v="17174"/>
    <n v="2437"/>
    <n v="3"/>
    <n v="11"/>
    <n v="3"/>
    <n v="2"/>
    <n v="80"/>
    <n v="1"/>
    <n v="24"/>
    <n v="3"/>
    <n v="22"/>
    <n v="17"/>
    <n v="4"/>
    <n v="7"/>
    <x v="0"/>
    <x v="1"/>
    <s v="Very_Satisfied"/>
    <x v="1"/>
    <s v="Btwn 21-30"/>
  </r>
  <r>
    <x v="1"/>
    <x v="1"/>
    <s v="35 - 44"/>
    <s v="Current Employees"/>
    <x v="1"/>
    <x v="0"/>
    <x v="2462"/>
    <n v="2871"/>
    <x v="0"/>
    <x v="3"/>
    <s v="Divorced"/>
    <s v="No"/>
    <s v="Y"/>
    <n v="3"/>
    <n v="36"/>
    <n v="1"/>
    <n v="688"/>
    <n v="4"/>
    <x v="0"/>
    <n v="1"/>
    <n v="4"/>
    <n v="97"/>
    <n v="3"/>
    <n v="2"/>
    <n v="2"/>
    <n v="5131"/>
    <n v="9192"/>
    <n v="7"/>
    <n v="13"/>
    <n v="3"/>
    <n v="2"/>
    <n v="80"/>
    <n v="3"/>
    <n v="18"/>
    <n v="3"/>
    <n v="4"/>
    <n v="2"/>
    <n v="0"/>
    <n v="2"/>
    <x v="0"/>
    <x v="0"/>
    <s v="Dissatisfied"/>
    <x v="0"/>
    <s v="Btwn 11-20"/>
  </r>
  <r>
    <x v="1"/>
    <x v="1"/>
    <s v="35 - 44"/>
    <s v="Current Employees"/>
    <x v="1"/>
    <x v="2"/>
    <x v="2463"/>
    <n v="2872"/>
    <x v="0"/>
    <x v="2"/>
    <s v="Married"/>
    <s v="No"/>
    <s v="Y"/>
    <n v="4"/>
    <n v="38"/>
    <n v="1"/>
    <n v="594"/>
    <n v="2"/>
    <x v="0"/>
    <n v="1"/>
    <n v="3"/>
    <n v="75"/>
    <n v="2"/>
    <n v="1"/>
    <n v="2"/>
    <n v="2468"/>
    <n v="15963"/>
    <n v="4"/>
    <n v="14"/>
    <n v="3"/>
    <n v="2"/>
    <n v="80"/>
    <n v="1"/>
    <n v="9"/>
    <n v="2"/>
    <n v="6"/>
    <n v="1"/>
    <n v="0"/>
    <n v="5"/>
    <x v="0"/>
    <x v="0"/>
    <s v="Dissatisfied"/>
    <x v="0"/>
    <s v="Btwn 0-10"/>
  </r>
  <r>
    <x v="1"/>
    <x v="1"/>
    <s v="25 - 34"/>
    <s v="Current Employees"/>
    <x v="1"/>
    <x v="0"/>
    <x v="2464"/>
    <n v="2873"/>
    <x v="0"/>
    <x v="1"/>
    <s v="Married"/>
    <s v="No"/>
    <s v="Y"/>
    <n v="2"/>
    <n v="27"/>
    <n v="1"/>
    <n v="1131"/>
    <n v="15"/>
    <x v="3"/>
    <n v="1"/>
    <n v="4"/>
    <n v="77"/>
    <n v="2"/>
    <n v="1"/>
    <n v="1"/>
    <n v="4774"/>
    <n v="23844"/>
    <n v="0"/>
    <n v="19"/>
    <n v="3"/>
    <n v="4"/>
    <n v="80"/>
    <n v="1"/>
    <n v="8"/>
    <n v="2"/>
    <n v="7"/>
    <n v="6"/>
    <n v="7"/>
    <n v="3"/>
    <x v="0"/>
    <x v="2"/>
    <s v="Very_Dissatisfied"/>
    <x v="2"/>
    <s v="Btwn 0-10"/>
  </r>
  <r>
    <x v="1"/>
    <x v="1"/>
    <s v="35 - 44"/>
    <s v="Current Employees"/>
    <x v="1"/>
    <x v="4"/>
    <x v="2465"/>
    <n v="2874"/>
    <x v="0"/>
    <x v="2"/>
    <s v="Married"/>
    <s v="No"/>
    <s v="Y"/>
    <n v="2"/>
    <n v="40"/>
    <n v="1"/>
    <n v="692"/>
    <n v="11"/>
    <x v="3"/>
    <n v="1"/>
    <n v="4"/>
    <n v="73"/>
    <n v="3"/>
    <n v="2"/>
    <n v="3"/>
    <n v="6323"/>
    <n v="26849"/>
    <n v="1"/>
    <n v="11"/>
    <n v="3"/>
    <n v="1"/>
    <n v="80"/>
    <n v="1"/>
    <n v="10"/>
    <n v="4"/>
    <n v="10"/>
    <n v="9"/>
    <n v="9"/>
    <n v="4"/>
    <x v="0"/>
    <x v="0"/>
    <s v="Satisfied"/>
    <x v="2"/>
    <s v="Btwn 0-10"/>
  </r>
  <r>
    <x v="1"/>
    <x v="1"/>
    <s v="25 - 34"/>
    <s v="Current Employees"/>
    <x v="1"/>
    <x v="0"/>
    <x v="2466"/>
    <n v="2875"/>
    <x v="0"/>
    <x v="2"/>
    <s v="Married"/>
    <s v="No"/>
    <s v="Y"/>
    <n v="3"/>
    <n v="29"/>
    <n v="1"/>
    <n v="410"/>
    <n v="2"/>
    <x v="1"/>
    <n v="1"/>
    <n v="4"/>
    <n v="97"/>
    <n v="3"/>
    <n v="1"/>
    <n v="2"/>
    <n v="3180"/>
    <n v="4668"/>
    <n v="0"/>
    <n v="13"/>
    <n v="3"/>
    <n v="3"/>
    <n v="80"/>
    <n v="3"/>
    <n v="4"/>
    <n v="3"/>
    <n v="3"/>
    <n v="2"/>
    <n v="0"/>
    <n v="2"/>
    <x v="0"/>
    <x v="2"/>
    <s v="Dissatisfied"/>
    <x v="0"/>
    <s v="Btwn 0-10"/>
  </r>
  <r>
    <x v="1"/>
    <x v="1"/>
    <s v="35 - 44"/>
    <s v="Current Employees"/>
    <x v="1"/>
    <x v="2"/>
    <x v="2467"/>
    <n v="2876"/>
    <x v="0"/>
    <x v="3"/>
    <s v="Single"/>
    <s v="No"/>
    <s v="Y"/>
    <n v="2"/>
    <n v="39"/>
    <n v="1"/>
    <n v="711"/>
    <n v="4"/>
    <x v="3"/>
    <n v="1"/>
    <n v="1"/>
    <n v="81"/>
    <n v="3"/>
    <n v="2"/>
    <n v="3"/>
    <n v="5042"/>
    <n v="3140"/>
    <n v="0"/>
    <n v="13"/>
    <n v="3"/>
    <n v="4"/>
    <n v="80"/>
    <n v="0"/>
    <n v="10"/>
    <n v="1"/>
    <n v="9"/>
    <n v="2"/>
    <n v="3"/>
    <n v="8"/>
    <x v="0"/>
    <x v="0"/>
    <s v="Satisfied"/>
    <x v="0"/>
    <s v="Btwn 0-10"/>
  </r>
  <r>
    <x v="1"/>
    <x v="1"/>
    <s v="35 - 44"/>
    <s v="Current Employees"/>
    <x v="1"/>
    <x v="2"/>
    <x v="2468"/>
    <n v="2877"/>
    <x v="0"/>
    <x v="2"/>
    <s v="Single"/>
    <s v="No"/>
    <s v="Y"/>
    <n v="3"/>
    <n v="42"/>
    <n v="1"/>
    <n v="748"/>
    <n v="9"/>
    <x v="0"/>
    <n v="1"/>
    <n v="1"/>
    <n v="74"/>
    <n v="3"/>
    <n v="1"/>
    <n v="4"/>
    <n v="3673"/>
    <n v="16458"/>
    <n v="1"/>
    <n v="13"/>
    <n v="3"/>
    <n v="3"/>
    <n v="80"/>
    <n v="0"/>
    <n v="12"/>
    <n v="3"/>
    <n v="12"/>
    <n v="9"/>
    <n v="5"/>
    <n v="8"/>
    <x v="0"/>
    <x v="0"/>
    <s v="Very_Satisfied"/>
    <x v="0"/>
    <s v="Btwn 11-20"/>
  </r>
  <r>
    <x v="1"/>
    <x v="1"/>
    <s v="25 - 34"/>
    <s v="Current Employees"/>
    <x v="1"/>
    <x v="4"/>
    <x v="2469"/>
    <n v="2878"/>
    <x v="0"/>
    <x v="1"/>
    <s v="Single"/>
    <s v="No"/>
    <s v="Y"/>
    <n v="2"/>
    <n v="30"/>
    <n v="1"/>
    <n v="1312"/>
    <n v="2"/>
    <x v="2"/>
    <n v="1"/>
    <n v="4"/>
    <n v="78"/>
    <n v="2"/>
    <n v="1"/>
    <n v="1"/>
    <n v="4968"/>
    <n v="26427"/>
    <n v="0"/>
    <n v="16"/>
    <n v="3"/>
    <n v="4"/>
    <n v="80"/>
    <n v="0"/>
    <n v="10"/>
    <n v="3"/>
    <n v="9"/>
    <n v="7"/>
    <n v="0"/>
    <n v="7"/>
    <x v="0"/>
    <x v="2"/>
    <s v="Very_Dissatisfied"/>
    <x v="0"/>
    <s v="Btwn 0-10"/>
  </r>
  <r>
    <x v="1"/>
    <x v="1"/>
    <s v="35 - 44"/>
    <s v="Current Employees"/>
    <x v="0"/>
    <x v="3"/>
    <x v="2470"/>
    <n v="2879"/>
    <x v="0"/>
    <x v="0"/>
    <s v="Married"/>
    <s v="No"/>
    <s v="Y"/>
    <n v="4"/>
    <n v="44"/>
    <n v="1"/>
    <n v="383"/>
    <n v="1"/>
    <x v="4"/>
    <n v="1"/>
    <n v="1"/>
    <n v="79"/>
    <n v="3"/>
    <n v="2"/>
    <n v="3"/>
    <n v="4768"/>
    <n v="9282"/>
    <n v="7"/>
    <n v="12"/>
    <n v="3"/>
    <n v="3"/>
    <n v="80"/>
    <n v="1"/>
    <n v="11"/>
    <n v="2"/>
    <n v="1"/>
    <n v="0"/>
    <n v="0"/>
    <n v="0"/>
    <x v="0"/>
    <x v="0"/>
    <s v="Satisfied"/>
    <x v="0"/>
    <s v="Btwn 11-20"/>
  </r>
  <r>
    <x v="1"/>
    <x v="1"/>
    <s v="25 - 34"/>
    <s v="Current Employees"/>
    <x v="0"/>
    <x v="3"/>
    <x v="2471"/>
    <n v="2880"/>
    <x v="0"/>
    <x v="0"/>
    <s v="Married"/>
    <s v="No"/>
    <s v="Y"/>
    <n v="3"/>
    <n v="31"/>
    <n v="1"/>
    <n v="1125"/>
    <n v="7"/>
    <x v="2"/>
    <n v="1"/>
    <n v="1"/>
    <n v="68"/>
    <n v="3"/>
    <n v="3"/>
    <n v="1"/>
    <n v="9637"/>
    <n v="8277"/>
    <n v="2"/>
    <n v="14"/>
    <n v="3"/>
    <n v="4"/>
    <n v="80"/>
    <n v="2"/>
    <n v="9"/>
    <n v="3"/>
    <n v="3"/>
    <n v="2"/>
    <n v="2"/>
    <n v="2"/>
    <x v="0"/>
    <x v="2"/>
    <s v="Very_Dissatisfied"/>
    <x v="0"/>
    <s v="Btwn 0-10"/>
  </r>
  <r>
    <x v="1"/>
    <x v="0"/>
    <s v="25 - 34"/>
    <s v="Current Employees"/>
    <x v="2"/>
    <x v="5"/>
    <x v="2472"/>
    <n v="2881"/>
    <x v="0"/>
    <x v="8"/>
    <s v="Married"/>
    <s v="No"/>
    <s v="Y"/>
    <n v="3"/>
    <n v="25"/>
    <n v="1"/>
    <n v="309"/>
    <n v="2"/>
    <x v="3"/>
    <n v="1"/>
    <n v="3"/>
    <n v="82"/>
    <n v="3"/>
    <n v="1"/>
    <n v="2"/>
    <n v="2187"/>
    <n v="19655"/>
    <n v="4"/>
    <n v="14"/>
    <n v="3"/>
    <n v="3"/>
    <n v="80"/>
    <n v="0"/>
    <n v="6"/>
    <n v="3"/>
    <n v="2"/>
    <n v="0"/>
    <n v="1"/>
    <n v="2"/>
    <x v="0"/>
    <x v="4"/>
    <s v="Dissatisfied"/>
    <x v="0"/>
    <s v="Btwn 0-10"/>
  </r>
  <r>
    <x v="1"/>
    <x v="0"/>
    <s v="45 - 54"/>
    <s v="Current Employees"/>
    <x v="2"/>
    <x v="0"/>
    <x v="2473"/>
    <n v="2882"/>
    <x v="0"/>
    <x v="5"/>
    <s v="Married"/>
    <s v="No"/>
    <s v="Y"/>
    <n v="2"/>
    <n v="47"/>
    <n v="1"/>
    <n v="1176"/>
    <n v="26"/>
    <x v="2"/>
    <n v="1"/>
    <n v="4"/>
    <n v="98"/>
    <n v="3"/>
    <n v="5"/>
    <n v="3"/>
    <n v="19658"/>
    <n v="5220"/>
    <n v="3"/>
    <n v="11"/>
    <n v="3"/>
    <n v="3"/>
    <n v="80"/>
    <n v="1"/>
    <n v="27"/>
    <n v="3"/>
    <n v="5"/>
    <n v="2"/>
    <n v="1"/>
    <n v="0"/>
    <x v="0"/>
    <x v="1"/>
    <s v="Satisfied"/>
    <x v="1"/>
    <s v="Btwn 21-30"/>
  </r>
  <r>
    <x v="1"/>
    <x v="0"/>
    <s v="25 - 34"/>
    <s v="Current Employees"/>
    <x v="2"/>
    <x v="2"/>
    <x v="2474"/>
    <n v="2883"/>
    <x v="0"/>
    <x v="8"/>
    <s v="Single"/>
    <s v="No"/>
    <s v="Y"/>
    <n v="3"/>
    <n v="31"/>
    <n v="1"/>
    <n v="1398"/>
    <n v="8"/>
    <x v="0"/>
    <n v="1"/>
    <n v="4"/>
    <n v="96"/>
    <n v="4"/>
    <n v="1"/>
    <n v="2"/>
    <n v="2109"/>
    <n v="24609"/>
    <n v="9"/>
    <n v="18"/>
    <n v="3"/>
    <n v="4"/>
    <n v="80"/>
    <n v="0"/>
    <n v="8"/>
    <n v="3"/>
    <n v="3"/>
    <n v="2"/>
    <n v="0"/>
    <n v="2"/>
    <x v="0"/>
    <x v="2"/>
    <s v="Dissatisfied"/>
    <x v="0"/>
    <s v="Btwn 0-10"/>
  </r>
  <r>
    <x v="1"/>
    <x v="0"/>
    <s v="25 - 34"/>
    <s v="Current Employees"/>
    <x v="1"/>
    <x v="2"/>
    <x v="2475"/>
    <n v="2884"/>
    <x v="0"/>
    <x v="2"/>
    <s v="Divorced"/>
    <s v="No"/>
    <s v="Y"/>
    <n v="0"/>
    <n v="31"/>
    <n v="1"/>
    <n v="471"/>
    <n v="4"/>
    <x v="3"/>
    <n v="1"/>
    <n v="1"/>
    <n v="62"/>
    <n v="4"/>
    <n v="1"/>
    <n v="3"/>
    <n v="3978"/>
    <n v="16031"/>
    <n v="8"/>
    <n v="12"/>
    <n v="3"/>
    <n v="2"/>
    <n v="80"/>
    <n v="1"/>
    <n v="4"/>
    <n v="2"/>
    <n v="2"/>
    <n v="2"/>
    <n v="2"/>
    <n v="2"/>
    <x v="0"/>
    <x v="2"/>
    <s v="Satisfied"/>
    <x v="0"/>
    <s v="Btwn 0-10"/>
  </r>
  <r>
    <x v="1"/>
    <x v="0"/>
    <s v="35 - 44"/>
    <s v="Current Employees"/>
    <x v="1"/>
    <x v="0"/>
    <x v="2476"/>
    <n v="2885"/>
    <x v="0"/>
    <x v="4"/>
    <s v="Divorced"/>
    <s v="No"/>
    <s v="Y"/>
    <n v="3"/>
    <n v="40"/>
    <n v="1"/>
    <n v="750"/>
    <n v="12"/>
    <x v="3"/>
    <n v="1"/>
    <n v="2"/>
    <n v="47"/>
    <n v="3"/>
    <n v="2"/>
    <n v="1"/>
    <n v="4448"/>
    <n v="10748"/>
    <n v="2"/>
    <n v="12"/>
    <n v="3"/>
    <n v="2"/>
    <n v="80"/>
    <n v="1"/>
    <n v="15"/>
    <n v="3"/>
    <n v="7"/>
    <n v="4"/>
    <n v="7"/>
    <n v="7"/>
    <x v="0"/>
    <x v="0"/>
    <s v="Very_Dissatisfied"/>
    <x v="2"/>
    <s v="Btwn 11-20"/>
  </r>
  <r>
    <x v="1"/>
    <x v="0"/>
    <s v="35 - 44"/>
    <s v="Current Employees"/>
    <x v="1"/>
    <x v="0"/>
    <x v="2477"/>
    <n v="2886"/>
    <x v="0"/>
    <x v="4"/>
    <s v="Divorced"/>
    <s v="No"/>
    <s v="Y"/>
    <n v="3"/>
    <n v="40"/>
    <n v="1"/>
    <n v="1194"/>
    <n v="1"/>
    <x v="3"/>
    <n v="1"/>
    <n v="3"/>
    <n v="52"/>
    <n v="3"/>
    <n v="2"/>
    <n v="4"/>
    <n v="6513"/>
    <n v="9060"/>
    <n v="4"/>
    <n v="17"/>
    <n v="3"/>
    <n v="4"/>
    <n v="80"/>
    <n v="1"/>
    <n v="12"/>
    <n v="3"/>
    <n v="5"/>
    <n v="3"/>
    <n v="0"/>
    <n v="3"/>
    <x v="0"/>
    <x v="0"/>
    <s v="Very_Satisfied"/>
    <x v="0"/>
    <s v="Btwn 11-20"/>
  </r>
  <r>
    <x v="1"/>
    <x v="0"/>
    <s v="25 - 34"/>
    <s v="Current Employees"/>
    <x v="1"/>
    <x v="4"/>
    <x v="2478"/>
    <n v="2887"/>
    <x v="0"/>
    <x v="1"/>
    <s v="Divorced"/>
    <s v="No"/>
    <s v="Y"/>
    <n v="2"/>
    <n v="29"/>
    <n v="1"/>
    <n v="590"/>
    <n v="4"/>
    <x v="3"/>
    <n v="1"/>
    <n v="4"/>
    <n v="91"/>
    <n v="2"/>
    <n v="1"/>
    <n v="1"/>
    <n v="2109"/>
    <n v="10007"/>
    <n v="1"/>
    <n v="13"/>
    <n v="3"/>
    <n v="3"/>
    <n v="80"/>
    <n v="1"/>
    <n v="1"/>
    <n v="3"/>
    <n v="1"/>
    <n v="0"/>
    <n v="0"/>
    <n v="0"/>
    <x v="0"/>
    <x v="2"/>
    <s v="Very_Dissatisfied"/>
    <x v="0"/>
    <s v="Btwn 0-10"/>
  </r>
  <r>
    <x v="1"/>
    <x v="0"/>
    <s v="25 - 34"/>
    <s v="Current Employees"/>
    <x v="1"/>
    <x v="0"/>
    <x v="2479"/>
    <n v="2888"/>
    <x v="0"/>
    <x v="1"/>
    <s v="Divorced"/>
    <s v="No"/>
    <s v="Y"/>
    <n v="2"/>
    <n v="34"/>
    <n v="1"/>
    <n v="1130"/>
    <n v="3"/>
    <x v="3"/>
    <n v="1"/>
    <n v="4"/>
    <n v="66"/>
    <n v="3"/>
    <n v="2"/>
    <n v="2"/>
    <n v="5433"/>
    <n v="19332"/>
    <n v="1"/>
    <n v="12"/>
    <n v="3"/>
    <n v="3"/>
    <n v="80"/>
    <n v="1"/>
    <n v="11"/>
    <n v="3"/>
    <n v="11"/>
    <n v="8"/>
    <n v="7"/>
    <n v="9"/>
    <x v="0"/>
    <x v="2"/>
    <s v="Dissatisfied"/>
    <x v="0"/>
    <s v="Btwn 11-20"/>
  </r>
  <r>
    <x v="1"/>
    <x v="0"/>
    <s v="45 - 54"/>
    <s v="Current Employees"/>
    <x v="1"/>
    <x v="1"/>
    <x v="2480"/>
    <n v="2889"/>
    <x v="0"/>
    <x v="3"/>
    <s v="Divorced"/>
    <s v="No"/>
    <s v="Y"/>
    <n v="3"/>
    <n v="45"/>
    <n v="1"/>
    <n v="1329"/>
    <n v="2"/>
    <x v="0"/>
    <n v="1"/>
    <n v="4"/>
    <n v="59"/>
    <n v="2"/>
    <n v="2"/>
    <n v="4"/>
    <n v="5770"/>
    <n v="5388"/>
    <n v="1"/>
    <n v="19"/>
    <n v="3"/>
    <n v="1"/>
    <n v="80"/>
    <n v="2"/>
    <n v="10"/>
    <n v="3"/>
    <n v="10"/>
    <n v="7"/>
    <n v="3"/>
    <n v="9"/>
    <x v="0"/>
    <x v="0"/>
    <s v="Very_Satisfied"/>
    <x v="0"/>
    <s v="Btwn 0-10"/>
  </r>
  <r>
    <x v="1"/>
    <x v="0"/>
    <s v="45 - 54"/>
    <s v="Current Employees"/>
    <x v="1"/>
    <x v="0"/>
    <x v="2481"/>
    <n v="2890"/>
    <x v="0"/>
    <x v="7"/>
    <s v="Divorced"/>
    <s v="No"/>
    <s v="Y"/>
    <n v="3"/>
    <n v="50"/>
    <n v="1"/>
    <n v="813"/>
    <n v="17"/>
    <x v="4"/>
    <n v="1"/>
    <n v="4"/>
    <n v="50"/>
    <n v="2"/>
    <n v="3"/>
    <n v="1"/>
    <n v="13269"/>
    <n v="21981"/>
    <n v="5"/>
    <n v="15"/>
    <n v="3"/>
    <n v="3"/>
    <n v="80"/>
    <n v="3"/>
    <n v="19"/>
    <n v="3"/>
    <n v="14"/>
    <n v="11"/>
    <n v="1"/>
    <n v="11"/>
    <x v="0"/>
    <x v="1"/>
    <s v="Very_Dissatisfied"/>
    <x v="2"/>
    <s v="Btwn 11-20"/>
  </r>
  <r>
    <x v="1"/>
    <x v="0"/>
    <s v="25 - 34"/>
    <s v="Current Employees"/>
    <x v="1"/>
    <x v="2"/>
    <x v="2482"/>
    <n v="2891"/>
    <x v="0"/>
    <x v="2"/>
    <s v="Married"/>
    <s v="No"/>
    <s v="Y"/>
    <n v="5"/>
    <n v="33"/>
    <n v="1"/>
    <n v="1099"/>
    <n v="4"/>
    <x v="2"/>
    <n v="1"/>
    <n v="1"/>
    <n v="82"/>
    <n v="2"/>
    <n v="1"/>
    <n v="2"/>
    <n v="3838"/>
    <n v="8192"/>
    <n v="8"/>
    <n v="11"/>
    <n v="3"/>
    <n v="4"/>
    <n v="80"/>
    <n v="0"/>
    <n v="8"/>
    <n v="3"/>
    <n v="5"/>
    <n v="4"/>
    <n v="0"/>
    <n v="2"/>
    <x v="0"/>
    <x v="2"/>
    <s v="Dissatisfied"/>
    <x v="0"/>
    <s v="Btwn 0-10"/>
  </r>
  <r>
    <x v="1"/>
    <x v="0"/>
    <s v="35 - 44"/>
    <s v="Current Employees"/>
    <x v="1"/>
    <x v="2"/>
    <x v="2483"/>
    <n v="2892"/>
    <x v="0"/>
    <x v="5"/>
    <s v="Married"/>
    <s v="No"/>
    <s v="Y"/>
    <n v="2"/>
    <n v="43"/>
    <n v="1"/>
    <n v="823"/>
    <n v="6"/>
    <x v="3"/>
    <n v="1"/>
    <n v="1"/>
    <n v="81"/>
    <n v="2"/>
    <n v="5"/>
    <n v="3"/>
    <n v="19392"/>
    <n v="22539"/>
    <n v="7"/>
    <n v="13"/>
    <n v="3"/>
    <n v="4"/>
    <n v="80"/>
    <n v="0"/>
    <n v="21"/>
    <n v="3"/>
    <n v="16"/>
    <n v="12"/>
    <n v="6"/>
    <n v="14"/>
    <x v="0"/>
    <x v="0"/>
    <s v="Satisfied"/>
    <x v="0"/>
    <s v="Btwn 21-30"/>
  </r>
  <r>
    <x v="1"/>
    <x v="0"/>
    <s v="45 - 54"/>
    <s v="Current Employees"/>
    <x v="1"/>
    <x v="4"/>
    <x v="2484"/>
    <n v="2893"/>
    <x v="0"/>
    <x v="5"/>
    <s v="Married"/>
    <s v="No"/>
    <s v="Y"/>
    <n v="2"/>
    <n v="51"/>
    <n v="1"/>
    <n v="942"/>
    <n v="3"/>
    <x v="3"/>
    <n v="1"/>
    <n v="1"/>
    <n v="53"/>
    <n v="3"/>
    <n v="3"/>
    <n v="3"/>
    <n v="13116"/>
    <n v="22984"/>
    <n v="2"/>
    <n v="11"/>
    <n v="3"/>
    <n v="4"/>
    <n v="80"/>
    <n v="0"/>
    <n v="15"/>
    <n v="3"/>
    <n v="2"/>
    <n v="2"/>
    <n v="2"/>
    <n v="2"/>
    <x v="0"/>
    <x v="1"/>
    <s v="Satisfied"/>
    <x v="0"/>
    <s v="Btwn 11-20"/>
  </r>
  <r>
    <x v="1"/>
    <x v="0"/>
    <s v="25 - 34"/>
    <s v="Current Employees"/>
    <x v="1"/>
    <x v="0"/>
    <x v="2485"/>
    <n v="2894"/>
    <x v="0"/>
    <x v="1"/>
    <s v="Married"/>
    <s v="No"/>
    <s v="Y"/>
    <n v="3"/>
    <n v="34"/>
    <n v="1"/>
    <n v="678"/>
    <n v="19"/>
    <x v="3"/>
    <n v="1"/>
    <n v="2"/>
    <n v="35"/>
    <n v="2"/>
    <n v="1"/>
    <n v="4"/>
    <n v="2929"/>
    <n v="20338"/>
    <n v="1"/>
    <n v="12"/>
    <n v="3"/>
    <n v="2"/>
    <n v="80"/>
    <n v="0"/>
    <n v="10"/>
    <n v="3"/>
    <n v="10"/>
    <n v="9"/>
    <n v="8"/>
    <n v="7"/>
    <x v="0"/>
    <x v="2"/>
    <s v="Very_Satisfied"/>
    <x v="2"/>
    <s v="Btwn 0-10"/>
  </r>
  <r>
    <x v="1"/>
    <x v="0"/>
    <s v="25 - 34"/>
    <s v="Current Employees"/>
    <x v="1"/>
    <x v="2"/>
    <x v="2486"/>
    <n v="2895"/>
    <x v="0"/>
    <x v="1"/>
    <s v="Married"/>
    <s v="No"/>
    <s v="Y"/>
    <n v="0"/>
    <n v="27"/>
    <n v="1"/>
    <n v="486"/>
    <n v="8"/>
    <x v="3"/>
    <n v="1"/>
    <n v="2"/>
    <n v="86"/>
    <n v="4"/>
    <n v="1"/>
    <n v="3"/>
    <n v="3517"/>
    <n v="22490"/>
    <n v="7"/>
    <n v="17"/>
    <n v="3"/>
    <n v="1"/>
    <n v="80"/>
    <n v="0"/>
    <n v="5"/>
    <n v="3"/>
    <n v="3"/>
    <n v="2"/>
    <n v="0"/>
    <n v="2"/>
    <x v="0"/>
    <x v="2"/>
    <s v="Satisfied"/>
    <x v="0"/>
    <s v="Btwn 0-10"/>
  </r>
  <r>
    <x v="1"/>
    <x v="0"/>
    <s v="45 - 54"/>
    <s v="Current Employees"/>
    <x v="1"/>
    <x v="1"/>
    <x v="2487"/>
    <n v="2896"/>
    <x v="0"/>
    <x v="2"/>
    <s v="Married"/>
    <s v="No"/>
    <s v="Y"/>
    <n v="2"/>
    <n v="52"/>
    <n v="1"/>
    <n v="258"/>
    <n v="8"/>
    <x v="2"/>
    <n v="1"/>
    <n v="3"/>
    <n v="54"/>
    <n v="3"/>
    <n v="1"/>
    <n v="1"/>
    <n v="2950"/>
    <n v="17363"/>
    <n v="9"/>
    <n v="13"/>
    <n v="3"/>
    <n v="3"/>
    <n v="80"/>
    <n v="0"/>
    <n v="12"/>
    <n v="1"/>
    <n v="5"/>
    <n v="4"/>
    <n v="0"/>
    <n v="4"/>
    <x v="0"/>
    <x v="1"/>
    <s v="Very_Dissatisfied"/>
    <x v="0"/>
    <s v="Btwn 11-20"/>
  </r>
  <r>
    <x v="1"/>
    <x v="0"/>
    <s v="35 - 44"/>
    <s v="Current Employees"/>
    <x v="1"/>
    <x v="2"/>
    <x v="2488"/>
    <n v="2897"/>
    <x v="0"/>
    <x v="7"/>
    <s v="Married"/>
    <s v="No"/>
    <s v="Y"/>
    <n v="3"/>
    <n v="38"/>
    <n v="1"/>
    <n v="201"/>
    <n v="10"/>
    <x v="3"/>
    <n v="1"/>
    <n v="2"/>
    <n v="99"/>
    <n v="1"/>
    <n v="3"/>
    <n v="3"/>
    <n v="13206"/>
    <n v="3376"/>
    <n v="3"/>
    <n v="12"/>
    <n v="3"/>
    <n v="1"/>
    <n v="80"/>
    <n v="1"/>
    <n v="20"/>
    <n v="3"/>
    <n v="18"/>
    <n v="16"/>
    <n v="1"/>
    <n v="11"/>
    <x v="0"/>
    <x v="0"/>
    <s v="Satisfied"/>
    <x v="0"/>
    <s v="Btwn 11-20"/>
  </r>
  <r>
    <x v="1"/>
    <x v="0"/>
    <s v="35 - 44"/>
    <s v="Current Employees"/>
    <x v="1"/>
    <x v="2"/>
    <x v="2489"/>
    <n v="2898"/>
    <x v="0"/>
    <x v="1"/>
    <s v="Married"/>
    <s v="No"/>
    <s v="Y"/>
    <n v="2"/>
    <n v="37"/>
    <n v="1"/>
    <n v="1470"/>
    <n v="10"/>
    <x v="3"/>
    <n v="1"/>
    <n v="2"/>
    <n v="71"/>
    <n v="3"/>
    <n v="1"/>
    <n v="2"/>
    <n v="3936"/>
    <n v="9953"/>
    <n v="1"/>
    <n v="11"/>
    <n v="3"/>
    <n v="1"/>
    <n v="80"/>
    <n v="1"/>
    <n v="8"/>
    <n v="1"/>
    <n v="8"/>
    <n v="4"/>
    <n v="7"/>
    <n v="7"/>
    <x v="0"/>
    <x v="0"/>
    <s v="Dissatisfied"/>
    <x v="0"/>
    <s v="Btwn 0-10"/>
  </r>
  <r>
    <x v="1"/>
    <x v="0"/>
    <s v="25 - 34"/>
    <s v="Current Employees"/>
    <x v="1"/>
    <x v="1"/>
    <x v="2490"/>
    <n v="2899"/>
    <x v="0"/>
    <x v="4"/>
    <s v="Married"/>
    <s v="No"/>
    <s v="Y"/>
    <n v="3"/>
    <n v="29"/>
    <n v="1"/>
    <n v="441"/>
    <n v="8"/>
    <x v="1"/>
    <n v="1"/>
    <n v="3"/>
    <n v="39"/>
    <n v="1"/>
    <n v="2"/>
    <n v="1"/>
    <n v="9715"/>
    <n v="7288"/>
    <n v="3"/>
    <n v="13"/>
    <n v="3"/>
    <n v="3"/>
    <n v="80"/>
    <n v="1"/>
    <n v="9"/>
    <n v="3"/>
    <n v="7"/>
    <n v="7"/>
    <n v="0"/>
    <n v="7"/>
    <x v="0"/>
    <x v="2"/>
    <s v="Very_Dissatisfied"/>
    <x v="0"/>
    <s v="Btwn 0-10"/>
  </r>
  <r>
    <x v="1"/>
    <x v="0"/>
    <s v="35 - 44"/>
    <s v="Current Employees"/>
    <x v="1"/>
    <x v="0"/>
    <x v="2491"/>
    <n v="2900"/>
    <x v="0"/>
    <x v="1"/>
    <s v="Married"/>
    <s v="No"/>
    <s v="Y"/>
    <n v="5"/>
    <n v="35"/>
    <n v="1"/>
    <n v="287"/>
    <n v="1"/>
    <x v="2"/>
    <n v="1"/>
    <n v="3"/>
    <n v="62"/>
    <n v="1"/>
    <n v="1"/>
    <n v="4"/>
    <n v="2977"/>
    <n v="8952"/>
    <n v="1"/>
    <n v="12"/>
    <n v="3"/>
    <n v="4"/>
    <n v="80"/>
    <n v="1"/>
    <n v="4"/>
    <n v="3"/>
    <n v="4"/>
    <n v="3"/>
    <n v="1"/>
    <n v="1"/>
    <x v="0"/>
    <x v="2"/>
    <s v="Very_Satisfied"/>
    <x v="0"/>
    <s v="Btwn 0-10"/>
  </r>
  <r>
    <x v="1"/>
    <x v="0"/>
    <s v="35 - 44"/>
    <s v="Current Employees"/>
    <x v="1"/>
    <x v="0"/>
    <x v="2492"/>
    <n v="2901"/>
    <x v="0"/>
    <x v="2"/>
    <s v="Married"/>
    <s v="No"/>
    <s v="Y"/>
    <n v="5"/>
    <n v="40"/>
    <n v="1"/>
    <n v="616"/>
    <n v="2"/>
    <x v="0"/>
    <n v="1"/>
    <n v="3"/>
    <n v="99"/>
    <n v="3"/>
    <n v="1"/>
    <n v="1"/>
    <n v="3377"/>
    <n v="25605"/>
    <n v="4"/>
    <n v="17"/>
    <n v="3"/>
    <n v="4"/>
    <n v="80"/>
    <n v="1"/>
    <n v="7"/>
    <n v="2"/>
    <n v="4"/>
    <n v="3"/>
    <n v="0"/>
    <n v="2"/>
    <x v="0"/>
    <x v="0"/>
    <s v="Very_Dissatisfied"/>
    <x v="0"/>
    <s v="Btwn 0-10"/>
  </r>
  <r>
    <x v="1"/>
    <x v="0"/>
    <s v="45 - 54"/>
    <s v="Current Employees"/>
    <x v="1"/>
    <x v="0"/>
    <x v="2493"/>
    <n v="2902"/>
    <x v="0"/>
    <x v="2"/>
    <s v="Married"/>
    <s v="No"/>
    <s v="Y"/>
    <n v="3"/>
    <n v="49"/>
    <n v="1"/>
    <n v="722"/>
    <n v="25"/>
    <x v="2"/>
    <n v="1"/>
    <n v="3"/>
    <n v="84"/>
    <n v="3"/>
    <n v="1"/>
    <n v="1"/>
    <n v="3211"/>
    <n v="22102"/>
    <n v="1"/>
    <n v="14"/>
    <n v="3"/>
    <n v="4"/>
    <n v="80"/>
    <n v="1"/>
    <n v="10"/>
    <n v="2"/>
    <n v="9"/>
    <n v="6"/>
    <n v="1"/>
    <n v="4"/>
    <x v="0"/>
    <x v="1"/>
    <s v="Very_Dissatisfied"/>
    <x v="1"/>
    <s v="Btwn 0-10"/>
  </r>
  <r>
    <x v="1"/>
    <x v="0"/>
    <s v="45 - 54"/>
    <s v="Current Employees"/>
    <x v="1"/>
    <x v="1"/>
    <x v="2494"/>
    <n v="2903"/>
    <x v="0"/>
    <x v="1"/>
    <s v="Married"/>
    <s v="No"/>
    <s v="Y"/>
    <n v="3"/>
    <n v="48"/>
    <n v="1"/>
    <n v="1108"/>
    <n v="15"/>
    <x v="2"/>
    <n v="1"/>
    <n v="3"/>
    <n v="65"/>
    <n v="3"/>
    <n v="1"/>
    <n v="1"/>
    <n v="2367"/>
    <n v="16530"/>
    <n v="8"/>
    <n v="12"/>
    <n v="3"/>
    <n v="4"/>
    <n v="80"/>
    <n v="1"/>
    <n v="10"/>
    <n v="2"/>
    <n v="8"/>
    <n v="2"/>
    <n v="7"/>
    <n v="6"/>
    <x v="0"/>
    <x v="1"/>
    <s v="Very_Dissatisfied"/>
    <x v="2"/>
    <s v="Btwn 0-10"/>
  </r>
  <r>
    <x v="1"/>
    <x v="0"/>
    <s v="25 - 34"/>
    <s v="Current Employees"/>
    <x v="1"/>
    <x v="0"/>
    <x v="2495"/>
    <n v="2904"/>
    <x v="0"/>
    <x v="2"/>
    <s v="Married"/>
    <s v="No"/>
    <s v="Y"/>
    <n v="2"/>
    <n v="34"/>
    <n v="1"/>
    <n v="401"/>
    <n v="1"/>
    <x v="3"/>
    <n v="1"/>
    <n v="4"/>
    <n v="86"/>
    <n v="2"/>
    <n v="1"/>
    <n v="2"/>
    <n v="3294"/>
    <n v="3708"/>
    <n v="5"/>
    <n v="17"/>
    <n v="3"/>
    <n v="1"/>
    <n v="80"/>
    <n v="1"/>
    <n v="7"/>
    <n v="2"/>
    <n v="5"/>
    <n v="4"/>
    <n v="0"/>
    <n v="2"/>
    <x v="0"/>
    <x v="2"/>
    <s v="Dissatisfied"/>
    <x v="0"/>
    <s v="Btwn 0-10"/>
  </r>
  <r>
    <x v="1"/>
    <x v="0"/>
    <s v="25 - 34"/>
    <s v="Current Employees"/>
    <x v="1"/>
    <x v="0"/>
    <x v="2496"/>
    <n v="2905"/>
    <x v="0"/>
    <x v="1"/>
    <s v="Married"/>
    <s v="No"/>
    <s v="Y"/>
    <n v="2"/>
    <n v="32"/>
    <n v="1"/>
    <n v="824"/>
    <n v="5"/>
    <x v="0"/>
    <n v="1"/>
    <n v="4"/>
    <n v="67"/>
    <n v="2"/>
    <n v="2"/>
    <n v="2"/>
    <n v="5878"/>
    <n v="15624"/>
    <n v="3"/>
    <n v="12"/>
    <n v="3"/>
    <n v="1"/>
    <n v="80"/>
    <n v="1"/>
    <n v="12"/>
    <n v="3"/>
    <n v="7"/>
    <n v="1"/>
    <n v="2"/>
    <n v="5"/>
    <x v="0"/>
    <x v="2"/>
    <s v="Dissatisfied"/>
    <x v="0"/>
    <s v="Btwn 11-20"/>
  </r>
  <r>
    <x v="1"/>
    <x v="0"/>
    <s v="35 - 44"/>
    <s v="Current Employees"/>
    <x v="1"/>
    <x v="1"/>
    <x v="2497"/>
    <n v="2906"/>
    <x v="0"/>
    <x v="2"/>
    <s v="Married"/>
    <s v="No"/>
    <s v="Y"/>
    <n v="3"/>
    <n v="38"/>
    <n v="1"/>
    <n v="1153"/>
    <n v="6"/>
    <x v="0"/>
    <n v="1"/>
    <n v="4"/>
    <n v="40"/>
    <n v="2"/>
    <n v="1"/>
    <n v="3"/>
    <n v="3702"/>
    <n v="16376"/>
    <n v="1"/>
    <n v="11"/>
    <n v="3"/>
    <n v="2"/>
    <n v="80"/>
    <n v="1"/>
    <n v="5"/>
    <n v="3"/>
    <n v="5"/>
    <n v="4"/>
    <n v="0"/>
    <n v="4"/>
    <x v="0"/>
    <x v="0"/>
    <s v="Satisfied"/>
    <x v="0"/>
    <s v="Btwn 0-10"/>
  </r>
  <r>
    <x v="1"/>
    <x v="0"/>
    <s v="35 - 44"/>
    <s v="Current Employees"/>
    <x v="1"/>
    <x v="2"/>
    <x v="2498"/>
    <n v="2907"/>
    <x v="0"/>
    <x v="2"/>
    <s v="Married"/>
    <s v="No"/>
    <s v="Y"/>
    <n v="5"/>
    <n v="38"/>
    <n v="1"/>
    <n v="1495"/>
    <n v="4"/>
    <x v="0"/>
    <n v="1"/>
    <n v="4"/>
    <n v="87"/>
    <n v="3"/>
    <n v="1"/>
    <n v="3"/>
    <n v="3306"/>
    <n v="26176"/>
    <n v="7"/>
    <n v="19"/>
    <n v="3"/>
    <n v="4"/>
    <n v="80"/>
    <n v="1"/>
    <n v="7"/>
    <n v="2"/>
    <n v="0"/>
    <n v="0"/>
    <n v="0"/>
    <n v="0"/>
    <x v="0"/>
    <x v="0"/>
    <s v="Satisfied"/>
    <x v="0"/>
    <s v="Btwn 0-10"/>
  </r>
  <r>
    <x v="1"/>
    <x v="0"/>
    <s v="25 - 34"/>
    <s v="Current Employees"/>
    <x v="1"/>
    <x v="2"/>
    <x v="2499"/>
    <n v="2908"/>
    <x v="0"/>
    <x v="2"/>
    <s v="Married"/>
    <s v="No"/>
    <s v="Y"/>
    <n v="2"/>
    <n v="29"/>
    <n v="1"/>
    <n v="1082"/>
    <n v="9"/>
    <x v="2"/>
    <n v="1"/>
    <n v="4"/>
    <n v="43"/>
    <n v="3"/>
    <n v="1"/>
    <n v="3"/>
    <n v="2974"/>
    <n v="25412"/>
    <n v="9"/>
    <n v="17"/>
    <n v="3"/>
    <n v="3"/>
    <n v="80"/>
    <n v="1"/>
    <n v="9"/>
    <n v="3"/>
    <n v="5"/>
    <n v="3"/>
    <n v="1"/>
    <n v="2"/>
    <x v="0"/>
    <x v="2"/>
    <s v="Satisfied"/>
    <x v="0"/>
    <s v="Btwn 0-10"/>
  </r>
  <r>
    <x v="1"/>
    <x v="0"/>
    <s v="45 - 54"/>
    <s v="Current Employees"/>
    <x v="1"/>
    <x v="2"/>
    <x v="2500"/>
    <n v="2909"/>
    <x v="0"/>
    <x v="1"/>
    <s v="Married"/>
    <s v="No"/>
    <s v="Y"/>
    <n v="2"/>
    <n v="54"/>
    <n v="1"/>
    <n v="431"/>
    <n v="7"/>
    <x v="2"/>
    <n v="1"/>
    <n v="4"/>
    <n v="68"/>
    <n v="3"/>
    <n v="2"/>
    <n v="4"/>
    <n v="6854"/>
    <n v="15696"/>
    <n v="4"/>
    <n v="15"/>
    <n v="3"/>
    <n v="2"/>
    <n v="80"/>
    <n v="1"/>
    <n v="14"/>
    <n v="2"/>
    <n v="7"/>
    <n v="1"/>
    <n v="1"/>
    <n v="7"/>
    <x v="0"/>
    <x v="1"/>
    <s v="Very_Satisfied"/>
    <x v="0"/>
    <s v="Btwn 11-20"/>
  </r>
  <r>
    <x v="1"/>
    <x v="0"/>
    <s v="35 - 44"/>
    <s v="Current Employees"/>
    <x v="1"/>
    <x v="0"/>
    <x v="2501"/>
    <n v="2910"/>
    <x v="0"/>
    <x v="3"/>
    <s v="Married"/>
    <s v="No"/>
    <s v="Y"/>
    <n v="2"/>
    <n v="40"/>
    <n v="1"/>
    <n v="884"/>
    <n v="15"/>
    <x v="3"/>
    <n v="1"/>
    <n v="1"/>
    <n v="80"/>
    <n v="2"/>
    <n v="3"/>
    <n v="3"/>
    <n v="10435"/>
    <n v="25800"/>
    <n v="1"/>
    <n v="13"/>
    <n v="3"/>
    <n v="4"/>
    <n v="80"/>
    <n v="2"/>
    <n v="18"/>
    <n v="3"/>
    <n v="18"/>
    <n v="15"/>
    <n v="14"/>
    <n v="12"/>
    <x v="0"/>
    <x v="0"/>
    <s v="Satisfied"/>
    <x v="2"/>
    <s v="Btwn 11-20"/>
  </r>
  <r>
    <x v="1"/>
    <x v="0"/>
    <s v="45 - 54"/>
    <s v="Current Employees"/>
    <x v="1"/>
    <x v="1"/>
    <x v="2502"/>
    <n v="2911"/>
    <x v="0"/>
    <x v="7"/>
    <s v="Married"/>
    <s v="No"/>
    <s v="Y"/>
    <n v="2"/>
    <n v="49"/>
    <n v="1"/>
    <n v="301"/>
    <n v="22"/>
    <x v="2"/>
    <n v="1"/>
    <n v="1"/>
    <n v="72"/>
    <n v="3"/>
    <n v="4"/>
    <n v="2"/>
    <n v="16413"/>
    <n v="3498"/>
    <n v="3"/>
    <n v="16"/>
    <n v="3"/>
    <n v="2"/>
    <n v="80"/>
    <n v="2"/>
    <n v="27"/>
    <n v="3"/>
    <n v="4"/>
    <n v="2"/>
    <n v="1"/>
    <n v="2"/>
    <x v="0"/>
    <x v="1"/>
    <s v="Dissatisfied"/>
    <x v="1"/>
    <s v="Btwn 21-30"/>
  </r>
  <r>
    <x v="1"/>
    <x v="0"/>
    <s v="45 - 54"/>
    <s v="Current Employees"/>
    <x v="1"/>
    <x v="0"/>
    <x v="2503"/>
    <n v="2912"/>
    <x v="0"/>
    <x v="1"/>
    <s v="Married"/>
    <s v="No"/>
    <s v="Y"/>
    <n v="6"/>
    <n v="54"/>
    <n v="1"/>
    <n v="155"/>
    <n v="9"/>
    <x v="0"/>
    <n v="1"/>
    <n v="1"/>
    <n v="67"/>
    <n v="3"/>
    <n v="2"/>
    <n v="3"/>
    <n v="2897"/>
    <n v="22474"/>
    <n v="3"/>
    <n v="11"/>
    <n v="3"/>
    <n v="3"/>
    <n v="80"/>
    <n v="2"/>
    <n v="9"/>
    <n v="2"/>
    <n v="4"/>
    <n v="3"/>
    <n v="2"/>
    <n v="3"/>
    <x v="0"/>
    <x v="1"/>
    <s v="Satisfied"/>
    <x v="0"/>
    <s v="Btwn 0-10"/>
  </r>
  <r>
    <x v="1"/>
    <x v="0"/>
    <s v="45 - 54"/>
    <s v="Current Employees"/>
    <x v="1"/>
    <x v="2"/>
    <x v="2504"/>
    <n v="2913"/>
    <x v="0"/>
    <x v="7"/>
    <s v="Married"/>
    <s v="No"/>
    <s v="Y"/>
    <n v="2"/>
    <n v="47"/>
    <n v="1"/>
    <n v="359"/>
    <n v="2"/>
    <x v="2"/>
    <n v="1"/>
    <n v="1"/>
    <n v="82"/>
    <n v="3"/>
    <n v="4"/>
    <n v="3"/>
    <n v="17169"/>
    <n v="26703"/>
    <n v="3"/>
    <n v="19"/>
    <n v="3"/>
    <n v="2"/>
    <n v="80"/>
    <n v="2"/>
    <n v="26"/>
    <n v="4"/>
    <n v="20"/>
    <n v="17"/>
    <n v="5"/>
    <n v="6"/>
    <x v="0"/>
    <x v="1"/>
    <s v="Satisfied"/>
    <x v="0"/>
    <s v="Btwn 21-30"/>
  </r>
  <r>
    <x v="1"/>
    <x v="0"/>
    <s v="45 - 54"/>
    <s v="Current Employees"/>
    <x v="1"/>
    <x v="0"/>
    <x v="2505"/>
    <n v="2914"/>
    <x v="0"/>
    <x v="3"/>
    <s v="Married"/>
    <s v="No"/>
    <s v="Y"/>
    <n v="2"/>
    <n v="45"/>
    <n v="1"/>
    <n v="556"/>
    <n v="25"/>
    <x v="0"/>
    <n v="1"/>
    <n v="2"/>
    <n v="93"/>
    <n v="2"/>
    <n v="2"/>
    <n v="4"/>
    <n v="5906"/>
    <n v="23888"/>
    <n v="0"/>
    <n v="13"/>
    <n v="3"/>
    <n v="4"/>
    <n v="80"/>
    <n v="2"/>
    <n v="10"/>
    <n v="2"/>
    <n v="9"/>
    <n v="8"/>
    <n v="3"/>
    <n v="8"/>
    <x v="0"/>
    <x v="0"/>
    <s v="Very_Satisfied"/>
    <x v="1"/>
    <s v="Btwn 0-10"/>
  </r>
  <r>
    <x v="1"/>
    <x v="0"/>
    <s v="35 - 44"/>
    <s v="Current Employees"/>
    <x v="1"/>
    <x v="0"/>
    <x v="2506"/>
    <n v="2915"/>
    <x v="0"/>
    <x v="4"/>
    <s v="Married"/>
    <s v="No"/>
    <s v="Y"/>
    <n v="6"/>
    <n v="36"/>
    <n v="1"/>
    <n v="711"/>
    <n v="5"/>
    <x v="2"/>
    <n v="1"/>
    <n v="2"/>
    <n v="42"/>
    <n v="3"/>
    <n v="3"/>
    <n v="1"/>
    <n v="8008"/>
    <n v="22792"/>
    <n v="4"/>
    <n v="12"/>
    <n v="3"/>
    <n v="3"/>
    <n v="80"/>
    <n v="2"/>
    <n v="9"/>
    <n v="3"/>
    <n v="3"/>
    <n v="2"/>
    <n v="0"/>
    <n v="2"/>
    <x v="0"/>
    <x v="0"/>
    <s v="Very_Dissatisfied"/>
    <x v="0"/>
    <s v="Btwn 0-10"/>
  </r>
  <r>
    <x v="1"/>
    <x v="0"/>
    <s v="25 - 34"/>
    <s v="Current Employees"/>
    <x v="1"/>
    <x v="1"/>
    <x v="2507"/>
    <n v="2916"/>
    <x v="0"/>
    <x v="1"/>
    <s v="Married"/>
    <s v="No"/>
    <s v="Y"/>
    <n v="3"/>
    <n v="32"/>
    <n v="1"/>
    <n v="634"/>
    <n v="5"/>
    <x v="2"/>
    <n v="1"/>
    <n v="2"/>
    <n v="35"/>
    <n v="4"/>
    <n v="1"/>
    <n v="4"/>
    <n v="3312"/>
    <n v="18783"/>
    <n v="3"/>
    <n v="17"/>
    <n v="3"/>
    <n v="4"/>
    <n v="80"/>
    <n v="2"/>
    <n v="6"/>
    <n v="3"/>
    <n v="3"/>
    <n v="2"/>
    <n v="0"/>
    <n v="2"/>
    <x v="0"/>
    <x v="2"/>
    <s v="Very_Satisfied"/>
    <x v="0"/>
    <s v="Btwn 0-10"/>
  </r>
  <r>
    <x v="1"/>
    <x v="0"/>
    <s v="35 - 44"/>
    <s v="Current Employees"/>
    <x v="1"/>
    <x v="2"/>
    <x v="2508"/>
    <n v="2917"/>
    <x v="0"/>
    <x v="1"/>
    <s v="Married"/>
    <s v="No"/>
    <s v="Y"/>
    <n v="2"/>
    <n v="40"/>
    <n v="1"/>
    <n v="1194"/>
    <n v="2"/>
    <x v="2"/>
    <n v="1"/>
    <n v="3"/>
    <n v="98"/>
    <n v="3"/>
    <n v="1"/>
    <n v="3"/>
    <n v="2001"/>
    <n v="12549"/>
    <n v="2"/>
    <n v="14"/>
    <n v="3"/>
    <n v="2"/>
    <n v="80"/>
    <n v="3"/>
    <n v="20"/>
    <n v="3"/>
    <n v="5"/>
    <n v="3"/>
    <n v="0"/>
    <n v="2"/>
    <x v="0"/>
    <x v="0"/>
    <s v="Satisfied"/>
    <x v="0"/>
    <s v="Btwn 11-20"/>
  </r>
  <r>
    <x v="1"/>
    <x v="0"/>
    <s v="25 - 34"/>
    <s v="Current Employees"/>
    <x v="1"/>
    <x v="0"/>
    <x v="2509"/>
    <n v="2918"/>
    <x v="0"/>
    <x v="7"/>
    <s v="Single"/>
    <s v="No"/>
    <s v="Y"/>
    <n v="3"/>
    <n v="31"/>
    <n v="1"/>
    <n v="182"/>
    <n v="8"/>
    <x v="4"/>
    <n v="1"/>
    <n v="1"/>
    <n v="93"/>
    <n v="3"/>
    <n v="4"/>
    <n v="2"/>
    <n v="16422"/>
    <n v="8847"/>
    <n v="3"/>
    <n v="11"/>
    <n v="3"/>
    <n v="3"/>
    <n v="80"/>
    <n v="0"/>
    <n v="9"/>
    <n v="4"/>
    <n v="3"/>
    <n v="2"/>
    <n v="1"/>
    <n v="0"/>
    <x v="0"/>
    <x v="2"/>
    <s v="Dissatisfied"/>
    <x v="0"/>
    <s v="Btwn 0-10"/>
  </r>
  <r>
    <x v="1"/>
    <x v="0"/>
    <s v="35 - 44"/>
    <s v="Current Employees"/>
    <x v="1"/>
    <x v="2"/>
    <x v="2510"/>
    <n v="2919"/>
    <x v="0"/>
    <x v="2"/>
    <s v="Single"/>
    <s v="No"/>
    <s v="Y"/>
    <n v="6"/>
    <n v="37"/>
    <n v="1"/>
    <n v="1462"/>
    <n v="11"/>
    <x v="3"/>
    <n v="1"/>
    <n v="1"/>
    <n v="94"/>
    <n v="3"/>
    <n v="1"/>
    <n v="3"/>
    <n v="3629"/>
    <n v="19106"/>
    <n v="4"/>
    <n v="18"/>
    <n v="3"/>
    <n v="1"/>
    <n v="80"/>
    <n v="0"/>
    <n v="8"/>
    <n v="3"/>
    <n v="3"/>
    <n v="2"/>
    <n v="0"/>
    <n v="2"/>
    <x v="0"/>
    <x v="0"/>
    <s v="Satisfied"/>
    <x v="2"/>
    <s v="Btwn 0-10"/>
  </r>
  <r>
    <x v="1"/>
    <x v="0"/>
    <s v="25 - 34"/>
    <s v="Current Employees"/>
    <x v="1"/>
    <x v="2"/>
    <x v="2511"/>
    <n v="2920"/>
    <x v="0"/>
    <x v="3"/>
    <s v="Single"/>
    <s v="No"/>
    <s v="Y"/>
    <n v="3"/>
    <n v="30"/>
    <n v="1"/>
    <n v="1092"/>
    <n v="10"/>
    <x v="3"/>
    <n v="1"/>
    <n v="1"/>
    <n v="64"/>
    <n v="3"/>
    <n v="3"/>
    <n v="3"/>
    <n v="9667"/>
    <n v="2739"/>
    <n v="9"/>
    <n v="14"/>
    <n v="3"/>
    <n v="2"/>
    <n v="80"/>
    <n v="0"/>
    <n v="9"/>
    <n v="3"/>
    <n v="7"/>
    <n v="7"/>
    <n v="0"/>
    <n v="2"/>
    <x v="0"/>
    <x v="2"/>
    <s v="Satisfied"/>
    <x v="0"/>
    <s v="Btwn 0-10"/>
  </r>
  <r>
    <x v="1"/>
    <x v="0"/>
    <s v="35 - 44"/>
    <s v="Current Employees"/>
    <x v="1"/>
    <x v="0"/>
    <x v="2512"/>
    <n v="2921"/>
    <x v="0"/>
    <x v="3"/>
    <s v="Single"/>
    <s v="No"/>
    <s v="Y"/>
    <n v="3"/>
    <n v="39"/>
    <n v="1"/>
    <n v="1089"/>
    <n v="6"/>
    <x v="3"/>
    <n v="1"/>
    <n v="2"/>
    <n v="32"/>
    <n v="3"/>
    <n v="3"/>
    <n v="2"/>
    <n v="8376"/>
    <n v="9150"/>
    <n v="4"/>
    <n v="18"/>
    <n v="3"/>
    <n v="4"/>
    <n v="80"/>
    <n v="0"/>
    <n v="9"/>
    <n v="3"/>
    <n v="2"/>
    <n v="0"/>
    <n v="2"/>
    <n v="2"/>
    <x v="0"/>
    <x v="0"/>
    <s v="Dissatisfied"/>
    <x v="0"/>
    <s v="Btwn 0-10"/>
  </r>
  <r>
    <x v="1"/>
    <x v="0"/>
    <s v="45 - 54"/>
    <s v="Current Employees"/>
    <x v="1"/>
    <x v="0"/>
    <x v="2513"/>
    <n v="2922"/>
    <x v="0"/>
    <x v="2"/>
    <s v="Single"/>
    <s v="No"/>
    <s v="Y"/>
    <n v="2"/>
    <n v="47"/>
    <n v="1"/>
    <n v="207"/>
    <n v="9"/>
    <x v="2"/>
    <n v="1"/>
    <n v="2"/>
    <n v="64"/>
    <n v="3"/>
    <n v="1"/>
    <n v="3"/>
    <n v="2105"/>
    <n v="5411"/>
    <n v="4"/>
    <n v="12"/>
    <n v="3"/>
    <n v="3"/>
    <n v="80"/>
    <n v="0"/>
    <n v="7"/>
    <n v="3"/>
    <n v="2"/>
    <n v="2"/>
    <n v="2"/>
    <n v="0"/>
    <x v="0"/>
    <x v="1"/>
    <s v="Satisfied"/>
    <x v="0"/>
    <s v="Btwn 0-10"/>
  </r>
  <r>
    <x v="1"/>
    <x v="0"/>
    <s v="25 - 34"/>
    <s v="Current Employees"/>
    <x v="1"/>
    <x v="0"/>
    <x v="2514"/>
    <n v="2923"/>
    <x v="0"/>
    <x v="2"/>
    <s v="Single"/>
    <s v="No"/>
    <s v="Y"/>
    <n v="3"/>
    <n v="32"/>
    <n v="1"/>
    <n v="267"/>
    <n v="29"/>
    <x v="2"/>
    <n v="1"/>
    <n v="3"/>
    <n v="49"/>
    <n v="2"/>
    <n v="1"/>
    <n v="2"/>
    <n v="2837"/>
    <n v="15919"/>
    <n v="1"/>
    <n v="13"/>
    <n v="3"/>
    <n v="3"/>
    <n v="80"/>
    <n v="0"/>
    <n v="6"/>
    <n v="3"/>
    <n v="6"/>
    <n v="2"/>
    <n v="4"/>
    <n v="1"/>
    <x v="0"/>
    <x v="2"/>
    <s v="Dissatisfied"/>
    <x v="1"/>
    <s v="Btwn 0-10"/>
  </r>
  <r>
    <x v="1"/>
    <x v="0"/>
    <s v="Under 25"/>
    <s v="Current Employees"/>
    <x v="1"/>
    <x v="2"/>
    <x v="2515"/>
    <n v="2924"/>
    <x v="0"/>
    <x v="2"/>
    <s v="Single"/>
    <s v="No"/>
    <s v="Y"/>
    <n v="3"/>
    <n v="23"/>
    <n v="1"/>
    <n v="160"/>
    <n v="4"/>
    <x v="1"/>
    <n v="1"/>
    <n v="3"/>
    <n v="51"/>
    <n v="3"/>
    <n v="1"/>
    <n v="2"/>
    <n v="3295"/>
    <n v="12862"/>
    <n v="1"/>
    <n v="13"/>
    <n v="3"/>
    <n v="3"/>
    <n v="80"/>
    <n v="0"/>
    <n v="3"/>
    <n v="1"/>
    <n v="3"/>
    <n v="2"/>
    <n v="1"/>
    <n v="2"/>
    <x v="0"/>
    <x v="4"/>
    <s v="Dissatisfied"/>
    <x v="0"/>
    <s v="Btwn 0-10"/>
  </r>
  <r>
    <x v="1"/>
    <x v="0"/>
    <s v="25 - 34"/>
    <s v="Current Employees"/>
    <x v="1"/>
    <x v="2"/>
    <x v="2516"/>
    <n v="2925"/>
    <x v="0"/>
    <x v="1"/>
    <s v="Single"/>
    <s v="No"/>
    <s v="Y"/>
    <n v="5"/>
    <n v="27"/>
    <n v="1"/>
    <n v="1054"/>
    <n v="8"/>
    <x v="3"/>
    <n v="1"/>
    <n v="3"/>
    <n v="67"/>
    <n v="3"/>
    <n v="1"/>
    <n v="4"/>
    <n v="3445"/>
    <n v="6152"/>
    <n v="1"/>
    <n v="11"/>
    <n v="3"/>
    <n v="3"/>
    <n v="80"/>
    <n v="0"/>
    <n v="6"/>
    <n v="2"/>
    <n v="6"/>
    <n v="2"/>
    <n v="1"/>
    <n v="4"/>
    <x v="0"/>
    <x v="2"/>
    <s v="Very_Satisfied"/>
    <x v="0"/>
    <s v="Btwn 0-10"/>
  </r>
  <r>
    <x v="1"/>
    <x v="0"/>
    <s v="25 - 34"/>
    <s v="Current Employees"/>
    <x v="1"/>
    <x v="2"/>
    <x v="2517"/>
    <n v="2926"/>
    <x v="0"/>
    <x v="1"/>
    <s v="Single"/>
    <s v="No"/>
    <s v="Y"/>
    <n v="3"/>
    <n v="29"/>
    <n v="1"/>
    <n v="468"/>
    <n v="28"/>
    <x v="2"/>
    <n v="1"/>
    <n v="4"/>
    <n v="73"/>
    <n v="2"/>
    <n v="1"/>
    <n v="1"/>
    <n v="3785"/>
    <n v="8489"/>
    <n v="1"/>
    <n v="14"/>
    <n v="3"/>
    <n v="2"/>
    <n v="80"/>
    <n v="0"/>
    <n v="5"/>
    <n v="1"/>
    <n v="5"/>
    <n v="4"/>
    <n v="0"/>
    <n v="4"/>
    <x v="0"/>
    <x v="2"/>
    <s v="Very_Dissatisfied"/>
    <x v="1"/>
    <s v="Btwn 0-10"/>
  </r>
  <r>
    <x v="1"/>
    <x v="0"/>
    <s v="35 - 44"/>
    <s v="Current Employees"/>
    <x v="1"/>
    <x v="0"/>
    <x v="2518"/>
    <n v="2927"/>
    <x v="0"/>
    <x v="4"/>
    <s v="Single"/>
    <s v="No"/>
    <s v="Y"/>
    <n v="3"/>
    <n v="35"/>
    <n v="1"/>
    <n v="1029"/>
    <n v="16"/>
    <x v="3"/>
    <n v="1"/>
    <n v="4"/>
    <n v="91"/>
    <n v="2"/>
    <n v="3"/>
    <n v="2"/>
    <n v="8606"/>
    <n v="21195"/>
    <n v="1"/>
    <n v="19"/>
    <n v="3"/>
    <n v="4"/>
    <n v="80"/>
    <n v="0"/>
    <n v="11"/>
    <n v="1"/>
    <n v="11"/>
    <n v="8"/>
    <n v="3"/>
    <n v="3"/>
    <x v="0"/>
    <x v="2"/>
    <s v="Dissatisfied"/>
    <x v="2"/>
    <s v="Btwn 11-20"/>
  </r>
  <r>
    <x v="1"/>
    <x v="0"/>
    <s v="45 - 54"/>
    <s v="Current Employees"/>
    <x v="1"/>
    <x v="4"/>
    <x v="2519"/>
    <n v="2928"/>
    <x v="0"/>
    <x v="7"/>
    <s v="Single"/>
    <s v="No"/>
    <s v="Y"/>
    <n v="2"/>
    <n v="45"/>
    <n v="1"/>
    <n v="1005"/>
    <n v="28"/>
    <x v="0"/>
    <n v="1"/>
    <n v="4"/>
    <n v="48"/>
    <n v="2"/>
    <n v="4"/>
    <n v="2"/>
    <n v="16704"/>
    <n v="17119"/>
    <n v="1"/>
    <n v="11"/>
    <n v="3"/>
    <n v="3"/>
    <n v="80"/>
    <n v="0"/>
    <n v="21"/>
    <n v="3"/>
    <n v="21"/>
    <n v="6"/>
    <n v="8"/>
    <n v="6"/>
    <x v="0"/>
    <x v="0"/>
    <s v="Dissatisfied"/>
    <x v="1"/>
    <s v="Btwn 21-30"/>
  </r>
  <r>
    <x v="1"/>
    <x v="0"/>
    <s v="45 - 54"/>
    <s v="Current Employees"/>
    <x v="1"/>
    <x v="2"/>
    <x v="2520"/>
    <n v="2929"/>
    <x v="0"/>
    <x v="7"/>
    <s v="Single"/>
    <s v="No"/>
    <s v="Y"/>
    <n v="3"/>
    <n v="54"/>
    <n v="1"/>
    <n v="971"/>
    <n v="1"/>
    <x v="3"/>
    <n v="1"/>
    <n v="4"/>
    <n v="54"/>
    <n v="3"/>
    <n v="4"/>
    <n v="4"/>
    <n v="17328"/>
    <n v="5652"/>
    <n v="6"/>
    <n v="19"/>
    <n v="3"/>
    <n v="4"/>
    <n v="80"/>
    <n v="0"/>
    <n v="29"/>
    <n v="2"/>
    <n v="20"/>
    <n v="7"/>
    <n v="12"/>
    <n v="7"/>
    <x v="0"/>
    <x v="1"/>
    <s v="Very_Satisfied"/>
    <x v="0"/>
    <s v="Btwn 21-30"/>
  </r>
  <r>
    <x v="1"/>
    <x v="0"/>
    <s v="45 - 54"/>
    <s v="Current Employees"/>
    <x v="0"/>
    <x v="4"/>
    <x v="2521"/>
    <n v="2930"/>
    <x v="0"/>
    <x v="0"/>
    <s v="Divorced"/>
    <s v="No"/>
    <s v="Y"/>
    <n v="5"/>
    <n v="46"/>
    <n v="1"/>
    <n v="1319"/>
    <n v="3"/>
    <x v="3"/>
    <n v="1"/>
    <n v="1"/>
    <n v="45"/>
    <n v="4"/>
    <n v="4"/>
    <n v="1"/>
    <n v="13225"/>
    <n v="7739"/>
    <n v="2"/>
    <n v="12"/>
    <n v="3"/>
    <n v="4"/>
    <n v="80"/>
    <n v="1"/>
    <n v="25"/>
    <n v="3"/>
    <n v="19"/>
    <n v="17"/>
    <n v="2"/>
    <n v="8"/>
    <x v="0"/>
    <x v="1"/>
    <s v="Very_Dissatisfied"/>
    <x v="0"/>
    <s v="Btwn 21-30"/>
  </r>
  <r>
    <x v="1"/>
    <x v="0"/>
    <s v="45 - 54"/>
    <s v="Current Employees"/>
    <x v="0"/>
    <x v="0"/>
    <x v="2522"/>
    <n v="2931"/>
    <x v="0"/>
    <x v="0"/>
    <s v="Divorced"/>
    <s v="No"/>
    <s v="Y"/>
    <n v="2"/>
    <n v="48"/>
    <n v="1"/>
    <n v="492"/>
    <n v="16"/>
    <x v="2"/>
    <n v="1"/>
    <n v="3"/>
    <n v="96"/>
    <n v="3"/>
    <n v="2"/>
    <n v="3"/>
    <n v="6439"/>
    <n v="13693"/>
    <n v="8"/>
    <n v="14"/>
    <n v="3"/>
    <n v="3"/>
    <n v="80"/>
    <n v="1"/>
    <n v="18"/>
    <n v="3"/>
    <n v="8"/>
    <n v="7"/>
    <n v="7"/>
    <n v="7"/>
    <x v="0"/>
    <x v="1"/>
    <s v="Satisfied"/>
    <x v="2"/>
    <s v="Btwn 11-20"/>
  </r>
  <r>
    <x v="1"/>
    <x v="0"/>
    <s v="25 - 34"/>
    <s v="Current Employees"/>
    <x v="0"/>
    <x v="3"/>
    <x v="2523"/>
    <n v="2932"/>
    <x v="0"/>
    <x v="0"/>
    <s v="Divorced"/>
    <s v="No"/>
    <s v="Y"/>
    <n v="3"/>
    <n v="30"/>
    <n v="1"/>
    <n v="855"/>
    <n v="7"/>
    <x v="2"/>
    <n v="1"/>
    <n v="4"/>
    <n v="73"/>
    <n v="3"/>
    <n v="2"/>
    <n v="1"/>
    <n v="4779"/>
    <n v="12761"/>
    <n v="7"/>
    <n v="14"/>
    <n v="3"/>
    <n v="2"/>
    <n v="80"/>
    <n v="2"/>
    <n v="8"/>
    <n v="3"/>
    <n v="3"/>
    <n v="2"/>
    <n v="0"/>
    <n v="2"/>
    <x v="0"/>
    <x v="2"/>
    <s v="Very_Dissatisfied"/>
    <x v="0"/>
    <s v="Btwn 0-10"/>
  </r>
  <r>
    <x v="1"/>
    <x v="0"/>
    <s v="45 - 54"/>
    <s v="Current Employees"/>
    <x v="0"/>
    <x v="0"/>
    <x v="2524"/>
    <n v="2933"/>
    <x v="0"/>
    <x v="5"/>
    <s v="Divorced"/>
    <s v="No"/>
    <s v="Y"/>
    <n v="2"/>
    <n v="47"/>
    <n v="1"/>
    <n v="1225"/>
    <n v="2"/>
    <x v="2"/>
    <n v="1"/>
    <n v="2"/>
    <n v="47"/>
    <n v="4"/>
    <n v="4"/>
    <n v="2"/>
    <n v="15972"/>
    <n v="21086"/>
    <n v="6"/>
    <n v="14"/>
    <n v="3"/>
    <n v="3"/>
    <n v="80"/>
    <n v="3"/>
    <n v="29"/>
    <n v="3"/>
    <n v="3"/>
    <n v="2"/>
    <n v="1"/>
    <n v="2"/>
    <x v="0"/>
    <x v="1"/>
    <s v="Dissatisfied"/>
    <x v="0"/>
    <s v="Btwn 21-30"/>
  </r>
  <r>
    <x v="1"/>
    <x v="0"/>
    <s v="35 - 44"/>
    <s v="Current Employees"/>
    <x v="0"/>
    <x v="0"/>
    <x v="2525"/>
    <n v="2934"/>
    <x v="0"/>
    <x v="0"/>
    <s v="Married"/>
    <s v="No"/>
    <s v="Y"/>
    <n v="1"/>
    <n v="38"/>
    <n v="1"/>
    <n v="345"/>
    <n v="10"/>
    <x v="0"/>
    <n v="1"/>
    <n v="1"/>
    <n v="100"/>
    <n v="3"/>
    <n v="2"/>
    <n v="4"/>
    <n v="5343"/>
    <n v="5982"/>
    <n v="1"/>
    <n v="11"/>
    <n v="3"/>
    <n v="3"/>
    <n v="80"/>
    <n v="1"/>
    <n v="10"/>
    <n v="3"/>
    <n v="10"/>
    <n v="7"/>
    <n v="1"/>
    <n v="9"/>
    <x v="0"/>
    <x v="0"/>
    <s v="Very_Satisfied"/>
    <x v="0"/>
    <s v="Btwn 0-10"/>
  </r>
  <r>
    <x v="1"/>
    <x v="0"/>
    <s v="35 - 44"/>
    <s v="Current Employees"/>
    <x v="0"/>
    <x v="3"/>
    <x v="2526"/>
    <n v="2935"/>
    <x v="0"/>
    <x v="0"/>
    <s v="Married"/>
    <s v="No"/>
    <s v="Y"/>
    <n v="2"/>
    <n v="36"/>
    <n v="1"/>
    <n v="1120"/>
    <n v="11"/>
    <x v="2"/>
    <n v="1"/>
    <n v="2"/>
    <n v="100"/>
    <n v="2"/>
    <n v="2"/>
    <n v="4"/>
    <n v="6652"/>
    <n v="14369"/>
    <n v="4"/>
    <n v="13"/>
    <n v="3"/>
    <n v="1"/>
    <n v="80"/>
    <n v="1"/>
    <n v="8"/>
    <n v="2"/>
    <n v="6"/>
    <n v="3"/>
    <n v="0"/>
    <n v="0"/>
    <x v="0"/>
    <x v="0"/>
    <s v="Very_Satisfied"/>
    <x v="2"/>
    <s v="Btwn 0-10"/>
  </r>
  <r>
    <x v="1"/>
    <x v="0"/>
    <s v="35 - 44"/>
    <s v="Current Employees"/>
    <x v="0"/>
    <x v="3"/>
    <x v="2527"/>
    <n v="2936"/>
    <x v="0"/>
    <x v="0"/>
    <s v="Married"/>
    <s v="No"/>
    <s v="Y"/>
    <n v="2"/>
    <n v="39"/>
    <n v="1"/>
    <n v="722"/>
    <n v="24"/>
    <x v="1"/>
    <n v="1"/>
    <n v="2"/>
    <n v="60"/>
    <n v="2"/>
    <n v="4"/>
    <n v="4"/>
    <n v="12031"/>
    <n v="8828"/>
    <n v="0"/>
    <n v="11"/>
    <n v="3"/>
    <n v="1"/>
    <n v="80"/>
    <n v="1"/>
    <n v="21"/>
    <n v="2"/>
    <n v="20"/>
    <n v="9"/>
    <n v="9"/>
    <n v="6"/>
    <x v="0"/>
    <x v="0"/>
    <s v="Very_Satisfied"/>
    <x v="1"/>
    <s v="Btwn 21-30"/>
  </r>
  <r>
    <x v="1"/>
    <x v="0"/>
    <s v="35 - 44"/>
    <s v="Current Employees"/>
    <x v="0"/>
    <x v="3"/>
    <x v="2528"/>
    <n v="2937"/>
    <x v="0"/>
    <x v="0"/>
    <s v="Married"/>
    <s v="No"/>
    <s v="Y"/>
    <n v="4"/>
    <n v="40"/>
    <n v="1"/>
    <n v="444"/>
    <n v="2"/>
    <x v="0"/>
    <n v="1"/>
    <n v="2"/>
    <n v="92"/>
    <n v="3"/>
    <n v="2"/>
    <n v="2"/>
    <n v="5677"/>
    <n v="4258"/>
    <n v="3"/>
    <n v="14"/>
    <n v="3"/>
    <n v="3"/>
    <n v="80"/>
    <n v="1"/>
    <n v="15"/>
    <n v="3"/>
    <n v="11"/>
    <n v="8"/>
    <n v="5"/>
    <n v="10"/>
    <x v="0"/>
    <x v="0"/>
    <s v="Dissatisfied"/>
    <x v="0"/>
    <s v="Btwn 11-20"/>
  </r>
  <r>
    <x v="1"/>
    <x v="0"/>
    <s v="25 - 34"/>
    <s v="Current Employees"/>
    <x v="0"/>
    <x v="2"/>
    <x v="2529"/>
    <n v="2938"/>
    <x v="0"/>
    <x v="6"/>
    <s v="Married"/>
    <s v="No"/>
    <s v="Y"/>
    <n v="3"/>
    <n v="28"/>
    <n v="1"/>
    <n v="1172"/>
    <n v="3"/>
    <x v="3"/>
    <n v="1"/>
    <n v="2"/>
    <n v="78"/>
    <n v="3"/>
    <n v="1"/>
    <n v="2"/>
    <n v="2856"/>
    <n v="3692"/>
    <n v="1"/>
    <n v="19"/>
    <n v="3"/>
    <n v="4"/>
    <n v="80"/>
    <n v="1"/>
    <n v="1"/>
    <n v="3"/>
    <n v="1"/>
    <n v="0"/>
    <n v="0"/>
    <n v="0"/>
    <x v="0"/>
    <x v="2"/>
    <s v="Dissatisfied"/>
    <x v="0"/>
    <s v="Btwn 0-10"/>
  </r>
  <r>
    <x v="1"/>
    <x v="0"/>
    <s v="45 - 54"/>
    <s v="Current Employees"/>
    <x v="0"/>
    <x v="0"/>
    <x v="2530"/>
    <n v="2939"/>
    <x v="0"/>
    <x v="5"/>
    <s v="Married"/>
    <s v="No"/>
    <s v="Y"/>
    <n v="2"/>
    <n v="46"/>
    <n v="1"/>
    <n v="228"/>
    <n v="3"/>
    <x v="3"/>
    <n v="1"/>
    <n v="3"/>
    <n v="51"/>
    <n v="3"/>
    <n v="4"/>
    <n v="2"/>
    <n v="16606"/>
    <n v="11380"/>
    <n v="8"/>
    <n v="12"/>
    <n v="3"/>
    <n v="4"/>
    <n v="80"/>
    <n v="1"/>
    <n v="23"/>
    <n v="4"/>
    <n v="13"/>
    <n v="12"/>
    <n v="5"/>
    <n v="1"/>
    <x v="0"/>
    <x v="1"/>
    <s v="Dissatisfied"/>
    <x v="0"/>
    <s v="Btwn 21-30"/>
  </r>
  <r>
    <x v="1"/>
    <x v="0"/>
    <s v="Over 55"/>
    <s v="Current Employees"/>
    <x v="0"/>
    <x v="3"/>
    <x v="2531"/>
    <n v="2940"/>
    <x v="0"/>
    <x v="0"/>
    <s v="Married"/>
    <s v="No"/>
    <s v="Y"/>
    <n v="3"/>
    <n v="56"/>
    <n v="1"/>
    <n v="1443"/>
    <n v="11"/>
    <x v="4"/>
    <n v="1"/>
    <n v="4"/>
    <n v="89"/>
    <n v="2"/>
    <n v="2"/>
    <n v="1"/>
    <n v="5380"/>
    <n v="20328"/>
    <n v="4"/>
    <n v="16"/>
    <n v="3"/>
    <n v="3"/>
    <n v="80"/>
    <n v="1"/>
    <n v="6"/>
    <n v="3"/>
    <n v="0"/>
    <n v="0"/>
    <n v="0"/>
    <n v="0"/>
    <x v="0"/>
    <x v="3"/>
    <s v="Very_Dissatisfied"/>
    <x v="2"/>
    <s v="Btwn 0-10"/>
  </r>
  <r>
    <x v="1"/>
    <x v="0"/>
    <s v="35 - 44"/>
    <s v="Current Employees"/>
    <x v="0"/>
    <x v="0"/>
    <x v="2532"/>
    <n v="2941"/>
    <x v="0"/>
    <x v="0"/>
    <s v="Married"/>
    <s v="No"/>
    <s v="Y"/>
    <n v="2"/>
    <n v="40"/>
    <n v="1"/>
    <n v="118"/>
    <n v="14"/>
    <x v="0"/>
    <n v="1"/>
    <n v="4"/>
    <n v="84"/>
    <n v="3"/>
    <n v="2"/>
    <n v="1"/>
    <n v="4639"/>
    <n v="11262"/>
    <n v="1"/>
    <n v="15"/>
    <n v="3"/>
    <n v="3"/>
    <n v="80"/>
    <n v="1"/>
    <n v="5"/>
    <n v="3"/>
    <n v="5"/>
    <n v="4"/>
    <n v="1"/>
    <n v="2"/>
    <x v="0"/>
    <x v="0"/>
    <s v="Very_Dissatisfied"/>
    <x v="2"/>
    <s v="Btwn 0-10"/>
  </r>
  <r>
    <x v="1"/>
    <x v="0"/>
    <s v="25 - 34"/>
    <s v="Current Employees"/>
    <x v="0"/>
    <x v="3"/>
    <x v="2533"/>
    <n v="2942"/>
    <x v="0"/>
    <x v="0"/>
    <s v="Married"/>
    <s v="No"/>
    <s v="Y"/>
    <n v="3"/>
    <n v="31"/>
    <n v="1"/>
    <n v="196"/>
    <n v="29"/>
    <x v="2"/>
    <n v="1"/>
    <n v="1"/>
    <n v="91"/>
    <n v="2"/>
    <n v="2"/>
    <n v="4"/>
    <n v="5468"/>
    <n v="13402"/>
    <n v="1"/>
    <n v="14"/>
    <n v="3"/>
    <n v="1"/>
    <n v="80"/>
    <n v="2"/>
    <n v="13"/>
    <n v="3"/>
    <n v="12"/>
    <n v="7"/>
    <n v="5"/>
    <n v="7"/>
    <x v="0"/>
    <x v="2"/>
    <s v="Very_Satisfied"/>
    <x v="1"/>
    <s v="Btwn 11-20"/>
  </r>
  <r>
    <x v="1"/>
    <x v="0"/>
    <s v="35 - 44"/>
    <s v="Current Employees"/>
    <x v="0"/>
    <x v="2"/>
    <x v="2534"/>
    <n v="2943"/>
    <x v="0"/>
    <x v="0"/>
    <s v="Married"/>
    <s v="No"/>
    <s v="Y"/>
    <n v="2"/>
    <n v="36"/>
    <n v="1"/>
    <n v="557"/>
    <n v="3"/>
    <x v="3"/>
    <n v="1"/>
    <n v="1"/>
    <n v="94"/>
    <n v="2"/>
    <n v="3"/>
    <n v="4"/>
    <n v="7644"/>
    <n v="12695"/>
    <n v="0"/>
    <n v="19"/>
    <n v="3"/>
    <n v="3"/>
    <n v="80"/>
    <n v="2"/>
    <n v="10"/>
    <n v="3"/>
    <n v="9"/>
    <n v="7"/>
    <n v="3"/>
    <n v="4"/>
    <x v="0"/>
    <x v="0"/>
    <s v="Very_Satisfied"/>
    <x v="0"/>
    <s v="Btwn 0-10"/>
  </r>
  <r>
    <x v="1"/>
    <x v="0"/>
    <s v="25 - 34"/>
    <s v="Current Employees"/>
    <x v="0"/>
    <x v="0"/>
    <x v="2535"/>
    <n v="2944"/>
    <x v="0"/>
    <x v="0"/>
    <s v="Married"/>
    <s v="No"/>
    <s v="Y"/>
    <n v="2"/>
    <n v="31"/>
    <n v="1"/>
    <n v="1112"/>
    <n v="5"/>
    <x v="2"/>
    <n v="1"/>
    <n v="1"/>
    <n v="67"/>
    <n v="3"/>
    <n v="2"/>
    <n v="4"/>
    <n v="5476"/>
    <n v="22589"/>
    <n v="1"/>
    <n v="11"/>
    <n v="3"/>
    <n v="1"/>
    <n v="80"/>
    <n v="2"/>
    <n v="10"/>
    <n v="3"/>
    <n v="10"/>
    <n v="0"/>
    <n v="0"/>
    <n v="2"/>
    <x v="0"/>
    <x v="2"/>
    <s v="Very_Satisfied"/>
    <x v="0"/>
    <s v="Btwn 0-10"/>
  </r>
  <r>
    <x v="1"/>
    <x v="0"/>
    <s v="35 - 44"/>
    <s v="Current Employees"/>
    <x v="0"/>
    <x v="3"/>
    <x v="2536"/>
    <n v="2945"/>
    <x v="0"/>
    <x v="0"/>
    <s v="Married"/>
    <s v="No"/>
    <s v="Y"/>
    <n v="3"/>
    <n v="36"/>
    <n v="1"/>
    <n v="329"/>
    <n v="16"/>
    <x v="2"/>
    <n v="1"/>
    <n v="3"/>
    <n v="98"/>
    <n v="2"/>
    <n v="2"/>
    <n v="1"/>
    <n v="5647"/>
    <n v="13494"/>
    <n v="4"/>
    <n v="13"/>
    <n v="3"/>
    <n v="1"/>
    <n v="80"/>
    <n v="2"/>
    <n v="11"/>
    <n v="2"/>
    <n v="3"/>
    <n v="2"/>
    <n v="0"/>
    <n v="2"/>
    <x v="0"/>
    <x v="0"/>
    <s v="Very_Dissatisfied"/>
    <x v="2"/>
    <s v="Btwn 11-20"/>
  </r>
  <r>
    <x v="1"/>
    <x v="0"/>
    <s v="25 - 34"/>
    <s v="Current Employees"/>
    <x v="0"/>
    <x v="3"/>
    <x v="2537"/>
    <n v="2946"/>
    <x v="0"/>
    <x v="0"/>
    <s v="Married"/>
    <s v="No"/>
    <s v="Y"/>
    <n v="3"/>
    <n v="32"/>
    <n v="1"/>
    <n v="801"/>
    <n v="1"/>
    <x v="2"/>
    <n v="1"/>
    <n v="3"/>
    <n v="48"/>
    <n v="3"/>
    <n v="3"/>
    <n v="4"/>
    <n v="10422"/>
    <n v="24032"/>
    <n v="1"/>
    <n v="19"/>
    <n v="3"/>
    <n v="3"/>
    <n v="80"/>
    <n v="2"/>
    <n v="14"/>
    <n v="3"/>
    <n v="14"/>
    <n v="10"/>
    <n v="5"/>
    <n v="7"/>
    <x v="0"/>
    <x v="2"/>
    <s v="Very_Satisfied"/>
    <x v="0"/>
    <s v="Btwn 11-20"/>
  </r>
  <r>
    <x v="1"/>
    <x v="0"/>
    <s v="25 - 34"/>
    <s v="Current Employees"/>
    <x v="0"/>
    <x v="2"/>
    <x v="2538"/>
    <n v="2947"/>
    <x v="0"/>
    <x v="0"/>
    <s v="Single"/>
    <s v="No"/>
    <s v="Y"/>
    <n v="5"/>
    <n v="27"/>
    <n v="1"/>
    <n v="511"/>
    <n v="2"/>
    <x v="0"/>
    <n v="1"/>
    <n v="1"/>
    <n v="89"/>
    <n v="4"/>
    <n v="2"/>
    <n v="3"/>
    <n v="6500"/>
    <n v="26997"/>
    <n v="0"/>
    <n v="14"/>
    <n v="3"/>
    <n v="2"/>
    <n v="80"/>
    <n v="0"/>
    <n v="9"/>
    <n v="2"/>
    <n v="8"/>
    <n v="7"/>
    <n v="0"/>
    <n v="7"/>
    <x v="0"/>
    <x v="2"/>
    <s v="Satisfied"/>
    <x v="0"/>
    <s v="Btwn 0-10"/>
  </r>
  <r>
    <x v="1"/>
    <x v="0"/>
    <s v="35 - 44"/>
    <s v="Current Employees"/>
    <x v="0"/>
    <x v="0"/>
    <x v="2539"/>
    <n v="2948"/>
    <x v="0"/>
    <x v="0"/>
    <s v="Single"/>
    <s v="No"/>
    <s v="Y"/>
    <n v="5"/>
    <n v="38"/>
    <n v="1"/>
    <n v="437"/>
    <n v="16"/>
    <x v="3"/>
    <n v="1"/>
    <n v="2"/>
    <n v="90"/>
    <n v="3"/>
    <n v="2"/>
    <n v="2"/>
    <n v="4198"/>
    <n v="16379"/>
    <n v="2"/>
    <n v="12"/>
    <n v="3"/>
    <n v="2"/>
    <n v="80"/>
    <n v="0"/>
    <n v="8"/>
    <n v="4"/>
    <n v="3"/>
    <n v="2"/>
    <n v="1"/>
    <n v="2"/>
    <x v="0"/>
    <x v="0"/>
    <s v="Dissatisfied"/>
    <x v="2"/>
    <s v="Btwn 0-10"/>
  </r>
  <r>
    <x v="1"/>
    <x v="0"/>
    <s v="35 - 44"/>
    <s v="Current Employees"/>
    <x v="0"/>
    <x v="0"/>
    <x v="2540"/>
    <n v="2949"/>
    <x v="0"/>
    <x v="0"/>
    <s v="Single"/>
    <s v="No"/>
    <s v="Y"/>
    <n v="5"/>
    <n v="36"/>
    <n v="1"/>
    <n v="884"/>
    <n v="1"/>
    <x v="2"/>
    <n v="1"/>
    <n v="2"/>
    <n v="73"/>
    <n v="3"/>
    <n v="2"/>
    <n v="3"/>
    <n v="6815"/>
    <n v="21447"/>
    <n v="6"/>
    <n v="13"/>
    <n v="3"/>
    <n v="1"/>
    <n v="80"/>
    <n v="0"/>
    <n v="15"/>
    <n v="3"/>
    <n v="1"/>
    <n v="0"/>
    <n v="0"/>
    <n v="0"/>
    <x v="0"/>
    <x v="0"/>
    <s v="Satisfied"/>
    <x v="0"/>
    <s v="Btwn 11-20"/>
  </r>
  <r>
    <x v="1"/>
    <x v="0"/>
    <s v="Under 25"/>
    <s v="Current Employees"/>
    <x v="0"/>
    <x v="2"/>
    <x v="2541"/>
    <n v="2950"/>
    <x v="0"/>
    <x v="6"/>
    <s v="Single"/>
    <s v="No"/>
    <s v="Y"/>
    <n v="3"/>
    <n v="20"/>
    <n v="1"/>
    <n v="1141"/>
    <n v="2"/>
    <x v="3"/>
    <n v="1"/>
    <n v="3"/>
    <n v="31"/>
    <n v="3"/>
    <n v="1"/>
    <n v="3"/>
    <n v="2783"/>
    <n v="13251"/>
    <n v="1"/>
    <n v="19"/>
    <n v="3"/>
    <n v="1"/>
    <n v="80"/>
    <n v="0"/>
    <n v="2"/>
    <n v="3"/>
    <n v="2"/>
    <n v="2"/>
    <n v="2"/>
    <n v="2"/>
    <x v="0"/>
    <x v="4"/>
    <s v="Satisfied"/>
    <x v="0"/>
    <s v="Btwn 0-10"/>
  </r>
  <r>
    <x v="1"/>
    <x v="0"/>
    <s v="35 - 44"/>
    <s v="Current Employees"/>
    <x v="0"/>
    <x v="0"/>
    <x v="2542"/>
    <n v="2951"/>
    <x v="0"/>
    <x v="6"/>
    <s v="Single"/>
    <s v="No"/>
    <s v="Y"/>
    <n v="2"/>
    <n v="36"/>
    <n v="1"/>
    <n v="530"/>
    <n v="2"/>
    <x v="2"/>
    <n v="1"/>
    <n v="3"/>
    <n v="51"/>
    <n v="3"/>
    <n v="2"/>
    <n v="4"/>
    <n v="4502"/>
    <n v="7439"/>
    <n v="3"/>
    <n v="15"/>
    <n v="3"/>
    <n v="3"/>
    <n v="80"/>
    <n v="0"/>
    <n v="17"/>
    <n v="2"/>
    <n v="13"/>
    <n v="7"/>
    <n v="6"/>
    <n v="7"/>
    <x v="0"/>
    <x v="0"/>
    <s v="Very_Satisfied"/>
    <x v="0"/>
    <s v="Btwn 11-20"/>
  </r>
  <r>
    <x v="1"/>
    <x v="0"/>
    <s v="25 - 34"/>
    <s v="Current Employees"/>
    <x v="0"/>
    <x v="0"/>
    <x v="2543"/>
    <n v="2952"/>
    <x v="0"/>
    <x v="0"/>
    <s v="Single"/>
    <s v="No"/>
    <s v="Y"/>
    <n v="3"/>
    <n v="34"/>
    <n v="1"/>
    <n v="511"/>
    <n v="3"/>
    <x v="0"/>
    <n v="1"/>
    <n v="4"/>
    <n v="32"/>
    <n v="1"/>
    <n v="2"/>
    <n v="4"/>
    <n v="6029"/>
    <n v="25353"/>
    <n v="5"/>
    <n v="12"/>
    <n v="3"/>
    <n v="1"/>
    <n v="80"/>
    <n v="0"/>
    <n v="6"/>
    <n v="3"/>
    <n v="2"/>
    <n v="2"/>
    <n v="2"/>
    <n v="2"/>
    <x v="0"/>
    <x v="2"/>
    <s v="Very_Satisfied"/>
    <x v="0"/>
    <s v="Btwn 0-10"/>
  </r>
  <r>
    <x v="1"/>
    <x v="0"/>
    <s v="25 - 34"/>
    <s v="Current Employees"/>
    <x v="0"/>
    <x v="1"/>
    <x v="2544"/>
    <n v="2953"/>
    <x v="0"/>
    <x v="6"/>
    <s v="Single"/>
    <s v="No"/>
    <s v="Y"/>
    <n v="2"/>
    <n v="26"/>
    <n v="1"/>
    <n v="1167"/>
    <n v="5"/>
    <x v="3"/>
    <n v="1"/>
    <n v="4"/>
    <n v="30"/>
    <n v="2"/>
    <n v="1"/>
    <n v="3"/>
    <n v="2966"/>
    <n v="21378"/>
    <n v="0"/>
    <n v="18"/>
    <n v="3"/>
    <n v="4"/>
    <n v="80"/>
    <n v="0"/>
    <n v="5"/>
    <n v="3"/>
    <n v="4"/>
    <n v="2"/>
    <n v="0"/>
    <n v="0"/>
    <x v="0"/>
    <x v="2"/>
    <s v="Satisfied"/>
    <x v="0"/>
    <s v="Btwn 0-10"/>
  </r>
  <r>
    <x v="1"/>
    <x v="0"/>
    <s v="45 - 54"/>
    <s v="Current Employees"/>
    <x v="0"/>
    <x v="0"/>
    <x v="2545"/>
    <n v="2954"/>
    <x v="0"/>
    <x v="0"/>
    <s v="Single"/>
    <s v="No"/>
    <s v="Y"/>
    <n v="3"/>
    <n v="45"/>
    <n v="1"/>
    <n v="374"/>
    <n v="20"/>
    <x v="3"/>
    <n v="1"/>
    <n v="4"/>
    <n v="50"/>
    <n v="3"/>
    <n v="2"/>
    <n v="3"/>
    <n v="4850"/>
    <n v="23333"/>
    <n v="8"/>
    <n v="15"/>
    <n v="3"/>
    <n v="3"/>
    <n v="80"/>
    <n v="0"/>
    <n v="8"/>
    <n v="3"/>
    <n v="5"/>
    <n v="3"/>
    <n v="0"/>
    <n v="1"/>
    <x v="0"/>
    <x v="0"/>
    <s v="Satisfied"/>
    <x v="2"/>
    <s v="Btwn 0-10"/>
  </r>
  <r>
    <x v="1"/>
    <x v="0"/>
    <s v="45 - 54"/>
    <s v="Current Employees"/>
    <x v="0"/>
    <x v="3"/>
    <x v="2546"/>
    <n v="2955"/>
    <x v="0"/>
    <x v="0"/>
    <s v="Single"/>
    <s v="No"/>
    <s v="Y"/>
    <n v="1"/>
    <n v="49"/>
    <n v="1"/>
    <n v="1313"/>
    <n v="11"/>
    <x v="2"/>
    <n v="1"/>
    <n v="4"/>
    <n v="80"/>
    <n v="3"/>
    <n v="2"/>
    <n v="4"/>
    <n v="4507"/>
    <n v="8191"/>
    <n v="3"/>
    <n v="12"/>
    <n v="3"/>
    <n v="3"/>
    <n v="80"/>
    <n v="0"/>
    <n v="8"/>
    <n v="4"/>
    <n v="5"/>
    <n v="1"/>
    <n v="0"/>
    <n v="4"/>
    <x v="0"/>
    <x v="1"/>
    <s v="Very_Satisfied"/>
    <x v="2"/>
    <s v="Btwn 0-10"/>
  </r>
  <r>
    <x v="1"/>
    <x v="2"/>
    <s v="25 - 34"/>
    <s v="Current Employees"/>
    <x v="2"/>
    <x v="0"/>
    <x v="2547"/>
    <n v="2956"/>
    <x v="1"/>
    <x v="8"/>
    <s v="Divorced"/>
    <s v="No"/>
    <s v="Y"/>
    <n v="2"/>
    <n v="28"/>
    <n v="1"/>
    <n v="280"/>
    <n v="1"/>
    <x v="0"/>
    <n v="1"/>
    <n v="3"/>
    <n v="43"/>
    <n v="3"/>
    <n v="1"/>
    <n v="4"/>
    <n v="2706"/>
    <n v="10494"/>
    <n v="1"/>
    <n v="15"/>
    <n v="3"/>
    <n v="2"/>
    <n v="80"/>
    <n v="1"/>
    <n v="3"/>
    <n v="3"/>
    <n v="3"/>
    <n v="2"/>
    <n v="2"/>
    <n v="2"/>
    <x v="0"/>
    <x v="2"/>
    <s v="Very_Satisfied"/>
    <x v="0"/>
    <s v="Btwn 0-10"/>
  </r>
  <r>
    <x v="1"/>
    <x v="2"/>
    <s v="35 - 44"/>
    <s v="Current Employees"/>
    <x v="2"/>
    <x v="5"/>
    <x v="2548"/>
    <n v="2957"/>
    <x v="1"/>
    <x v="8"/>
    <s v="Divorced"/>
    <s v="No"/>
    <s v="Y"/>
    <n v="3"/>
    <n v="38"/>
    <n v="1"/>
    <n v="1336"/>
    <n v="2"/>
    <x v="3"/>
    <n v="1"/>
    <n v="1"/>
    <n v="100"/>
    <n v="3"/>
    <n v="1"/>
    <n v="2"/>
    <n v="2592"/>
    <n v="7129"/>
    <n v="5"/>
    <n v="13"/>
    <n v="3"/>
    <n v="4"/>
    <n v="80"/>
    <n v="3"/>
    <n v="13"/>
    <n v="3"/>
    <n v="11"/>
    <n v="10"/>
    <n v="3"/>
    <n v="8"/>
    <x v="0"/>
    <x v="0"/>
    <s v="Dissatisfied"/>
    <x v="0"/>
    <s v="Btwn 11-20"/>
  </r>
  <r>
    <x v="1"/>
    <x v="2"/>
    <s v="35 - 44"/>
    <s v="Current Employees"/>
    <x v="2"/>
    <x v="5"/>
    <x v="2549"/>
    <n v="2958"/>
    <x v="1"/>
    <x v="8"/>
    <s v="Married"/>
    <s v="No"/>
    <s v="Y"/>
    <n v="4"/>
    <n v="41"/>
    <n v="1"/>
    <n v="552"/>
    <n v="4"/>
    <x v="3"/>
    <n v="1"/>
    <n v="3"/>
    <n v="60"/>
    <n v="1"/>
    <n v="2"/>
    <n v="2"/>
    <n v="6430"/>
    <n v="20794"/>
    <n v="6"/>
    <n v="19"/>
    <n v="3"/>
    <n v="2"/>
    <n v="80"/>
    <n v="1"/>
    <n v="10"/>
    <n v="3"/>
    <n v="3"/>
    <n v="2"/>
    <n v="1"/>
    <n v="2"/>
    <x v="0"/>
    <x v="0"/>
    <s v="Dissatisfied"/>
    <x v="0"/>
    <s v="Btwn 0-10"/>
  </r>
  <r>
    <x v="1"/>
    <x v="2"/>
    <s v="35 - 44"/>
    <s v="Current Employees"/>
    <x v="1"/>
    <x v="2"/>
    <x v="2550"/>
    <n v="2959"/>
    <x v="1"/>
    <x v="3"/>
    <s v="Divorced"/>
    <s v="No"/>
    <s v="Y"/>
    <n v="6"/>
    <n v="35"/>
    <n v="1"/>
    <n v="1180"/>
    <n v="2"/>
    <x v="0"/>
    <n v="1"/>
    <n v="2"/>
    <n v="90"/>
    <n v="3"/>
    <n v="2"/>
    <n v="4"/>
    <n v="5762"/>
    <n v="24442"/>
    <n v="2"/>
    <n v="14"/>
    <n v="3"/>
    <n v="3"/>
    <n v="80"/>
    <n v="1"/>
    <n v="15"/>
    <n v="3"/>
    <n v="7"/>
    <n v="7"/>
    <n v="1"/>
    <n v="7"/>
    <x v="0"/>
    <x v="2"/>
    <s v="Very_Satisfied"/>
    <x v="0"/>
    <s v="Btwn 11-20"/>
  </r>
  <r>
    <x v="1"/>
    <x v="2"/>
    <s v="35 - 44"/>
    <s v="Current Employees"/>
    <x v="1"/>
    <x v="2"/>
    <x v="2551"/>
    <n v="2960"/>
    <x v="1"/>
    <x v="7"/>
    <s v="Divorced"/>
    <s v="No"/>
    <s v="Y"/>
    <n v="5"/>
    <n v="40"/>
    <n v="1"/>
    <n v="218"/>
    <n v="8"/>
    <x v="1"/>
    <n v="1"/>
    <n v="4"/>
    <n v="55"/>
    <n v="2"/>
    <n v="3"/>
    <n v="2"/>
    <n v="13757"/>
    <n v="25178"/>
    <n v="2"/>
    <n v="11"/>
    <n v="3"/>
    <n v="3"/>
    <n v="80"/>
    <n v="1"/>
    <n v="16"/>
    <n v="3"/>
    <n v="9"/>
    <n v="8"/>
    <n v="4"/>
    <n v="8"/>
    <x v="0"/>
    <x v="0"/>
    <s v="Dissatisfied"/>
    <x v="0"/>
    <s v="Btwn 11-20"/>
  </r>
  <r>
    <x v="1"/>
    <x v="2"/>
    <s v="25 - 34"/>
    <s v="Current Employees"/>
    <x v="1"/>
    <x v="4"/>
    <x v="2552"/>
    <n v="2961"/>
    <x v="1"/>
    <x v="1"/>
    <s v="Divorced"/>
    <s v="No"/>
    <s v="Y"/>
    <n v="2"/>
    <n v="30"/>
    <n v="1"/>
    <n v="990"/>
    <n v="7"/>
    <x v="3"/>
    <n v="1"/>
    <n v="3"/>
    <n v="64"/>
    <n v="3"/>
    <n v="1"/>
    <n v="3"/>
    <n v="1274"/>
    <n v="7152"/>
    <n v="1"/>
    <n v="13"/>
    <n v="3"/>
    <n v="2"/>
    <n v="80"/>
    <n v="2"/>
    <n v="1"/>
    <n v="2"/>
    <n v="1"/>
    <n v="0"/>
    <n v="0"/>
    <n v="0"/>
    <x v="0"/>
    <x v="2"/>
    <s v="Satisfied"/>
    <x v="0"/>
    <s v="Btwn 0-10"/>
  </r>
  <r>
    <x v="1"/>
    <x v="2"/>
    <s v="35 - 44"/>
    <s v="Current Employees"/>
    <x v="1"/>
    <x v="1"/>
    <x v="2553"/>
    <n v="2962"/>
    <x v="1"/>
    <x v="2"/>
    <s v="Divorced"/>
    <s v="No"/>
    <s v="Y"/>
    <n v="2"/>
    <n v="40"/>
    <n v="1"/>
    <n v="663"/>
    <n v="9"/>
    <x v="2"/>
    <n v="1"/>
    <n v="3"/>
    <n v="81"/>
    <n v="3"/>
    <n v="2"/>
    <n v="3"/>
    <n v="3975"/>
    <n v="23099"/>
    <n v="3"/>
    <n v="11"/>
    <n v="3"/>
    <n v="3"/>
    <n v="80"/>
    <n v="2"/>
    <n v="11"/>
    <n v="4"/>
    <n v="8"/>
    <n v="7"/>
    <n v="0"/>
    <n v="7"/>
    <x v="0"/>
    <x v="0"/>
    <s v="Satisfied"/>
    <x v="0"/>
    <s v="Btwn 11-20"/>
  </r>
  <r>
    <x v="1"/>
    <x v="2"/>
    <s v="25 - 34"/>
    <s v="Current Employees"/>
    <x v="1"/>
    <x v="4"/>
    <x v="2554"/>
    <n v="2963"/>
    <x v="1"/>
    <x v="1"/>
    <s v="Divorced"/>
    <s v="No"/>
    <s v="Y"/>
    <n v="2"/>
    <n v="33"/>
    <n v="1"/>
    <n v="775"/>
    <n v="4"/>
    <x v="3"/>
    <n v="1"/>
    <n v="4"/>
    <n v="90"/>
    <n v="3"/>
    <n v="2"/>
    <n v="2"/>
    <n v="3055"/>
    <n v="6194"/>
    <n v="5"/>
    <n v="15"/>
    <n v="3"/>
    <n v="4"/>
    <n v="80"/>
    <n v="2"/>
    <n v="11"/>
    <n v="2"/>
    <n v="9"/>
    <n v="8"/>
    <n v="1"/>
    <n v="7"/>
    <x v="0"/>
    <x v="2"/>
    <s v="Dissatisfied"/>
    <x v="0"/>
    <s v="Btwn 11-20"/>
  </r>
  <r>
    <x v="1"/>
    <x v="2"/>
    <s v="25 - 34"/>
    <s v="Current Employees"/>
    <x v="1"/>
    <x v="2"/>
    <x v="2555"/>
    <n v="2964"/>
    <x v="1"/>
    <x v="2"/>
    <s v="Divorced"/>
    <s v="No"/>
    <s v="Y"/>
    <n v="2"/>
    <n v="33"/>
    <n v="1"/>
    <n v="1313"/>
    <n v="1"/>
    <x v="0"/>
    <n v="1"/>
    <n v="2"/>
    <n v="59"/>
    <n v="2"/>
    <n v="1"/>
    <n v="3"/>
    <n v="2008"/>
    <n v="20439"/>
    <n v="1"/>
    <n v="12"/>
    <n v="3"/>
    <n v="3"/>
    <n v="80"/>
    <n v="3"/>
    <n v="1"/>
    <n v="2"/>
    <n v="1"/>
    <n v="1"/>
    <n v="0"/>
    <n v="0"/>
    <x v="0"/>
    <x v="2"/>
    <s v="Satisfied"/>
    <x v="0"/>
    <s v="Btwn 0-10"/>
  </r>
  <r>
    <x v="1"/>
    <x v="2"/>
    <s v="45 - 54"/>
    <s v="Current Employees"/>
    <x v="1"/>
    <x v="4"/>
    <x v="2556"/>
    <n v="2965"/>
    <x v="1"/>
    <x v="1"/>
    <s v="Married"/>
    <s v="No"/>
    <s v="Y"/>
    <n v="4"/>
    <n v="47"/>
    <n v="1"/>
    <n v="1169"/>
    <n v="14"/>
    <x v="2"/>
    <n v="1"/>
    <n v="3"/>
    <n v="64"/>
    <n v="3"/>
    <n v="2"/>
    <n v="2"/>
    <n v="5467"/>
    <n v="2125"/>
    <n v="8"/>
    <n v="18"/>
    <n v="3"/>
    <n v="3"/>
    <n v="80"/>
    <n v="1"/>
    <n v="16"/>
    <n v="4"/>
    <n v="8"/>
    <n v="7"/>
    <n v="1"/>
    <n v="7"/>
    <x v="0"/>
    <x v="1"/>
    <s v="Dissatisfied"/>
    <x v="2"/>
    <s v="Btwn 11-20"/>
  </r>
  <r>
    <x v="1"/>
    <x v="2"/>
    <s v="25 - 34"/>
    <s v="Current Employees"/>
    <x v="1"/>
    <x v="4"/>
    <x v="2557"/>
    <n v="2966"/>
    <x v="1"/>
    <x v="1"/>
    <s v="Married"/>
    <s v="No"/>
    <s v="Y"/>
    <n v="3"/>
    <n v="32"/>
    <n v="1"/>
    <n v="1200"/>
    <n v="1"/>
    <x v="2"/>
    <n v="1"/>
    <n v="4"/>
    <n v="62"/>
    <n v="3"/>
    <n v="2"/>
    <n v="1"/>
    <n v="4087"/>
    <n v="25174"/>
    <n v="4"/>
    <n v="14"/>
    <n v="3"/>
    <n v="2"/>
    <n v="80"/>
    <n v="1"/>
    <n v="9"/>
    <n v="2"/>
    <n v="6"/>
    <n v="5"/>
    <n v="1"/>
    <n v="2"/>
    <x v="0"/>
    <x v="2"/>
    <s v="Very_Dissatisfied"/>
    <x v="0"/>
    <s v="Btwn 0-10"/>
  </r>
  <r>
    <x v="1"/>
    <x v="2"/>
    <s v="35 - 44"/>
    <s v="Current Employees"/>
    <x v="1"/>
    <x v="0"/>
    <x v="2558"/>
    <n v="2967"/>
    <x v="1"/>
    <x v="1"/>
    <s v="Single"/>
    <s v="No"/>
    <s v="Y"/>
    <n v="2"/>
    <n v="43"/>
    <n v="1"/>
    <n v="343"/>
    <n v="9"/>
    <x v="3"/>
    <n v="1"/>
    <n v="1"/>
    <n v="52"/>
    <n v="3"/>
    <n v="1"/>
    <n v="3"/>
    <n v="2438"/>
    <n v="24978"/>
    <n v="4"/>
    <n v="13"/>
    <n v="3"/>
    <n v="3"/>
    <n v="80"/>
    <n v="0"/>
    <n v="7"/>
    <n v="2"/>
    <n v="3"/>
    <n v="2"/>
    <n v="1"/>
    <n v="2"/>
    <x v="0"/>
    <x v="0"/>
    <s v="Satisfied"/>
    <x v="0"/>
    <s v="Btwn 0-10"/>
  </r>
  <r>
    <x v="1"/>
    <x v="2"/>
    <s v="25 - 34"/>
    <s v="Current Employees"/>
    <x v="1"/>
    <x v="2"/>
    <x v="2559"/>
    <n v="2968"/>
    <x v="1"/>
    <x v="3"/>
    <s v="Single"/>
    <s v="No"/>
    <s v="Y"/>
    <n v="2"/>
    <n v="31"/>
    <n v="1"/>
    <n v="325"/>
    <n v="5"/>
    <x v="3"/>
    <n v="1"/>
    <n v="2"/>
    <n v="74"/>
    <n v="3"/>
    <n v="2"/>
    <n v="1"/>
    <n v="9936"/>
    <n v="3787"/>
    <n v="0"/>
    <n v="19"/>
    <n v="3"/>
    <n v="2"/>
    <n v="80"/>
    <n v="0"/>
    <n v="10"/>
    <n v="3"/>
    <n v="9"/>
    <n v="4"/>
    <n v="1"/>
    <n v="7"/>
    <x v="0"/>
    <x v="2"/>
    <s v="Very_Dissatisfied"/>
    <x v="0"/>
    <s v="Btwn 0-10"/>
  </r>
  <r>
    <x v="1"/>
    <x v="2"/>
    <s v="25 - 34"/>
    <s v="Current Employees"/>
    <x v="1"/>
    <x v="4"/>
    <x v="2560"/>
    <n v="2969"/>
    <x v="1"/>
    <x v="1"/>
    <s v="Single"/>
    <s v="No"/>
    <s v="Y"/>
    <n v="3"/>
    <n v="32"/>
    <n v="1"/>
    <n v="953"/>
    <n v="5"/>
    <x v="2"/>
    <n v="1"/>
    <n v="2"/>
    <n v="65"/>
    <n v="3"/>
    <n v="1"/>
    <n v="2"/>
    <n v="2718"/>
    <n v="17674"/>
    <n v="2"/>
    <n v="14"/>
    <n v="3"/>
    <n v="2"/>
    <n v="80"/>
    <n v="0"/>
    <n v="12"/>
    <n v="3"/>
    <n v="7"/>
    <n v="7"/>
    <n v="0"/>
    <n v="7"/>
    <x v="0"/>
    <x v="2"/>
    <s v="Dissatisfied"/>
    <x v="0"/>
    <s v="Btwn 11-20"/>
  </r>
  <r>
    <x v="1"/>
    <x v="2"/>
    <s v="35 - 44"/>
    <s v="Current Employees"/>
    <x v="1"/>
    <x v="0"/>
    <x v="2561"/>
    <n v="2970"/>
    <x v="1"/>
    <x v="2"/>
    <s v="Single"/>
    <s v="No"/>
    <s v="Y"/>
    <n v="5"/>
    <n v="44"/>
    <n v="1"/>
    <n v="981"/>
    <n v="5"/>
    <x v="3"/>
    <n v="1"/>
    <n v="3"/>
    <n v="90"/>
    <n v="2"/>
    <n v="1"/>
    <n v="3"/>
    <n v="3162"/>
    <n v="7973"/>
    <n v="3"/>
    <n v="14"/>
    <n v="3"/>
    <n v="4"/>
    <n v="80"/>
    <n v="0"/>
    <n v="7"/>
    <n v="3"/>
    <n v="5"/>
    <n v="2"/>
    <n v="0"/>
    <n v="3"/>
    <x v="0"/>
    <x v="0"/>
    <s v="Satisfied"/>
    <x v="0"/>
    <s v="Btwn 0-10"/>
  </r>
  <r>
    <x v="1"/>
    <x v="2"/>
    <s v="25 - 34"/>
    <s v="Current Employees"/>
    <x v="1"/>
    <x v="2"/>
    <x v="2562"/>
    <n v="2971"/>
    <x v="1"/>
    <x v="1"/>
    <s v="Single"/>
    <s v="No"/>
    <s v="Y"/>
    <n v="3"/>
    <n v="28"/>
    <n v="1"/>
    <n v="1103"/>
    <n v="16"/>
    <x v="3"/>
    <n v="1"/>
    <n v="3"/>
    <n v="49"/>
    <n v="3"/>
    <n v="1"/>
    <n v="3"/>
    <n v="2144"/>
    <n v="2122"/>
    <n v="1"/>
    <n v="14"/>
    <n v="3"/>
    <n v="3"/>
    <n v="80"/>
    <n v="0"/>
    <n v="5"/>
    <n v="2"/>
    <n v="5"/>
    <n v="3"/>
    <n v="1"/>
    <n v="4"/>
    <x v="0"/>
    <x v="2"/>
    <s v="Satisfied"/>
    <x v="2"/>
    <s v="Btwn 0-10"/>
  </r>
  <r>
    <x v="1"/>
    <x v="2"/>
    <s v="35 - 44"/>
    <s v="Current Employees"/>
    <x v="1"/>
    <x v="4"/>
    <x v="2563"/>
    <n v="2972"/>
    <x v="1"/>
    <x v="2"/>
    <s v="Single"/>
    <s v="No"/>
    <s v="Y"/>
    <n v="2"/>
    <n v="37"/>
    <n v="1"/>
    <n v="1413"/>
    <n v="5"/>
    <x v="0"/>
    <n v="1"/>
    <n v="3"/>
    <n v="84"/>
    <n v="4"/>
    <n v="1"/>
    <n v="3"/>
    <n v="3500"/>
    <n v="25470"/>
    <n v="0"/>
    <n v="14"/>
    <n v="3"/>
    <n v="1"/>
    <n v="80"/>
    <n v="0"/>
    <n v="7"/>
    <n v="1"/>
    <n v="6"/>
    <n v="5"/>
    <n v="1"/>
    <n v="3"/>
    <x v="0"/>
    <x v="0"/>
    <s v="Satisfied"/>
    <x v="0"/>
    <s v="Btwn 0-10"/>
  </r>
  <r>
    <x v="1"/>
    <x v="2"/>
    <s v="35 - 44"/>
    <s v="Current Employees"/>
    <x v="1"/>
    <x v="0"/>
    <x v="2564"/>
    <n v="2973"/>
    <x v="1"/>
    <x v="1"/>
    <s v="Single"/>
    <s v="No"/>
    <s v="Y"/>
    <n v="2"/>
    <n v="42"/>
    <n v="1"/>
    <n v="335"/>
    <n v="23"/>
    <x v="0"/>
    <n v="1"/>
    <n v="4"/>
    <n v="37"/>
    <n v="2"/>
    <n v="2"/>
    <n v="3"/>
    <n v="4332"/>
    <n v="14811"/>
    <n v="1"/>
    <n v="12"/>
    <n v="3"/>
    <n v="4"/>
    <n v="80"/>
    <n v="0"/>
    <n v="20"/>
    <n v="3"/>
    <n v="20"/>
    <n v="9"/>
    <n v="3"/>
    <n v="7"/>
    <x v="0"/>
    <x v="0"/>
    <s v="Satisfied"/>
    <x v="1"/>
    <s v="Btwn 11-20"/>
  </r>
  <r>
    <x v="1"/>
    <x v="2"/>
    <s v="35 - 44"/>
    <s v="Current Employees"/>
    <x v="1"/>
    <x v="0"/>
    <x v="2565"/>
    <n v="2974"/>
    <x v="1"/>
    <x v="5"/>
    <s v="Single"/>
    <s v="No"/>
    <s v="Y"/>
    <n v="3"/>
    <n v="39"/>
    <n v="1"/>
    <n v="105"/>
    <n v="9"/>
    <x v="3"/>
    <n v="1"/>
    <n v="4"/>
    <n v="87"/>
    <n v="3"/>
    <n v="5"/>
    <n v="4"/>
    <n v="19431"/>
    <n v="15302"/>
    <n v="2"/>
    <n v="13"/>
    <n v="3"/>
    <n v="3"/>
    <n v="80"/>
    <n v="0"/>
    <n v="21"/>
    <n v="2"/>
    <n v="6"/>
    <n v="0"/>
    <n v="1"/>
    <n v="3"/>
    <x v="0"/>
    <x v="0"/>
    <s v="Very_Satisfied"/>
    <x v="0"/>
    <s v="Btwn 21-30"/>
  </r>
  <r>
    <x v="1"/>
    <x v="2"/>
    <s v="45 - 54"/>
    <s v="Current Employees"/>
    <x v="0"/>
    <x v="0"/>
    <x v="2566"/>
    <n v="2975"/>
    <x v="1"/>
    <x v="6"/>
    <s v="Divorced"/>
    <s v="No"/>
    <s v="Y"/>
    <n v="3"/>
    <n v="52"/>
    <n v="1"/>
    <n v="585"/>
    <n v="29"/>
    <x v="2"/>
    <n v="1"/>
    <n v="1"/>
    <n v="40"/>
    <n v="3"/>
    <n v="1"/>
    <n v="4"/>
    <n v="3482"/>
    <n v="19788"/>
    <n v="2"/>
    <n v="15"/>
    <n v="3"/>
    <n v="2"/>
    <n v="80"/>
    <n v="2"/>
    <n v="16"/>
    <n v="2"/>
    <n v="9"/>
    <n v="8"/>
    <n v="0"/>
    <n v="0"/>
    <x v="0"/>
    <x v="1"/>
    <s v="Very_Satisfied"/>
    <x v="1"/>
    <s v="Btwn 11-20"/>
  </r>
  <r>
    <x v="1"/>
    <x v="2"/>
    <s v="45 - 54"/>
    <s v="Current Employees"/>
    <x v="0"/>
    <x v="3"/>
    <x v="2567"/>
    <n v="2976"/>
    <x v="1"/>
    <x v="0"/>
    <s v="Married"/>
    <s v="No"/>
    <s v="Y"/>
    <n v="2"/>
    <n v="45"/>
    <n v="1"/>
    <n v="336"/>
    <n v="26"/>
    <x v="3"/>
    <n v="1"/>
    <n v="1"/>
    <n v="52"/>
    <n v="2"/>
    <n v="2"/>
    <n v="1"/>
    <n v="4385"/>
    <n v="24162"/>
    <n v="1"/>
    <n v="15"/>
    <n v="3"/>
    <n v="1"/>
    <n v="80"/>
    <n v="1"/>
    <n v="10"/>
    <n v="3"/>
    <n v="10"/>
    <n v="7"/>
    <n v="4"/>
    <n v="5"/>
    <x v="0"/>
    <x v="0"/>
    <s v="Very_Dissatisfied"/>
    <x v="1"/>
    <s v="Btwn 0-10"/>
  </r>
  <r>
    <x v="1"/>
    <x v="2"/>
    <s v="45 - 54"/>
    <s v="Current Employees"/>
    <x v="0"/>
    <x v="3"/>
    <x v="2568"/>
    <n v="2977"/>
    <x v="1"/>
    <x v="0"/>
    <s v="Married"/>
    <s v="No"/>
    <s v="Y"/>
    <n v="3"/>
    <n v="47"/>
    <n v="1"/>
    <n v="543"/>
    <n v="2"/>
    <x v="2"/>
    <n v="1"/>
    <n v="3"/>
    <n v="87"/>
    <n v="3"/>
    <n v="2"/>
    <n v="2"/>
    <n v="4978"/>
    <n v="3536"/>
    <n v="7"/>
    <n v="11"/>
    <n v="3"/>
    <n v="4"/>
    <n v="80"/>
    <n v="1"/>
    <n v="4"/>
    <n v="1"/>
    <n v="1"/>
    <n v="0"/>
    <n v="0"/>
    <n v="0"/>
    <x v="0"/>
    <x v="1"/>
    <s v="Dissatisfied"/>
    <x v="0"/>
    <s v="Btwn 0-10"/>
  </r>
  <r>
    <x v="1"/>
    <x v="2"/>
    <s v="45 - 54"/>
    <s v="Current Employees"/>
    <x v="0"/>
    <x v="0"/>
    <x v="2569"/>
    <n v="2978"/>
    <x v="1"/>
    <x v="0"/>
    <s v="Single"/>
    <s v="No"/>
    <s v="Y"/>
    <n v="3"/>
    <n v="46"/>
    <n v="1"/>
    <n v="849"/>
    <n v="26"/>
    <x v="0"/>
    <n v="1"/>
    <n v="2"/>
    <n v="98"/>
    <n v="2"/>
    <n v="2"/>
    <n v="2"/>
    <n v="7991"/>
    <n v="25166"/>
    <n v="8"/>
    <n v="15"/>
    <n v="3"/>
    <n v="3"/>
    <n v="80"/>
    <n v="0"/>
    <n v="6"/>
    <n v="3"/>
    <n v="2"/>
    <n v="2"/>
    <n v="2"/>
    <n v="2"/>
    <x v="0"/>
    <x v="1"/>
    <s v="Dissatisfied"/>
    <x v="1"/>
    <s v="Btwn 0-10"/>
  </r>
  <r>
    <x v="1"/>
    <x v="1"/>
    <s v="35 - 44"/>
    <s v="Current Employees"/>
    <x v="2"/>
    <x v="5"/>
    <x v="2570"/>
    <n v="2979"/>
    <x v="1"/>
    <x v="8"/>
    <s v="Married"/>
    <s v="No"/>
    <s v="Y"/>
    <n v="2"/>
    <n v="38"/>
    <n v="1"/>
    <n v="888"/>
    <n v="10"/>
    <x v="2"/>
    <n v="1"/>
    <n v="3"/>
    <n v="71"/>
    <n v="3"/>
    <n v="2"/>
    <n v="3"/>
    <n v="6077"/>
    <n v="14814"/>
    <n v="3"/>
    <n v="11"/>
    <n v="3"/>
    <n v="3"/>
    <n v="80"/>
    <n v="0"/>
    <n v="10"/>
    <n v="3"/>
    <n v="6"/>
    <n v="3"/>
    <n v="1"/>
    <n v="2"/>
    <x v="0"/>
    <x v="0"/>
    <s v="Satisfied"/>
    <x v="0"/>
    <s v="Btwn 0-10"/>
  </r>
  <r>
    <x v="1"/>
    <x v="1"/>
    <s v="Under 25"/>
    <s v="Current Employees"/>
    <x v="2"/>
    <x v="2"/>
    <x v="2571"/>
    <n v="2980"/>
    <x v="1"/>
    <x v="8"/>
    <s v="Married"/>
    <s v="No"/>
    <s v="Y"/>
    <n v="2"/>
    <n v="24"/>
    <n v="1"/>
    <n v="897"/>
    <n v="10"/>
    <x v="3"/>
    <n v="1"/>
    <n v="1"/>
    <n v="59"/>
    <n v="3"/>
    <n v="1"/>
    <n v="4"/>
    <n v="2145"/>
    <n v="2097"/>
    <n v="0"/>
    <n v="14"/>
    <n v="3"/>
    <n v="4"/>
    <n v="80"/>
    <n v="1"/>
    <n v="3"/>
    <n v="3"/>
    <n v="2"/>
    <n v="2"/>
    <n v="2"/>
    <n v="1"/>
    <x v="0"/>
    <x v="4"/>
    <s v="Very_Satisfied"/>
    <x v="0"/>
    <s v="Btwn 0-10"/>
  </r>
  <r>
    <x v="1"/>
    <x v="1"/>
    <s v="25 - 34"/>
    <s v="Current Employees"/>
    <x v="1"/>
    <x v="0"/>
    <x v="2572"/>
    <n v="2981"/>
    <x v="1"/>
    <x v="4"/>
    <s v="Divorced"/>
    <s v="No"/>
    <s v="Y"/>
    <n v="0"/>
    <n v="29"/>
    <n v="1"/>
    <n v="995"/>
    <n v="2"/>
    <x v="1"/>
    <n v="1"/>
    <n v="1"/>
    <n v="87"/>
    <n v="3"/>
    <n v="2"/>
    <n v="4"/>
    <n v="8853"/>
    <n v="24483"/>
    <n v="1"/>
    <n v="19"/>
    <n v="3"/>
    <n v="4"/>
    <n v="80"/>
    <n v="1"/>
    <n v="6"/>
    <n v="4"/>
    <n v="6"/>
    <n v="4"/>
    <n v="1"/>
    <n v="3"/>
    <x v="0"/>
    <x v="2"/>
    <s v="Very_Satisfied"/>
    <x v="0"/>
    <s v="Btwn 0-10"/>
  </r>
  <r>
    <x v="1"/>
    <x v="1"/>
    <s v="25 - 34"/>
    <s v="Current Employees"/>
    <x v="1"/>
    <x v="0"/>
    <x v="2573"/>
    <n v="2982"/>
    <x v="1"/>
    <x v="3"/>
    <s v="Divorced"/>
    <s v="No"/>
    <s v="Y"/>
    <n v="3"/>
    <n v="34"/>
    <n v="1"/>
    <n v="426"/>
    <n v="10"/>
    <x v="2"/>
    <n v="1"/>
    <n v="3"/>
    <n v="42"/>
    <n v="4"/>
    <n v="2"/>
    <n v="4"/>
    <n v="4724"/>
    <n v="17000"/>
    <n v="1"/>
    <n v="13"/>
    <n v="3"/>
    <n v="1"/>
    <n v="80"/>
    <n v="1"/>
    <n v="9"/>
    <n v="3"/>
    <n v="9"/>
    <n v="7"/>
    <n v="7"/>
    <n v="2"/>
    <x v="0"/>
    <x v="2"/>
    <s v="Very_Satisfied"/>
    <x v="0"/>
    <s v="Btwn 0-10"/>
  </r>
  <r>
    <x v="1"/>
    <x v="1"/>
    <s v="25 - 34"/>
    <s v="Current Employees"/>
    <x v="1"/>
    <x v="2"/>
    <x v="2574"/>
    <n v="2983"/>
    <x v="1"/>
    <x v="7"/>
    <s v="Divorced"/>
    <s v="No"/>
    <s v="Y"/>
    <n v="3"/>
    <n v="34"/>
    <n v="1"/>
    <n v="829"/>
    <n v="15"/>
    <x v="3"/>
    <n v="1"/>
    <n v="2"/>
    <n v="71"/>
    <n v="3"/>
    <n v="4"/>
    <n v="1"/>
    <n v="17007"/>
    <n v="11929"/>
    <n v="7"/>
    <n v="14"/>
    <n v="3"/>
    <n v="4"/>
    <n v="80"/>
    <n v="2"/>
    <n v="16"/>
    <n v="2"/>
    <n v="14"/>
    <n v="8"/>
    <n v="6"/>
    <n v="9"/>
    <x v="0"/>
    <x v="2"/>
    <s v="Very_Dissatisfied"/>
    <x v="2"/>
    <s v="Btwn 11-20"/>
  </r>
  <r>
    <x v="1"/>
    <x v="1"/>
    <s v="25 - 34"/>
    <s v="Current Employees"/>
    <x v="1"/>
    <x v="1"/>
    <x v="2575"/>
    <n v="2984"/>
    <x v="1"/>
    <x v="1"/>
    <s v="Divorced"/>
    <s v="No"/>
    <s v="Y"/>
    <n v="2"/>
    <n v="34"/>
    <n v="1"/>
    <n v="560"/>
    <n v="1"/>
    <x v="2"/>
    <n v="1"/>
    <n v="4"/>
    <n v="91"/>
    <n v="3"/>
    <n v="1"/>
    <n v="1"/>
    <n v="2996"/>
    <n v="20284"/>
    <n v="5"/>
    <n v="14"/>
    <n v="3"/>
    <n v="3"/>
    <n v="80"/>
    <n v="2"/>
    <n v="10"/>
    <n v="3"/>
    <n v="4"/>
    <n v="3"/>
    <n v="1"/>
    <n v="3"/>
    <x v="0"/>
    <x v="2"/>
    <s v="Very_Dissatisfied"/>
    <x v="0"/>
    <s v="Btwn 0-10"/>
  </r>
  <r>
    <x v="1"/>
    <x v="1"/>
    <s v="25 - 34"/>
    <s v="Current Employees"/>
    <x v="1"/>
    <x v="0"/>
    <x v="2576"/>
    <n v="2985"/>
    <x v="1"/>
    <x v="3"/>
    <s v="Divorced"/>
    <s v="No"/>
    <s v="Y"/>
    <n v="6"/>
    <n v="25"/>
    <n v="1"/>
    <n v="772"/>
    <n v="2"/>
    <x v="1"/>
    <n v="1"/>
    <n v="4"/>
    <n v="77"/>
    <n v="4"/>
    <n v="2"/>
    <n v="3"/>
    <n v="5206"/>
    <n v="4973"/>
    <n v="1"/>
    <n v="17"/>
    <n v="3"/>
    <n v="3"/>
    <n v="80"/>
    <n v="2"/>
    <n v="7"/>
    <n v="3"/>
    <n v="7"/>
    <n v="7"/>
    <n v="0"/>
    <n v="7"/>
    <x v="0"/>
    <x v="4"/>
    <s v="Satisfied"/>
    <x v="0"/>
    <s v="Btwn 0-10"/>
  </r>
  <r>
    <x v="1"/>
    <x v="1"/>
    <s v="45 - 54"/>
    <s v="Current Employees"/>
    <x v="1"/>
    <x v="0"/>
    <x v="2577"/>
    <n v="2986"/>
    <x v="1"/>
    <x v="7"/>
    <s v="Married"/>
    <s v="No"/>
    <s v="Y"/>
    <n v="3"/>
    <n v="49"/>
    <n v="1"/>
    <n v="1064"/>
    <n v="2"/>
    <x v="1"/>
    <n v="1"/>
    <n v="2"/>
    <n v="42"/>
    <n v="3"/>
    <n v="5"/>
    <n v="4"/>
    <n v="19161"/>
    <n v="13738"/>
    <n v="3"/>
    <n v="15"/>
    <n v="3"/>
    <n v="4"/>
    <n v="80"/>
    <n v="0"/>
    <n v="28"/>
    <n v="3"/>
    <n v="5"/>
    <n v="4"/>
    <n v="4"/>
    <n v="3"/>
    <x v="0"/>
    <x v="1"/>
    <s v="Very_Satisfied"/>
    <x v="0"/>
    <s v="Btwn 21-30"/>
  </r>
  <r>
    <x v="1"/>
    <x v="1"/>
    <s v="25 - 34"/>
    <s v="Current Employees"/>
    <x v="1"/>
    <x v="2"/>
    <x v="2578"/>
    <n v="2987"/>
    <x v="1"/>
    <x v="2"/>
    <s v="Married"/>
    <s v="No"/>
    <s v="Y"/>
    <n v="3"/>
    <n v="29"/>
    <n v="1"/>
    <n v="574"/>
    <n v="20"/>
    <x v="1"/>
    <n v="1"/>
    <n v="4"/>
    <n v="40"/>
    <n v="3"/>
    <n v="1"/>
    <n v="4"/>
    <n v="3812"/>
    <n v="7003"/>
    <n v="1"/>
    <n v="13"/>
    <n v="3"/>
    <n v="2"/>
    <n v="80"/>
    <n v="0"/>
    <n v="11"/>
    <n v="4"/>
    <n v="11"/>
    <n v="8"/>
    <n v="3"/>
    <n v="10"/>
    <x v="0"/>
    <x v="2"/>
    <s v="Very_Satisfied"/>
    <x v="2"/>
    <s v="Btwn 11-20"/>
  </r>
  <r>
    <x v="1"/>
    <x v="1"/>
    <s v="35 - 44"/>
    <s v="Current Employees"/>
    <x v="1"/>
    <x v="0"/>
    <x v="2579"/>
    <n v="2988"/>
    <x v="1"/>
    <x v="3"/>
    <s v="Married"/>
    <s v="No"/>
    <s v="Y"/>
    <n v="1"/>
    <n v="38"/>
    <n v="1"/>
    <n v="508"/>
    <n v="6"/>
    <x v="2"/>
    <n v="1"/>
    <n v="1"/>
    <n v="72"/>
    <n v="2"/>
    <n v="2"/>
    <n v="3"/>
    <n v="5321"/>
    <n v="14284"/>
    <n v="2"/>
    <n v="11"/>
    <n v="3"/>
    <n v="4"/>
    <n v="80"/>
    <n v="1"/>
    <n v="10"/>
    <n v="3"/>
    <n v="8"/>
    <n v="3"/>
    <n v="7"/>
    <n v="7"/>
    <x v="0"/>
    <x v="0"/>
    <s v="Satisfied"/>
    <x v="0"/>
    <s v="Btwn 0-10"/>
  </r>
  <r>
    <x v="1"/>
    <x v="1"/>
    <s v="25 - 34"/>
    <s v="Current Employees"/>
    <x v="1"/>
    <x v="0"/>
    <x v="2580"/>
    <n v="2989"/>
    <x v="1"/>
    <x v="1"/>
    <s v="Married"/>
    <s v="No"/>
    <s v="Y"/>
    <n v="3"/>
    <n v="32"/>
    <n v="1"/>
    <n v="585"/>
    <n v="10"/>
    <x v="3"/>
    <n v="1"/>
    <n v="1"/>
    <n v="56"/>
    <n v="3"/>
    <n v="1"/>
    <n v="3"/>
    <n v="3433"/>
    <n v="17360"/>
    <n v="6"/>
    <n v="13"/>
    <n v="3"/>
    <n v="1"/>
    <n v="80"/>
    <n v="1"/>
    <n v="10"/>
    <n v="2"/>
    <n v="5"/>
    <n v="2"/>
    <n v="1"/>
    <n v="3"/>
    <x v="0"/>
    <x v="2"/>
    <s v="Satisfied"/>
    <x v="0"/>
    <s v="Btwn 0-10"/>
  </r>
  <r>
    <x v="1"/>
    <x v="1"/>
    <s v="25 - 34"/>
    <s v="Current Employees"/>
    <x v="1"/>
    <x v="1"/>
    <x v="2581"/>
    <n v="2990"/>
    <x v="1"/>
    <x v="2"/>
    <s v="Married"/>
    <s v="No"/>
    <s v="Y"/>
    <n v="3"/>
    <n v="26"/>
    <n v="1"/>
    <n v="1096"/>
    <n v="6"/>
    <x v="3"/>
    <n v="1"/>
    <n v="3"/>
    <n v="61"/>
    <n v="4"/>
    <n v="1"/>
    <n v="4"/>
    <n v="2544"/>
    <n v="7102"/>
    <n v="0"/>
    <n v="18"/>
    <n v="3"/>
    <n v="1"/>
    <n v="80"/>
    <n v="1"/>
    <n v="8"/>
    <n v="3"/>
    <n v="7"/>
    <n v="7"/>
    <n v="7"/>
    <n v="7"/>
    <x v="0"/>
    <x v="2"/>
    <s v="Very_Satisfied"/>
    <x v="0"/>
    <s v="Btwn 0-10"/>
  </r>
  <r>
    <x v="1"/>
    <x v="1"/>
    <s v="35 - 44"/>
    <s v="Current Employees"/>
    <x v="1"/>
    <x v="2"/>
    <x v="2582"/>
    <n v="2991"/>
    <x v="1"/>
    <x v="2"/>
    <s v="Married"/>
    <s v="No"/>
    <s v="Y"/>
    <n v="3"/>
    <n v="36"/>
    <n v="1"/>
    <n v="884"/>
    <n v="23"/>
    <x v="0"/>
    <n v="1"/>
    <n v="3"/>
    <n v="41"/>
    <n v="4"/>
    <n v="2"/>
    <n v="4"/>
    <n v="2571"/>
    <n v="12290"/>
    <n v="4"/>
    <n v="17"/>
    <n v="3"/>
    <n v="3"/>
    <n v="80"/>
    <n v="1"/>
    <n v="17"/>
    <n v="3"/>
    <n v="5"/>
    <n v="2"/>
    <n v="0"/>
    <n v="3"/>
    <x v="0"/>
    <x v="0"/>
    <s v="Very_Satisfied"/>
    <x v="1"/>
    <s v="Btwn 11-20"/>
  </r>
  <r>
    <x v="1"/>
    <x v="1"/>
    <s v="25 - 34"/>
    <s v="Current Employees"/>
    <x v="1"/>
    <x v="4"/>
    <x v="2583"/>
    <n v="2992"/>
    <x v="1"/>
    <x v="4"/>
    <s v="Married"/>
    <s v="No"/>
    <s v="Y"/>
    <n v="3"/>
    <n v="34"/>
    <n v="1"/>
    <n v="653"/>
    <n v="10"/>
    <x v="2"/>
    <n v="1"/>
    <n v="4"/>
    <n v="92"/>
    <n v="2"/>
    <n v="2"/>
    <n v="3"/>
    <n v="5063"/>
    <n v="15332"/>
    <n v="1"/>
    <n v="14"/>
    <n v="3"/>
    <n v="2"/>
    <n v="80"/>
    <n v="1"/>
    <n v="8"/>
    <n v="2"/>
    <n v="8"/>
    <n v="2"/>
    <n v="7"/>
    <n v="7"/>
    <x v="0"/>
    <x v="2"/>
    <s v="Satisfied"/>
    <x v="0"/>
    <s v="Btwn 0-10"/>
  </r>
  <r>
    <x v="1"/>
    <x v="1"/>
    <s v="35 - 44"/>
    <s v="Current Employees"/>
    <x v="1"/>
    <x v="0"/>
    <x v="2584"/>
    <n v="2993"/>
    <x v="1"/>
    <x v="1"/>
    <s v="Married"/>
    <s v="No"/>
    <s v="Y"/>
    <n v="4"/>
    <n v="38"/>
    <n v="1"/>
    <n v="1189"/>
    <n v="1"/>
    <x v="3"/>
    <n v="1"/>
    <n v="4"/>
    <n v="90"/>
    <n v="3"/>
    <n v="2"/>
    <n v="4"/>
    <n v="4735"/>
    <n v="9867"/>
    <n v="7"/>
    <n v="15"/>
    <n v="3"/>
    <n v="4"/>
    <n v="80"/>
    <n v="2"/>
    <n v="19"/>
    <n v="4"/>
    <n v="13"/>
    <n v="11"/>
    <n v="2"/>
    <n v="9"/>
    <x v="0"/>
    <x v="0"/>
    <s v="Very_Satisfied"/>
    <x v="0"/>
    <s v="Btwn 11-20"/>
  </r>
  <r>
    <x v="1"/>
    <x v="1"/>
    <s v="45 - 54"/>
    <s v="Current Employees"/>
    <x v="1"/>
    <x v="2"/>
    <x v="2585"/>
    <n v="2994"/>
    <x v="1"/>
    <x v="4"/>
    <s v="Single"/>
    <s v="No"/>
    <s v="Y"/>
    <n v="3"/>
    <n v="45"/>
    <n v="1"/>
    <n v="1297"/>
    <n v="1"/>
    <x v="2"/>
    <n v="1"/>
    <n v="2"/>
    <n v="44"/>
    <n v="3"/>
    <n v="2"/>
    <n v="3"/>
    <n v="5399"/>
    <n v="14511"/>
    <n v="4"/>
    <n v="12"/>
    <n v="3"/>
    <n v="3"/>
    <n v="80"/>
    <n v="0"/>
    <n v="12"/>
    <n v="3"/>
    <n v="4"/>
    <n v="2"/>
    <n v="0"/>
    <n v="3"/>
    <x v="0"/>
    <x v="0"/>
    <s v="Satisfied"/>
    <x v="0"/>
    <s v="Btwn 11-20"/>
  </r>
  <r>
    <x v="1"/>
    <x v="1"/>
    <s v="35 - 44"/>
    <s v="Current Employees"/>
    <x v="1"/>
    <x v="0"/>
    <x v="2586"/>
    <n v="2995"/>
    <x v="1"/>
    <x v="3"/>
    <s v="Single"/>
    <s v="No"/>
    <s v="Y"/>
    <n v="2"/>
    <n v="35"/>
    <n v="1"/>
    <n v="200"/>
    <n v="18"/>
    <x v="0"/>
    <n v="1"/>
    <n v="3"/>
    <n v="60"/>
    <n v="3"/>
    <n v="3"/>
    <n v="4"/>
    <n v="9362"/>
    <n v="19944"/>
    <n v="2"/>
    <n v="11"/>
    <n v="3"/>
    <n v="3"/>
    <n v="80"/>
    <n v="0"/>
    <n v="10"/>
    <n v="3"/>
    <n v="2"/>
    <n v="2"/>
    <n v="2"/>
    <n v="2"/>
    <x v="0"/>
    <x v="2"/>
    <s v="Very_Satisfied"/>
    <x v="2"/>
    <s v="Btwn 0-10"/>
  </r>
  <r>
    <x v="1"/>
    <x v="1"/>
    <s v="25 - 34"/>
    <s v="Current Employees"/>
    <x v="1"/>
    <x v="2"/>
    <x v="2587"/>
    <n v="2996"/>
    <x v="1"/>
    <x v="1"/>
    <s v="Single"/>
    <s v="No"/>
    <s v="Y"/>
    <n v="0"/>
    <n v="27"/>
    <n v="1"/>
    <n v="591"/>
    <n v="2"/>
    <x v="3"/>
    <n v="1"/>
    <n v="4"/>
    <n v="87"/>
    <n v="3"/>
    <n v="1"/>
    <n v="4"/>
    <n v="2580"/>
    <n v="6297"/>
    <n v="2"/>
    <n v="13"/>
    <n v="3"/>
    <n v="3"/>
    <n v="80"/>
    <n v="0"/>
    <n v="6"/>
    <n v="2"/>
    <n v="4"/>
    <n v="2"/>
    <n v="1"/>
    <n v="2"/>
    <x v="0"/>
    <x v="2"/>
    <s v="Very_Satisfied"/>
    <x v="0"/>
    <s v="Btwn 0-10"/>
  </r>
  <r>
    <x v="1"/>
    <x v="1"/>
    <s v="35 - 44"/>
    <s v="Current Employees"/>
    <x v="0"/>
    <x v="0"/>
    <x v="2588"/>
    <n v="2997"/>
    <x v="1"/>
    <x v="0"/>
    <s v="Divorced"/>
    <s v="No"/>
    <s v="Y"/>
    <n v="6"/>
    <n v="39"/>
    <n v="1"/>
    <n v="766"/>
    <n v="20"/>
    <x v="3"/>
    <n v="1"/>
    <n v="3"/>
    <n v="83"/>
    <n v="3"/>
    <n v="2"/>
    <n v="4"/>
    <n v="4127"/>
    <n v="19188"/>
    <n v="2"/>
    <n v="18"/>
    <n v="3"/>
    <n v="4"/>
    <n v="80"/>
    <n v="1"/>
    <n v="7"/>
    <n v="3"/>
    <n v="2"/>
    <n v="1"/>
    <n v="2"/>
    <n v="2"/>
    <x v="0"/>
    <x v="0"/>
    <s v="Very_Satisfied"/>
    <x v="2"/>
    <s v="Btwn 0-10"/>
  </r>
  <r>
    <x v="1"/>
    <x v="1"/>
    <s v="35 - 44"/>
    <s v="Current Employees"/>
    <x v="0"/>
    <x v="2"/>
    <x v="2589"/>
    <n v="2998"/>
    <x v="1"/>
    <x v="0"/>
    <s v="Divorced"/>
    <s v="No"/>
    <s v="Y"/>
    <n v="2"/>
    <n v="37"/>
    <n v="1"/>
    <n v="1278"/>
    <n v="1"/>
    <x v="2"/>
    <n v="1"/>
    <n v="3"/>
    <n v="31"/>
    <n v="1"/>
    <n v="2"/>
    <n v="4"/>
    <n v="9525"/>
    <n v="7677"/>
    <n v="1"/>
    <n v="14"/>
    <n v="3"/>
    <n v="3"/>
    <n v="80"/>
    <n v="2"/>
    <n v="6"/>
    <n v="2"/>
    <n v="6"/>
    <n v="3"/>
    <n v="1"/>
    <n v="3"/>
    <x v="0"/>
    <x v="0"/>
    <s v="Very_Satisfied"/>
    <x v="0"/>
    <s v="Btwn 0-10"/>
  </r>
  <r>
    <x v="1"/>
    <x v="1"/>
    <s v="45 - 54"/>
    <s v="Current Employees"/>
    <x v="0"/>
    <x v="2"/>
    <x v="2590"/>
    <n v="2999"/>
    <x v="1"/>
    <x v="0"/>
    <s v="Married"/>
    <s v="No"/>
    <s v="Y"/>
    <n v="3"/>
    <n v="49"/>
    <n v="1"/>
    <n v="1023"/>
    <n v="2"/>
    <x v="3"/>
    <n v="1"/>
    <n v="4"/>
    <n v="63"/>
    <n v="2"/>
    <n v="2"/>
    <n v="2"/>
    <n v="5390"/>
    <n v="13243"/>
    <n v="2"/>
    <n v="14"/>
    <n v="3"/>
    <n v="4"/>
    <n v="80"/>
    <n v="0"/>
    <n v="17"/>
    <n v="2"/>
    <n v="9"/>
    <n v="6"/>
    <n v="0"/>
    <n v="8"/>
    <x v="0"/>
    <x v="1"/>
    <s v="Dissatisfied"/>
    <x v="0"/>
    <s v="Btwn 11-20"/>
  </r>
  <r>
    <x v="1"/>
    <x v="1"/>
    <s v="25 - 34"/>
    <s v="Current Employees"/>
    <x v="0"/>
    <x v="2"/>
    <x v="2591"/>
    <n v="3000"/>
    <x v="1"/>
    <x v="0"/>
    <s v="Married"/>
    <s v="No"/>
    <s v="Y"/>
    <n v="2"/>
    <n v="33"/>
    <n v="1"/>
    <n v="430"/>
    <n v="7"/>
    <x v="3"/>
    <n v="1"/>
    <n v="4"/>
    <n v="54"/>
    <n v="3"/>
    <n v="2"/>
    <n v="1"/>
    <n v="4373"/>
    <n v="17456"/>
    <n v="0"/>
    <n v="14"/>
    <n v="3"/>
    <n v="1"/>
    <n v="80"/>
    <n v="2"/>
    <n v="5"/>
    <n v="3"/>
    <n v="4"/>
    <n v="3"/>
    <n v="0"/>
    <n v="3"/>
    <x v="0"/>
    <x v="2"/>
    <s v="Very_Dissatisfied"/>
    <x v="0"/>
    <s v="Btwn 0-10"/>
  </r>
  <r>
    <x v="1"/>
    <x v="1"/>
    <s v="25 - 34"/>
    <s v="Current Employees"/>
    <x v="0"/>
    <x v="0"/>
    <x v="2592"/>
    <n v="3001"/>
    <x v="1"/>
    <x v="0"/>
    <s v="Single"/>
    <s v="No"/>
    <s v="Y"/>
    <n v="5"/>
    <n v="28"/>
    <n v="1"/>
    <n v="467"/>
    <n v="7"/>
    <x v="3"/>
    <n v="1"/>
    <n v="3"/>
    <n v="55"/>
    <n v="3"/>
    <n v="2"/>
    <n v="1"/>
    <n v="4898"/>
    <n v="11827"/>
    <n v="0"/>
    <n v="14"/>
    <n v="3"/>
    <n v="4"/>
    <n v="80"/>
    <n v="0"/>
    <n v="5"/>
    <n v="3"/>
    <n v="4"/>
    <n v="2"/>
    <n v="1"/>
    <n v="3"/>
    <x v="0"/>
    <x v="2"/>
    <s v="Very_Dissatisfied"/>
    <x v="0"/>
    <s v="Btwn 0-10"/>
  </r>
  <r>
    <x v="1"/>
    <x v="1"/>
    <s v="25 - 34"/>
    <s v="Current Employees"/>
    <x v="0"/>
    <x v="1"/>
    <x v="2593"/>
    <n v="3002"/>
    <x v="1"/>
    <x v="0"/>
    <s v="Single"/>
    <s v="No"/>
    <s v="Y"/>
    <n v="3"/>
    <n v="31"/>
    <n v="1"/>
    <n v="715"/>
    <n v="2"/>
    <x v="2"/>
    <n v="1"/>
    <n v="4"/>
    <n v="54"/>
    <n v="3"/>
    <n v="2"/>
    <n v="1"/>
    <n v="5332"/>
    <n v="21602"/>
    <n v="7"/>
    <n v="13"/>
    <n v="3"/>
    <n v="4"/>
    <n v="80"/>
    <n v="0"/>
    <n v="10"/>
    <n v="3"/>
    <n v="5"/>
    <n v="2"/>
    <n v="0"/>
    <n v="3"/>
    <x v="0"/>
    <x v="2"/>
    <s v="Very_Dissatisfied"/>
    <x v="0"/>
    <s v="Btwn 0-10"/>
  </r>
  <r>
    <x v="1"/>
    <x v="1"/>
    <s v="25 - 34"/>
    <s v="Current Employees"/>
    <x v="0"/>
    <x v="3"/>
    <x v="2594"/>
    <n v="3003"/>
    <x v="1"/>
    <x v="0"/>
    <s v="Single"/>
    <s v="No"/>
    <s v="Y"/>
    <n v="2"/>
    <n v="32"/>
    <n v="1"/>
    <n v="1318"/>
    <n v="10"/>
    <x v="2"/>
    <n v="1"/>
    <n v="4"/>
    <n v="79"/>
    <n v="3"/>
    <n v="2"/>
    <n v="4"/>
    <n v="4648"/>
    <n v="26075"/>
    <n v="8"/>
    <n v="13"/>
    <n v="3"/>
    <n v="3"/>
    <n v="80"/>
    <n v="0"/>
    <n v="4"/>
    <n v="4"/>
    <n v="0"/>
    <n v="0"/>
    <n v="0"/>
    <n v="0"/>
    <x v="0"/>
    <x v="2"/>
    <s v="Very_Satisfied"/>
    <x v="0"/>
    <s v="Btwn 0-10"/>
  </r>
  <r>
    <x v="1"/>
    <x v="0"/>
    <s v="35 - 44"/>
    <s v="Current Employees"/>
    <x v="2"/>
    <x v="1"/>
    <x v="2595"/>
    <n v="3004"/>
    <x v="1"/>
    <x v="8"/>
    <s v="Divorced"/>
    <s v="No"/>
    <s v="Y"/>
    <n v="4"/>
    <n v="37"/>
    <n v="1"/>
    <n v="1239"/>
    <n v="8"/>
    <x v="0"/>
    <n v="1"/>
    <n v="3"/>
    <n v="89"/>
    <n v="3"/>
    <n v="2"/>
    <n v="2"/>
    <n v="4071"/>
    <n v="12832"/>
    <n v="2"/>
    <n v="13"/>
    <n v="3"/>
    <n v="3"/>
    <n v="80"/>
    <n v="0"/>
    <n v="19"/>
    <n v="2"/>
    <n v="10"/>
    <n v="0"/>
    <n v="4"/>
    <n v="7"/>
    <x v="0"/>
    <x v="0"/>
    <s v="Dissatisfied"/>
    <x v="0"/>
    <s v="Btwn 11-20"/>
  </r>
  <r>
    <x v="1"/>
    <x v="0"/>
    <s v="25 - 34"/>
    <s v="Current Employees"/>
    <x v="2"/>
    <x v="2"/>
    <x v="2596"/>
    <n v="3005"/>
    <x v="1"/>
    <x v="8"/>
    <s v="Married"/>
    <s v="No"/>
    <s v="Y"/>
    <n v="3"/>
    <n v="29"/>
    <n v="1"/>
    <n v="352"/>
    <n v="6"/>
    <x v="1"/>
    <n v="1"/>
    <n v="4"/>
    <n v="87"/>
    <n v="2"/>
    <n v="1"/>
    <n v="2"/>
    <n v="2804"/>
    <n v="15434"/>
    <n v="1"/>
    <n v="11"/>
    <n v="3"/>
    <n v="4"/>
    <n v="80"/>
    <n v="0"/>
    <n v="1"/>
    <n v="3"/>
    <n v="1"/>
    <n v="0"/>
    <n v="0"/>
    <n v="0"/>
    <x v="0"/>
    <x v="2"/>
    <s v="Dissatisfied"/>
    <x v="0"/>
    <s v="Btwn 0-10"/>
  </r>
  <r>
    <x v="1"/>
    <x v="0"/>
    <s v="25 - 34"/>
    <s v="Current Employees"/>
    <x v="2"/>
    <x v="1"/>
    <x v="2597"/>
    <n v="3006"/>
    <x v="1"/>
    <x v="8"/>
    <s v="Single"/>
    <s v="No"/>
    <s v="Y"/>
    <n v="3"/>
    <n v="29"/>
    <n v="1"/>
    <n v="332"/>
    <n v="17"/>
    <x v="3"/>
    <n v="1"/>
    <n v="2"/>
    <n v="51"/>
    <n v="2"/>
    <n v="3"/>
    <n v="1"/>
    <n v="7988"/>
    <n v="9769"/>
    <n v="1"/>
    <n v="13"/>
    <n v="3"/>
    <n v="1"/>
    <n v="80"/>
    <n v="0"/>
    <n v="10"/>
    <n v="2"/>
    <n v="10"/>
    <n v="9"/>
    <n v="0"/>
    <n v="9"/>
    <x v="0"/>
    <x v="2"/>
    <s v="Very_Dissatisfied"/>
    <x v="2"/>
    <s v="Btwn 0-10"/>
  </r>
  <r>
    <x v="1"/>
    <x v="0"/>
    <s v="35 - 44"/>
    <s v="Current Employees"/>
    <x v="2"/>
    <x v="0"/>
    <x v="2598"/>
    <n v="3007"/>
    <x v="1"/>
    <x v="8"/>
    <s v="Single"/>
    <s v="No"/>
    <s v="Y"/>
    <n v="5"/>
    <n v="43"/>
    <n v="1"/>
    <n v="244"/>
    <n v="2"/>
    <x v="3"/>
    <n v="1"/>
    <n v="2"/>
    <n v="97"/>
    <n v="3"/>
    <n v="1"/>
    <n v="4"/>
    <n v="3539"/>
    <n v="5033"/>
    <n v="0"/>
    <n v="13"/>
    <n v="3"/>
    <n v="2"/>
    <n v="80"/>
    <n v="0"/>
    <n v="10"/>
    <n v="3"/>
    <n v="9"/>
    <n v="7"/>
    <n v="1"/>
    <n v="8"/>
    <x v="0"/>
    <x v="0"/>
    <s v="Very_Satisfied"/>
    <x v="0"/>
    <s v="Btwn 0-10"/>
  </r>
  <r>
    <x v="1"/>
    <x v="0"/>
    <s v="Over 55"/>
    <s v="Current Employees"/>
    <x v="1"/>
    <x v="4"/>
    <x v="2599"/>
    <n v="3008"/>
    <x v="1"/>
    <x v="1"/>
    <s v="Divorced"/>
    <s v="No"/>
    <s v="Y"/>
    <n v="1"/>
    <n v="55"/>
    <n v="1"/>
    <n v="1441"/>
    <n v="22"/>
    <x v="3"/>
    <n v="1"/>
    <n v="1"/>
    <n v="94"/>
    <n v="2"/>
    <n v="1"/>
    <n v="2"/>
    <n v="3537"/>
    <n v="23737"/>
    <n v="5"/>
    <n v="12"/>
    <n v="3"/>
    <n v="4"/>
    <n v="80"/>
    <n v="1"/>
    <n v="8"/>
    <n v="3"/>
    <n v="4"/>
    <n v="2"/>
    <n v="1"/>
    <n v="2"/>
    <x v="0"/>
    <x v="1"/>
    <s v="Dissatisfied"/>
    <x v="1"/>
    <s v="Btwn 0-10"/>
  </r>
  <r>
    <x v="1"/>
    <x v="0"/>
    <s v="25 - 34"/>
    <s v="Current Employees"/>
    <x v="1"/>
    <x v="0"/>
    <x v="2600"/>
    <n v="3009"/>
    <x v="1"/>
    <x v="1"/>
    <s v="Divorced"/>
    <s v="No"/>
    <s v="Y"/>
    <n v="2"/>
    <n v="28"/>
    <n v="1"/>
    <n v="1423"/>
    <n v="1"/>
    <x v="3"/>
    <n v="1"/>
    <n v="1"/>
    <n v="72"/>
    <n v="2"/>
    <n v="1"/>
    <n v="3"/>
    <n v="1563"/>
    <n v="12530"/>
    <n v="1"/>
    <n v="14"/>
    <n v="3"/>
    <n v="4"/>
    <n v="80"/>
    <n v="1"/>
    <n v="1"/>
    <n v="1"/>
    <n v="1"/>
    <n v="0"/>
    <n v="0"/>
    <n v="0"/>
    <x v="0"/>
    <x v="2"/>
    <s v="Satisfied"/>
    <x v="0"/>
    <s v="Btwn 0-10"/>
  </r>
  <r>
    <x v="1"/>
    <x v="0"/>
    <s v="35 - 44"/>
    <s v="Current Employees"/>
    <x v="1"/>
    <x v="0"/>
    <x v="2601"/>
    <n v="3010"/>
    <x v="1"/>
    <x v="5"/>
    <s v="Divorced"/>
    <s v="No"/>
    <s v="Y"/>
    <n v="3"/>
    <n v="40"/>
    <n v="1"/>
    <n v="1137"/>
    <n v="1"/>
    <x v="2"/>
    <n v="1"/>
    <n v="1"/>
    <n v="98"/>
    <n v="3"/>
    <n v="4"/>
    <n v="1"/>
    <n v="16823"/>
    <n v="18991"/>
    <n v="2"/>
    <n v="11"/>
    <n v="3"/>
    <n v="1"/>
    <n v="80"/>
    <n v="1"/>
    <n v="22"/>
    <n v="3"/>
    <n v="19"/>
    <n v="7"/>
    <n v="11"/>
    <n v="16"/>
    <x v="0"/>
    <x v="0"/>
    <s v="Very_Dissatisfied"/>
    <x v="0"/>
    <s v="Btwn 21-30"/>
  </r>
  <r>
    <x v="1"/>
    <x v="0"/>
    <s v="25 - 34"/>
    <s v="Current Employees"/>
    <x v="1"/>
    <x v="0"/>
    <x v="2602"/>
    <n v="3011"/>
    <x v="1"/>
    <x v="2"/>
    <s v="Divorced"/>
    <s v="No"/>
    <s v="Y"/>
    <n v="2"/>
    <n v="31"/>
    <n v="1"/>
    <n v="311"/>
    <n v="20"/>
    <x v="3"/>
    <n v="1"/>
    <n v="2"/>
    <n v="89"/>
    <n v="3"/>
    <n v="2"/>
    <n v="3"/>
    <n v="4197"/>
    <n v="18624"/>
    <n v="1"/>
    <n v="11"/>
    <n v="3"/>
    <n v="1"/>
    <n v="80"/>
    <n v="1"/>
    <n v="10"/>
    <n v="3"/>
    <n v="10"/>
    <n v="8"/>
    <n v="0"/>
    <n v="2"/>
    <x v="0"/>
    <x v="2"/>
    <s v="Satisfied"/>
    <x v="2"/>
    <s v="Btwn 0-10"/>
  </r>
  <r>
    <x v="1"/>
    <x v="0"/>
    <s v="35 - 44"/>
    <s v="Current Employees"/>
    <x v="1"/>
    <x v="2"/>
    <x v="2603"/>
    <n v="3012"/>
    <x v="1"/>
    <x v="2"/>
    <s v="Divorced"/>
    <s v="No"/>
    <s v="Y"/>
    <n v="3"/>
    <n v="39"/>
    <n v="1"/>
    <n v="170"/>
    <n v="3"/>
    <x v="0"/>
    <n v="1"/>
    <n v="3"/>
    <n v="76"/>
    <n v="2"/>
    <n v="2"/>
    <n v="3"/>
    <n v="3069"/>
    <n v="10302"/>
    <n v="0"/>
    <n v="15"/>
    <n v="3"/>
    <n v="4"/>
    <n v="80"/>
    <n v="1"/>
    <n v="11"/>
    <n v="3"/>
    <n v="10"/>
    <n v="8"/>
    <n v="0"/>
    <n v="7"/>
    <x v="0"/>
    <x v="0"/>
    <s v="Satisfied"/>
    <x v="0"/>
    <s v="Btwn 11-20"/>
  </r>
  <r>
    <x v="1"/>
    <x v="0"/>
    <s v="35 - 44"/>
    <s v="Current Employees"/>
    <x v="1"/>
    <x v="2"/>
    <x v="2604"/>
    <n v="3013"/>
    <x v="1"/>
    <x v="1"/>
    <s v="Divorced"/>
    <s v="No"/>
    <s v="Y"/>
    <n v="3"/>
    <n v="40"/>
    <n v="1"/>
    <n v="896"/>
    <n v="2"/>
    <x v="3"/>
    <n v="1"/>
    <n v="3"/>
    <n v="68"/>
    <n v="3"/>
    <n v="1"/>
    <n v="3"/>
    <n v="2345"/>
    <n v="8045"/>
    <n v="2"/>
    <n v="14"/>
    <n v="3"/>
    <n v="3"/>
    <n v="80"/>
    <n v="1"/>
    <n v="8"/>
    <n v="4"/>
    <n v="3"/>
    <n v="1"/>
    <n v="1"/>
    <n v="2"/>
    <x v="0"/>
    <x v="0"/>
    <s v="Satisfied"/>
    <x v="0"/>
    <s v="Btwn 0-10"/>
  </r>
  <r>
    <x v="1"/>
    <x v="0"/>
    <s v="45 - 54"/>
    <s v="Current Employees"/>
    <x v="1"/>
    <x v="0"/>
    <x v="2605"/>
    <n v="3014"/>
    <x v="1"/>
    <x v="3"/>
    <s v="Divorced"/>
    <s v="No"/>
    <s v="Y"/>
    <n v="4"/>
    <n v="46"/>
    <n v="1"/>
    <n v="706"/>
    <n v="2"/>
    <x v="0"/>
    <n v="1"/>
    <n v="4"/>
    <n v="82"/>
    <n v="3"/>
    <n v="3"/>
    <n v="4"/>
    <n v="8578"/>
    <n v="19989"/>
    <n v="3"/>
    <n v="14"/>
    <n v="3"/>
    <n v="3"/>
    <n v="80"/>
    <n v="1"/>
    <n v="12"/>
    <n v="2"/>
    <n v="9"/>
    <n v="8"/>
    <n v="4"/>
    <n v="7"/>
    <x v="0"/>
    <x v="1"/>
    <s v="Very_Satisfied"/>
    <x v="0"/>
    <s v="Btwn 11-20"/>
  </r>
  <r>
    <x v="1"/>
    <x v="0"/>
    <s v="35 - 44"/>
    <s v="Current Employees"/>
    <x v="1"/>
    <x v="4"/>
    <x v="2606"/>
    <n v="3015"/>
    <x v="1"/>
    <x v="2"/>
    <s v="Divorced"/>
    <s v="No"/>
    <s v="Y"/>
    <n v="0"/>
    <n v="43"/>
    <n v="1"/>
    <n v="990"/>
    <n v="27"/>
    <x v="3"/>
    <n v="1"/>
    <n v="4"/>
    <n v="87"/>
    <n v="4"/>
    <n v="1"/>
    <n v="2"/>
    <n v="4876"/>
    <n v="5855"/>
    <n v="5"/>
    <n v="12"/>
    <n v="3"/>
    <n v="3"/>
    <n v="80"/>
    <n v="1"/>
    <n v="8"/>
    <n v="3"/>
    <n v="6"/>
    <n v="4"/>
    <n v="0"/>
    <n v="2"/>
    <x v="0"/>
    <x v="0"/>
    <s v="Dissatisfied"/>
    <x v="1"/>
    <s v="Btwn 0-10"/>
  </r>
  <r>
    <x v="1"/>
    <x v="0"/>
    <s v="35 - 44"/>
    <s v="Current Employees"/>
    <x v="1"/>
    <x v="0"/>
    <x v="2607"/>
    <n v="3016"/>
    <x v="1"/>
    <x v="1"/>
    <s v="Divorced"/>
    <s v="No"/>
    <s v="Y"/>
    <n v="0"/>
    <n v="38"/>
    <n v="1"/>
    <n v="1206"/>
    <n v="9"/>
    <x v="0"/>
    <n v="1"/>
    <n v="2"/>
    <n v="71"/>
    <n v="3"/>
    <n v="1"/>
    <n v="4"/>
    <n v="4771"/>
    <n v="14293"/>
    <n v="2"/>
    <n v="19"/>
    <n v="3"/>
    <n v="4"/>
    <n v="80"/>
    <n v="2"/>
    <n v="10"/>
    <n v="4"/>
    <n v="5"/>
    <n v="2"/>
    <n v="0"/>
    <n v="3"/>
    <x v="0"/>
    <x v="0"/>
    <s v="Very_Satisfied"/>
    <x v="0"/>
    <s v="Btwn 0-10"/>
  </r>
  <r>
    <x v="1"/>
    <x v="0"/>
    <s v="Over 55"/>
    <s v="Current Employees"/>
    <x v="1"/>
    <x v="2"/>
    <x v="2608"/>
    <n v="3017"/>
    <x v="1"/>
    <x v="7"/>
    <s v="Divorced"/>
    <s v="No"/>
    <s v="Y"/>
    <n v="4"/>
    <n v="55"/>
    <n v="1"/>
    <n v="1136"/>
    <n v="1"/>
    <x v="2"/>
    <n v="1"/>
    <n v="2"/>
    <n v="81"/>
    <n v="4"/>
    <n v="4"/>
    <n v="4"/>
    <n v="14732"/>
    <n v="12414"/>
    <n v="2"/>
    <n v="13"/>
    <n v="3"/>
    <n v="4"/>
    <n v="80"/>
    <n v="2"/>
    <n v="31"/>
    <n v="4"/>
    <n v="7"/>
    <n v="7"/>
    <n v="0"/>
    <n v="0"/>
    <x v="0"/>
    <x v="1"/>
    <s v="Very_Satisfied"/>
    <x v="0"/>
    <s v="31 plus"/>
  </r>
  <r>
    <x v="1"/>
    <x v="0"/>
    <s v="45 - 54"/>
    <s v="Current Employees"/>
    <x v="1"/>
    <x v="0"/>
    <x v="2609"/>
    <n v="3018"/>
    <x v="1"/>
    <x v="4"/>
    <s v="Divorced"/>
    <s v="No"/>
    <s v="Y"/>
    <n v="3"/>
    <n v="49"/>
    <n v="1"/>
    <n v="1490"/>
    <n v="7"/>
    <x v="2"/>
    <n v="1"/>
    <n v="3"/>
    <n v="35"/>
    <n v="3"/>
    <n v="3"/>
    <n v="2"/>
    <n v="10466"/>
    <n v="20948"/>
    <n v="3"/>
    <n v="14"/>
    <n v="3"/>
    <n v="2"/>
    <n v="80"/>
    <n v="2"/>
    <n v="29"/>
    <n v="3"/>
    <n v="8"/>
    <n v="7"/>
    <n v="0"/>
    <n v="7"/>
    <x v="0"/>
    <x v="1"/>
    <s v="Dissatisfied"/>
    <x v="0"/>
    <s v="Btwn 21-30"/>
  </r>
  <r>
    <x v="1"/>
    <x v="0"/>
    <s v="25 - 34"/>
    <s v="Current Employees"/>
    <x v="1"/>
    <x v="0"/>
    <x v="2610"/>
    <n v="3019"/>
    <x v="1"/>
    <x v="4"/>
    <s v="Divorced"/>
    <s v="No"/>
    <s v="Y"/>
    <n v="3"/>
    <n v="29"/>
    <n v="1"/>
    <n v="726"/>
    <n v="29"/>
    <x v="1"/>
    <n v="1"/>
    <n v="4"/>
    <n v="93"/>
    <n v="1"/>
    <n v="2"/>
    <n v="3"/>
    <n v="6384"/>
    <n v="21143"/>
    <n v="8"/>
    <n v="17"/>
    <n v="3"/>
    <n v="4"/>
    <n v="80"/>
    <n v="2"/>
    <n v="11"/>
    <n v="3"/>
    <n v="7"/>
    <n v="0"/>
    <n v="1"/>
    <n v="6"/>
    <x v="0"/>
    <x v="2"/>
    <s v="Satisfied"/>
    <x v="1"/>
    <s v="Btwn 11-20"/>
  </r>
  <r>
    <x v="1"/>
    <x v="0"/>
    <s v="25 - 34"/>
    <s v="Current Employees"/>
    <x v="1"/>
    <x v="1"/>
    <x v="2611"/>
    <n v="3020"/>
    <x v="1"/>
    <x v="2"/>
    <s v="Divorced"/>
    <s v="No"/>
    <s v="Y"/>
    <n v="3"/>
    <n v="27"/>
    <n v="1"/>
    <n v="1302"/>
    <n v="19"/>
    <x v="3"/>
    <n v="1"/>
    <n v="4"/>
    <n v="67"/>
    <n v="2"/>
    <n v="1"/>
    <n v="1"/>
    <n v="4066"/>
    <n v="16290"/>
    <n v="1"/>
    <n v="11"/>
    <n v="3"/>
    <n v="1"/>
    <n v="80"/>
    <n v="2"/>
    <n v="7"/>
    <n v="3"/>
    <n v="7"/>
    <n v="7"/>
    <n v="0"/>
    <n v="7"/>
    <x v="0"/>
    <x v="2"/>
    <s v="Very_Dissatisfied"/>
    <x v="2"/>
    <s v="Btwn 0-10"/>
  </r>
  <r>
    <x v="1"/>
    <x v="0"/>
    <s v="25 - 34"/>
    <s v="Current Employees"/>
    <x v="1"/>
    <x v="2"/>
    <x v="2612"/>
    <n v="3021"/>
    <x v="1"/>
    <x v="1"/>
    <s v="Divorced"/>
    <s v="No"/>
    <s v="Y"/>
    <n v="4"/>
    <n v="32"/>
    <n v="1"/>
    <n v="977"/>
    <n v="2"/>
    <x v="3"/>
    <n v="1"/>
    <n v="4"/>
    <n v="45"/>
    <n v="3"/>
    <n v="2"/>
    <n v="2"/>
    <n v="5470"/>
    <n v="25518"/>
    <n v="0"/>
    <n v="13"/>
    <n v="3"/>
    <n v="3"/>
    <n v="80"/>
    <n v="2"/>
    <n v="10"/>
    <n v="2"/>
    <n v="9"/>
    <n v="5"/>
    <n v="1"/>
    <n v="6"/>
    <x v="0"/>
    <x v="2"/>
    <s v="Dissatisfied"/>
    <x v="0"/>
    <s v="Btwn 0-10"/>
  </r>
  <r>
    <x v="1"/>
    <x v="0"/>
    <s v="45 - 54"/>
    <s v="Current Employees"/>
    <x v="1"/>
    <x v="4"/>
    <x v="2613"/>
    <n v="3022"/>
    <x v="1"/>
    <x v="4"/>
    <s v="Divorced"/>
    <s v="No"/>
    <s v="Y"/>
    <n v="4"/>
    <n v="45"/>
    <n v="1"/>
    <n v="538"/>
    <n v="1"/>
    <x v="2"/>
    <n v="1"/>
    <n v="1"/>
    <n v="66"/>
    <n v="3"/>
    <n v="3"/>
    <n v="2"/>
    <n v="7441"/>
    <n v="20933"/>
    <n v="1"/>
    <n v="12"/>
    <n v="3"/>
    <n v="1"/>
    <n v="80"/>
    <n v="3"/>
    <n v="10"/>
    <n v="3"/>
    <n v="10"/>
    <n v="8"/>
    <n v="7"/>
    <n v="7"/>
    <x v="0"/>
    <x v="0"/>
    <s v="Dissatisfied"/>
    <x v="0"/>
    <s v="Btwn 0-10"/>
  </r>
  <r>
    <x v="1"/>
    <x v="0"/>
    <s v="Under 25"/>
    <s v="Current Employees"/>
    <x v="1"/>
    <x v="2"/>
    <x v="2614"/>
    <n v="3023"/>
    <x v="1"/>
    <x v="2"/>
    <s v="Divorced"/>
    <s v="No"/>
    <s v="Y"/>
    <n v="2"/>
    <n v="24"/>
    <n v="1"/>
    <n v="506"/>
    <n v="29"/>
    <x v="1"/>
    <n v="1"/>
    <n v="2"/>
    <n v="91"/>
    <n v="3"/>
    <n v="1"/>
    <n v="1"/>
    <n v="3907"/>
    <n v="3622"/>
    <n v="1"/>
    <n v="13"/>
    <n v="3"/>
    <n v="2"/>
    <n v="80"/>
    <n v="3"/>
    <n v="6"/>
    <n v="4"/>
    <n v="6"/>
    <n v="2"/>
    <n v="1"/>
    <n v="2"/>
    <x v="0"/>
    <x v="4"/>
    <s v="Very_Dissatisfied"/>
    <x v="1"/>
    <s v="Btwn 0-10"/>
  </r>
  <r>
    <x v="1"/>
    <x v="0"/>
    <s v="Under 25"/>
    <s v="Current Employees"/>
    <x v="1"/>
    <x v="4"/>
    <x v="2615"/>
    <n v="3024"/>
    <x v="1"/>
    <x v="2"/>
    <s v="Divorced"/>
    <s v="No"/>
    <s v="Y"/>
    <n v="3"/>
    <n v="24"/>
    <n v="1"/>
    <n v="350"/>
    <n v="21"/>
    <x v="0"/>
    <n v="1"/>
    <n v="3"/>
    <n v="57"/>
    <n v="2"/>
    <n v="1"/>
    <n v="1"/>
    <n v="2296"/>
    <n v="10036"/>
    <n v="0"/>
    <n v="14"/>
    <n v="3"/>
    <n v="2"/>
    <n v="80"/>
    <n v="3"/>
    <n v="2"/>
    <n v="3"/>
    <n v="1"/>
    <n v="1"/>
    <n v="0"/>
    <n v="0"/>
    <x v="0"/>
    <x v="4"/>
    <s v="Very_Dissatisfied"/>
    <x v="1"/>
    <s v="Btwn 0-10"/>
  </r>
  <r>
    <x v="1"/>
    <x v="0"/>
    <s v="35 - 44"/>
    <s v="Current Employees"/>
    <x v="1"/>
    <x v="1"/>
    <x v="2616"/>
    <n v="3025"/>
    <x v="1"/>
    <x v="1"/>
    <s v="Divorced"/>
    <s v="No"/>
    <s v="Y"/>
    <n v="2"/>
    <n v="39"/>
    <n v="1"/>
    <n v="835"/>
    <n v="19"/>
    <x v="2"/>
    <n v="1"/>
    <n v="4"/>
    <n v="41"/>
    <n v="3"/>
    <n v="2"/>
    <n v="4"/>
    <n v="3902"/>
    <n v="5141"/>
    <n v="8"/>
    <n v="14"/>
    <n v="3"/>
    <n v="2"/>
    <n v="80"/>
    <n v="3"/>
    <n v="7"/>
    <n v="3"/>
    <n v="2"/>
    <n v="2"/>
    <n v="2"/>
    <n v="2"/>
    <x v="0"/>
    <x v="0"/>
    <s v="Very_Satisfied"/>
    <x v="2"/>
    <s v="Btwn 0-10"/>
  </r>
  <r>
    <x v="1"/>
    <x v="0"/>
    <s v="35 - 44"/>
    <s v="Current Employees"/>
    <x v="1"/>
    <x v="0"/>
    <x v="2617"/>
    <n v="3026"/>
    <x v="1"/>
    <x v="5"/>
    <s v="Married"/>
    <s v="No"/>
    <s v="Y"/>
    <n v="2"/>
    <n v="42"/>
    <n v="1"/>
    <n v="300"/>
    <n v="2"/>
    <x v="3"/>
    <n v="1"/>
    <n v="1"/>
    <n v="56"/>
    <n v="3"/>
    <n v="5"/>
    <n v="3"/>
    <n v="18880"/>
    <n v="17312"/>
    <n v="5"/>
    <n v="11"/>
    <n v="3"/>
    <n v="1"/>
    <n v="80"/>
    <n v="0"/>
    <n v="24"/>
    <n v="2"/>
    <n v="22"/>
    <n v="6"/>
    <n v="4"/>
    <n v="14"/>
    <x v="0"/>
    <x v="0"/>
    <s v="Satisfied"/>
    <x v="0"/>
    <s v="Btwn 21-30"/>
  </r>
  <r>
    <x v="1"/>
    <x v="0"/>
    <s v="35 - 44"/>
    <s v="Current Employees"/>
    <x v="1"/>
    <x v="2"/>
    <x v="2618"/>
    <n v="3027"/>
    <x v="1"/>
    <x v="1"/>
    <s v="Married"/>
    <s v="No"/>
    <s v="Y"/>
    <n v="2"/>
    <n v="37"/>
    <n v="1"/>
    <n v="674"/>
    <n v="13"/>
    <x v="3"/>
    <n v="1"/>
    <n v="1"/>
    <n v="47"/>
    <n v="3"/>
    <n v="2"/>
    <n v="4"/>
    <n v="4285"/>
    <n v="3031"/>
    <n v="1"/>
    <n v="17"/>
    <n v="3"/>
    <n v="1"/>
    <n v="80"/>
    <n v="0"/>
    <n v="10"/>
    <n v="3"/>
    <n v="10"/>
    <n v="8"/>
    <n v="3"/>
    <n v="7"/>
    <x v="0"/>
    <x v="0"/>
    <s v="Very_Satisfied"/>
    <x v="2"/>
    <s v="Btwn 0-10"/>
  </r>
  <r>
    <x v="1"/>
    <x v="0"/>
    <s v="25 - 34"/>
    <s v="Current Employees"/>
    <x v="1"/>
    <x v="0"/>
    <x v="2619"/>
    <n v="3028"/>
    <x v="1"/>
    <x v="2"/>
    <s v="Married"/>
    <s v="No"/>
    <s v="Y"/>
    <n v="3"/>
    <n v="27"/>
    <n v="1"/>
    <n v="1377"/>
    <n v="11"/>
    <x v="1"/>
    <n v="1"/>
    <n v="2"/>
    <n v="91"/>
    <n v="3"/>
    <n v="1"/>
    <n v="1"/>
    <n v="2099"/>
    <n v="7679"/>
    <n v="0"/>
    <n v="14"/>
    <n v="3"/>
    <n v="2"/>
    <n v="80"/>
    <n v="0"/>
    <n v="6"/>
    <n v="4"/>
    <n v="5"/>
    <n v="0"/>
    <n v="1"/>
    <n v="4"/>
    <x v="0"/>
    <x v="2"/>
    <s v="Very_Dissatisfied"/>
    <x v="2"/>
    <s v="Btwn 0-10"/>
  </r>
  <r>
    <x v="1"/>
    <x v="0"/>
    <s v="35 - 44"/>
    <s v="Current Employees"/>
    <x v="1"/>
    <x v="0"/>
    <x v="2620"/>
    <n v="3029"/>
    <x v="1"/>
    <x v="1"/>
    <s v="Married"/>
    <s v="No"/>
    <s v="Y"/>
    <n v="2"/>
    <n v="35"/>
    <n v="1"/>
    <n v="819"/>
    <n v="18"/>
    <x v="4"/>
    <n v="1"/>
    <n v="2"/>
    <n v="48"/>
    <n v="4"/>
    <n v="2"/>
    <n v="1"/>
    <n v="5208"/>
    <n v="26312"/>
    <n v="1"/>
    <n v="11"/>
    <n v="3"/>
    <n v="4"/>
    <n v="80"/>
    <n v="0"/>
    <n v="16"/>
    <n v="3"/>
    <n v="16"/>
    <n v="15"/>
    <n v="1"/>
    <n v="10"/>
    <x v="0"/>
    <x v="2"/>
    <s v="Very_Dissatisfied"/>
    <x v="2"/>
    <s v="Btwn 11-20"/>
  </r>
  <r>
    <x v="1"/>
    <x v="0"/>
    <s v="25 - 34"/>
    <s v="Current Employees"/>
    <x v="1"/>
    <x v="2"/>
    <x v="2621"/>
    <n v="3030"/>
    <x v="1"/>
    <x v="2"/>
    <s v="Married"/>
    <s v="No"/>
    <s v="Y"/>
    <n v="3"/>
    <n v="34"/>
    <n v="1"/>
    <n v="628"/>
    <n v="8"/>
    <x v="3"/>
    <n v="1"/>
    <n v="2"/>
    <n v="82"/>
    <n v="4"/>
    <n v="2"/>
    <n v="3"/>
    <n v="4404"/>
    <n v="10228"/>
    <n v="2"/>
    <n v="12"/>
    <n v="3"/>
    <n v="1"/>
    <n v="80"/>
    <n v="0"/>
    <n v="6"/>
    <n v="4"/>
    <n v="4"/>
    <n v="3"/>
    <n v="1"/>
    <n v="2"/>
    <x v="0"/>
    <x v="2"/>
    <s v="Satisfied"/>
    <x v="0"/>
    <s v="Btwn 0-10"/>
  </r>
  <r>
    <x v="1"/>
    <x v="0"/>
    <s v="45 - 54"/>
    <s v="Current Employees"/>
    <x v="1"/>
    <x v="2"/>
    <x v="2622"/>
    <n v="3031"/>
    <x v="1"/>
    <x v="4"/>
    <s v="Married"/>
    <s v="No"/>
    <s v="Y"/>
    <n v="2"/>
    <n v="53"/>
    <n v="1"/>
    <n v="1395"/>
    <n v="24"/>
    <x v="2"/>
    <n v="1"/>
    <n v="2"/>
    <n v="48"/>
    <n v="4"/>
    <n v="3"/>
    <n v="4"/>
    <n v="7005"/>
    <n v="3458"/>
    <n v="3"/>
    <n v="15"/>
    <n v="3"/>
    <n v="3"/>
    <n v="80"/>
    <n v="0"/>
    <n v="11"/>
    <n v="3"/>
    <n v="4"/>
    <n v="3"/>
    <n v="1"/>
    <n v="2"/>
    <x v="0"/>
    <x v="1"/>
    <s v="Very_Satisfied"/>
    <x v="1"/>
    <s v="Btwn 11-20"/>
  </r>
  <r>
    <x v="1"/>
    <x v="0"/>
    <s v="45 - 54"/>
    <s v="Current Employees"/>
    <x v="1"/>
    <x v="0"/>
    <x v="2623"/>
    <n v="3032"/>
    <x v="1"/>
    <x v="7"/>
    <s v="Married"/>
    <s v="No"/>
    <s v="Y"/>
    <n v="3"/>
    <n v="48"/>
    <n v="1"/>
    <n v="1224"/>
    <n v="10"/>
    <x v="3"/>
    <n v="1"/>
    <n v="4"/>
    <n v="91"/>
    <n v="2"/>
    <n v="5"/>
    <n v="2"/>
    <n v="19665"/>
    <n v="13583"/>
    <n v="4"/>
    <n v="12"/>
    <n v="3"/>
    <n v="4"/>
    <n v="80"/>
    <n v="0"/>
    <n v="29"/>
    <n v="3"/>
    <n v="22"/>
    <n v="10"/>
    <n v="12"/>
    <n v="9"/>
    <x v="0"/>
    <x v="1"/>
    <s v="Dissatisfied"/>
    <x v="0"/>
    <s v="Btwn 21-30"/>
  </r>
  <r>
    <x v="1"/>
    <x v="0"/>
    <s v="25 - 34"/>
    <s v="Current Employees"/>
    <x v="1"/>
    <x v="2"/>
    <x v="2624"/>
    <n v="3033"/>
    <x v="1"/>
    <x v="2"/>
    <s v="Married"/>
    <s v="No"/>
    <s v="Y"/>
    <n v="6"/>
    <n v="30"/>
    <n v="1"/>
    <n v="911"/>
    <n v="1"/>
    <x v="0"/>
    <n v="1"/>
    <n v="4"/>
    <n v="76"/>
    <n v="3"/>
    <n v="1"/>
    <n v="2"/>
    <n v="3748"/>
    <n v="4077"/>
    <n v="1"/>
    <n v="13"/>
    <n v="3"/>
    <n v="3"/>
    <n v="80"/>
    <n v="0"/>
    <n v="12"/>
    <n v="2"/>
    <n v="12"/>
    <n v="8"/>
    <n v="1"/>
    <n v="7"/>
    <x v="0"/>
    <x v="2"/>
    <s v="Dissatisfied"/>
    <x v="0"/>
    <s v="Btwn 11-20"/>
  </r>
  <r>
    <x v="1"/>
    <x v="0"/>
    <s v="25 - 34"/>
    <s v="Current Employees"/>
    <x v="1"/>
    <x v="0"/>
    <x v="2625"/>
    <n v="3034"/>
    <x v="1"/>
    <x v="4"/>
    <s v="Married"/>
    <s v="No"/>
    <s v="Y"/>
    <n v="5"/>
    <n v="29"/>
    <n v="1"/>
    <n v="136"/>
    <n v="1"/>
    <x v="3"/>
    <n v="1"/>
    <n v="1"/>
    <n v="89"/>
    <n v="3"/>
    <n v="2"/>
    <n v="1"/>
    <n v="5373"/>
    <n v="6225"/>
    <n v="0"/>
    <n v="12"/>
    <n v="3"/>
    <n v="1"/>
    <n v="80"/>
    <n v="1"/>
    <n v="6"/>
    <n v="2"/>
    <n v="5"/>
    <n v="3"/>
    <n v="0"/>
    <n v="2"/>
    <x v="0"/>
    <x v="2"/>
    <s v="Very_Dissatisfied"/>
    <x v="0"/>
    <s v="Btwn 0-10"/>
  </r>
  <r>
    <x v="1"/>
    <x v="0"/>
    <s v="45 - 54"/>
    <s v="Current Employees"/>
    <x v="1"/>
    <x v="4"/>
    <x v="2626"/>
    <n v="3035"/>
    <x v="1"/>
    <x v="4"/>
    <s v="Married"/>
    <s v="No"/>
    <s v="Y"/>
    <n v="0"/>
    <n v="49"/>
    <n v="1"/>
    <n v="1495"/>
    <n v="5"/>
    <x v="2"/>
    <n v="1"/>
    <n v="1"/>
    <n v="96"/>
    <n v="3"/>
    <n v="2"/>
    <n v="3"/>
    <n v="6651"/>
    <n v="21534"/>
    <n v="2"/>
    <n v="14"/>
    <n v="3"/>
    <n v="2"/>
    <n v="80"/>
    <n v="1"/>
    <n v="20"/>
    <n v="2"/>
    <n v="3"/>
    <n v="2"/>
    <n v="1"/>
    <n v="2"/>
    <x v="0"/>
    <x v="1"/>
    <s v="Satisfied"/>
    <x v="0"/>
    <s v="Btwn 11-20"/>
  </r>
  <r>
    <x v="1"/>
    <x v="0"/>
    <s v="35 - 44"/>
    <s v="Current Employees"/>
    <x v="1"/>
    <x v="0"/>
    <x v="2627"/>
    <n v="3036"/>
    <x v="1"/>
    <x v="4"/>
    <s v="Married"/>
    <s v="No"/>
    <s v="Y"/>
    <n v="1"/>
    <n v="43"/>
    <n v="1"/>
    <n v="574"/>
    <n v="11"/>
    <x v="3"/>
    <n v="1"/>
    <n v="1"/>
    <n v="30"/>
    <n v="3"/>
    <n v="3"/>
    <n v="3"/>
    <n v="7510"/>
    <n v="16873"/>
    <n v="1"/>
    <n v="17"/>
    <n v="3"/>
    <n v="2"/>
    <n v="80"/>
    <n v="1"/>
    <n v="10"/>
    <n v="3"/>
    <n v="10"/>
    <n v="9"/>
    <n v="0"/>
    <n v="9"/>
    <x v="0"/>
    <x v="0"/>
    <s v="Satisfied"/>
    <x v="2"/>
    <s v="Btwn 0-10"/>
  </r>
  <r>
    <x v="1"/>
    <x v="0"/>
    <s v="25 - 34"/>
    <s v="Current Employees"/>
    <x v="1"/>
    <x v="4"/>
    <x v="2628"/>
    <n v="3037"/>
    <x v="1"/>
    <x v="2"/>
    <s v="Married"/>
    <s v="No"/>
    <s v="Y"/>
    <n v="2"/>
    <n v="25"/>
    <n v="1"/>
    <n v="949"/>
    <n v="1"/>
    <x v="3"/>
    <n v="1"/>
    <n v="1"/>
    <n v="81"/>
    <n v="3"/>
    <n v="1"/>
    <n v="4"/>
    <n v="3229"/>
    <n v="4910"/>
    <n v="4"/>
    <n v="11"/>
    <n v="3"/>
    <n v="2"/>
    <n v="80"/>
    <n v="1"/>
    <n v="7"/>
    <n v="2"/>
    <n v="3"/>
    <n v="2"/>
    <n v="0"/>
    <n v="2"/>
    <x v="0"/>
    <x v="4"/>
    <s v="Very_Satisfied"/>
    <x v="0"/>
    <s v="Btwn 0-10"/>
  </r>
  <r>
    <x v="1"/>
    <x v="0"/>
    <s v="45 - 54"/>
    <s v="Current Employees"/>
    <x v="1"/>
    <x v="4"/>
    <x v="2629"/>
    <n v="3038"/>
    <x v="1"/>
    <x v="1"/>
    <s v="Married"/>
    <s v="No"/>
    <s v="Y"/>
    <n v="2"/>
    <n v="47"/>
    <n v="1"/>
    <n v="465"/>
    <n v="1"/>
    <x v="3"/>
    <n v="1"/>
    <n v="1"/>
    <n v="74"/>
    <n v="3"/>
    <n v="1"/>
    <n v="4"/>
    <n v="3420"/>
    <n v="10205"/>
    <n v="7"/>
    <n v="12"/>
    <n v="3"/>
    <n v="3"/>
    <n v="80"/>
    <n v="1"/>
    <n v="17"/>
    <n v="2"/>
    <n v="6"/>
    <n v="5"/>
    <n v="1"/>
    <n v="2"/>
    <x v="0"/>
    <x v="1"/>
    <s v="Very_Satisfied"/>
    <x v="0"/>
    <s v="Btwn 11-20"/>
  </r>
  <r>
    <x v="1"/>
    <x v="0"/>
    <s v="35 - 44"/>
    <s v="Current Employees"/>
    <x v="1"/>
    <x v="2"/>
    <x v="2630"/>
    <n v="3039"/>
    <x v="1"/>
    <x v="2"/>
    <s v="Married"/>
    <s v="No"/>
    <s v="Y"/>
    <n v="2"/>
    <n v="35"/>
    <n v="1"/>
    <n v="185"/>
    <n v="23"/>
    <x v="2"/>
    <n v="1"/>
    <n v="2"/>
    <n v="91"/>
    <n v="1"/>
    <n v="1"/>
    <n v="3"/>
    <n v="2705"/>
    <n v="9696"/>
    <n v="0"/>
    <n v="16"/>
    <n v="3"/>
    <n v="2"/>
    <n v="80"/>
    <n v="1"/>
    <n v="6"/>
    <n v="4"/>
    <n v="5"/>
    <n v="4"/>
    <n v="0"/>
    <n v="3"/>
    <x v="0"/>
    <x v="2"/>
    <s v="Satisfied"/>
    <x v="1"/>
    <s v="Btwn 0-10"/>
  </r>
  <r>
    <x v="1"/>
    <x v="0"/>
    <s v="25 - 34"/>
    <s v="Current Employees"/>
    <x v="1"/>
    <x v="2"/>
    <x v="2631"/>
    <n v="3040"/>
    <x v="1"/>
    <x v="1"/>
    <s v="Married"/>
    <s v="No"/>
    <s v="Y"/>
    <n v="3"/>
    <n v="30"/>
    <n v="1"/>
    <n v="241"/>
    <n v="7"/>
    <x v="3"/>
    <n v="1"/>
    <n v="2"/>
    <n v="48"/>
    <n v="2"/>
    <n v="1"/>
    <n v="2"/>
    <n v="2141"/>
    <n v="5348"/>
    <n v="1"/>
    <n v="12"/>
    <n v="3"/>
    <n v="2"/>
    <n v="80"/>
    <n v="1"/>
    <n v="6"/>
    <n v="2"/>
    <n v="6"/>
    <n v="4"/>
    <n v="1"/>
    <n v="1"/>
    <x v="0"/>
    <x v="2"/>
    <s v="Dissatisfied"/>
    <x v="0"/>
    <s v="Btwn 0-10"/>
  </r>
  <r>
    <x v="1"/>
    <x v="0"/>
    <s v="25 - 34"/>
    <s v="Current Employees"/>
    <x v="1"/>
    <x v="2"/>
    <x v="2632"/>
    <n v="3041"/>
    <x v="1"/>
    <x v="2"/>
    <s v="Married"/>
    <s v="No"/>
    <s v="Y"/>
    <n v="3"/>
    <n v="34"/>
    <n v="1"/>
    <n v="1157"/>
    <n v="5"/>
    <x v="0"/>
    <n v="1"/>
    <n v="2"/>
    <n v="57"/>
    <n v="2"/>
    <n v="2"/>
    <n v="4"/>
    <n v="3986"/>
    <n v="11912"/>
    <n v="1"/>
    <n v="14"/>
    <n v="3"/>
    <n v="3"/>
    <n v="80"/>
    <n v="1"/>
    <n v="15"/>
    <n v="4"/>
    <n v="15"/>
    <n v="10"/>
    <n v="4"/>
    <n v="13"/>
    <x v="0"/>
    <x v="2"/>
    <s v="Very_Satisfied"/>
    <x v="0"/>
    <s v="Btwn 11-20"/>
  </r>
  <r>
    <x v="1"/>
    <x v="0"/>
    <s v="25 - 34"/>
    <s v="Current Employees"/>
    <x v="1"/>
    <x v="4"/>
    <x v="2633"/>
    <n v="3042"/>
    <x v="1"/>
    <x v="1"/>
    <s v="Married"/>
    <s v="No"/>
    <s v="Y"/>
    <n v="3"/>
    <n v="27"/>
    <n v="1"/>
    <n v="1354"/>
    <n v="2"/>
    <x v="2"/>
    <n v="1"/>
    <n v="2"/>
    <n v="41"/>
    <n v="3"/>
    <n v="1"/>
    <n v="2"/>
    <n v="2226"/>
    <n v="6073"/>
    <n v="1"/>
    <n v="11"/>
    <n v="3"/>
    <n v="3"/>
    <n v="80"/>
    <n v="1"/>
    <n v="6"/>
    <n v="2"/>
    <n v="5"/>
    <n v="3"/>
    <n v="1"/>
    <n v="2"/>
    <x v="0"/>
    <x v="2"/>
    <s v="Dissatisfied"/>
    <x v="0"/>
    <s v="Btwn 0-10"/>
  </r>
  <r>
    <x v="1"/>
    <x v="0"/>
    <s v="25 - 34"/>
    <s v="Current Employees"/>
    <x v="1"/>
    <x v="0"/>
    <x v="2634"/>
    <n v="3043"/>
    <x v="1"/>
    <x v="2"/>
    <s v="Married"/>
    <s v="No"/>
    <s v="Y"/>
    <n v="2"/>
    <n v="31"/>
    <n v="1"/>
    <n v="741"/>
    <n v="2"/>
    <x v="2"/>
    <n v="1"/>
    <n v="2"/>
    <n v="69"/>
    <n v="3"/>
    <n v="1"/>
    <n v="3"/>
    <n v="3477"/>
    <n v="18103"/>
    <n v="1"/>
    <n v="14"/>
    <n v="3"/>
    <n v="4"/>
    <n v="80"/>
    <n v="1"/>
    <n v="6"/>
    <n v="4"/>
    <n v="5"/>
    <n v="2"/>
    <n v="0"/>
    <n v="3"/>
    <x v="0"/>
    <x v="2"/>
    <s v="Satisfied"/>
    <x v="0"/>
    <s v="Btwn 0-10"/>
  </r>
  <r>
    <x v="1"/>
    <x v="0"/>
    <s v="25 - 34"/>
    <s v="Current Employees"/>
    <x v="1"/>
    <x v="0"/>
    <x v="2635"/>
    <n v="3044"/>
    <x v="1"/>
    <x v="1"/>
    <s v="Married"/>
    <s v="No"/>
    <s v="Y"/>
    <n v="2"/>
    <n v="30"/>
    <n v="1"/>
    <n v="793"/>
    <n v="16"/>
    <x v="1"/>
    <n v="1"/>
    <n v="2"/>
    <n v="33"/>
    <n v="3"/>
    <n v="1"/>
    <n v="4"/>
    <n v="2862"/>
    <n v="3811"/>
    <n v="1"/>
    <n v="12"/>
    <n v="3"/>
    <n v="2"/>
    <n v="80"/>
    <n v="1"/>
    <n v="10"/>
    <n v="2"/>
    <n v="10"/>
    <n v="0"/>
    <n v="0"/>
    <n v="8"/>
    <x v="0"/>
    <x v="2"/>
    <s v="Very_Satisfied"/>
    <x v="2"/>
    <s v="Btwn 0-10"/>
  </r>
  <r>
    <x v="1"/>
    <x v="0"/>
    <s v="25 - 34"/>
    <s v="Current Employees"/>
    <x v="1"/>
    <x v="0"/>
    <x v="2636"/>
    <n v="3045"/>
    <x v="1"/>
    <x v="1"/>
    <s v="Married"/>
    <s v="No"/>
    <s v="Y"/>
    <n v="3"/>
    <n v="34"/>
    <n v="1"/>
    <n v="1351"/>
    <n v="1"/>
    <x v="2"/>
    <n v="1"/>
    <n v="2"/>
    <n v="45"/>
    <n v="3"/>
    <n v="2"/>
    <n v="4"/>
    <n v="5484"/>
    <n v="13008"/>
    <n v="9"/>
    <n v="17"/>
    <n v="3"/>
    <n v="2"/>
    <n v="80"/>
    <n v="1"/>
    <n v="9"/>
    <n v="2"/>
    <n v="2"/>
    <n v="2"/>
    <n v="2"/>
    <n v="1"/>
    <x v="0"/>
    <x v="2"/>
    <s v="Very_Satisfied"/>
    <x v="0"/>
    <s v="Btwn 0-10"/>
  </r>
  <r>
    <x v="1"/>
    <x v="0"/>
    <s v="35 - 44"/>
    <s v="Current Employees"/>
    <x v="1"/>
    <x v="0"/>
    <x v="2637"/>
    <n v="3046"/>
    <x v="1"/>
    <x v="4"/>
    <s v="Married"/>
    <s v="No"/>
    <s v="Y"/>
    <n v="5"/>
    <n v="44"/>
    <n v="1"/>
    <n v="170"/>
    <n v="1"/>
    <x v="2"/>
    <n v="1"/>
    <n v="2"/>
    <n v="78"/>
    <n v="4"/>
    <n v="2"/>
    <n v="1"/>
    <n v="5033"/>
    <n v="9364"/>
    <n v="2"/>
    <n v="15"/>
    <n v="3"/>
    <n v="4"/>
    <n v="80"/>
    <n v="1"/>
    <n v="10"/>
    <n v="3"/>
    <n v="2"/>
    <n v="0"/>
    <n v="2"/>
    <n v="2"/>
    <x v="0"/>
    <x v="0"/>
    <s v="Very_Dissatisfied"/>
    <x v="0"/>
    <s v="Btwn 0-10"/>
  </r>
  <r>
    <x v="1"/>
    <x v="0"/>
    <s v="35 - 44"/>
    <s v="Current Employees"/>
    <x v="1"/>
    <x v="2"/>
    <x v="2638"/>
    <n v="3047"/>
    <x v="1"/>
    <x v="2"/>
    <s v="Married"/>
    <s v="No"/>
    <s v="Y"/>
    <n v="3"/>
    <n v="42"/>
    <n v="1"/>
    <n v="1210"/>
    <n v="2"/>
    <x v="3"/>
    <n v="1"/>
    <n v="3"/>
    <n v="68"/>
    <n v="2"/>
    <n v="1"/>
    <n v="2"/>
    <n v="4841"/>
    <n v="24052"/>
    <n v="4"/>
    <n v="14"/>
    <n v="3"/>
    <n v="2"/>
    <n v="80"/>
    <n v="1"/>
    <n v="4"/>
    <n v="3"/>
    <n v="1"/>
    <n v="0"/>
    <n v="0"/>
    <n v="0"/>
    <x v="0"/>
    <x v="0"/>
    <s v="Dissatisfied"/>
    <x v="0"/>
    <s v="Btwn 0-10"/>
  </r>
  <r>
    <x v="1"/>
    <x v="0"/>
    <s v="35 - 44"/>
    <s v="Current Employees"/>
    <x v="1"/>
    <x v="0"/>
    <x v="2639"/>
    <n v="3048"/>
    <x v="1"/>
    <x v="2"/>
    <s v="Married"/>
    <s v="No"/>
    <s v="Y"/>
    <n v="5"/>
    <n v="35"/>
    <n v="1"/>
    <n v="1349"/>
    <n v="7"/>
    <x v="0"/>
    <n v="1"/>
    <n v="3"/>
    <n v="63"/>
    <n v="2"/>
    <n v="1"/>
    <n v="4"/>
    <n v="2690"/>
    <n v="7713"/>
    <n v="1"/>
    <n v="18"/>
    <n v="3"/>
    <n v="4"/>
    <n v="80"/>
    <n v="1"/>
    <n v="1"/>
    <n v="2"/>
    <n v="1"/>
    <n v="0"/>
    <n v="0"/>
    <n v="1"/>
    <x v="0"/>
    <x v="2"/>
    <s v="Very_Satisfied"/>
    <x v="0"/>
    <s v="Btwn 0-10"/>
  </r>
  <r>
    <x v="1"/>
    <x v="0"/>
    <s v="35 - 44"/>
    <s v="Current Employees"/>
    <x v="1"/>
    <x v="2"/>
    <x v="2640"/>
    <n v="3049"/>
    <x v="1"/>
    <x v="7"/>
    <s v="Married"/>
    <s v="No"/>
    <s v="Y"/>
    <n v="3"/>
    <n v="42"/>
    <n v="1"/>
    <n v="1396"/>
    <n v="6"/>
    <x v="3"/>
    <n v="1"/>
    <n v="3"/>
    <n v="83"/>
    <n v="3"/>
    <n v="3"/>
    <n v="1"/>
    <n v="13348"/>
    <n v="14842"/>
    <n v="9"/>
    <n v="13"/>
    <n v="3"/>
    <n v="2"/>
    <n v="80"/>
    <n v="1"/>
    <n v="18"/>
    <n v="4"/>
    <n v="13"/>
    <n v="7"/>
    <n v="5"/>
    <n v="7"/>
    <x v="0"/>
    <x v="0"/>
    <s v="Very_Dissatisfied"/>
    <x v="0"/>
    <s v="Btwn 11-20"/>
  </r>
  <r>
    <x v="1"/>
    <x v="0"/>
    <s v="25 - 34"/>
    <s v="Current Employees"/>
    <x v="1"/>
    <x v="0"/>
    <x v="2641"/>
    <n v="3050"/>
    <x v="1"/>
    <x v="1"/>
    <s v="Married"/>
    <s v="No"/>
    <s v="Y"/>
    <n v="6"/>
    <n v="28"/>
    <n v="1"/>
    <n v="1181"/>
    <n v="1"/>
    <x v="3"/>
    <n v="1"/>
    <n v="3"/>
    <n v="82"/>
    <n v="3"/>
    <n v="1"/>
    <n v="4"/>
    <n v="2044"/>
    <n v="5531"/>
    <n v="1"/>
    <n v="11"/>
    <n v="3"/>
    <n v="3"/>
    <n v="80"/>
    <n v="1"/>
    <n v="5"/>
    <n v="4"/>
    <n v="5"/>
    <n v="3"/>
    <n v="0"/>
    <n v="3"/>
    <x v="0"/>
    <x v="2"/>
    <s v="Very_Satisfied"/>
    <x v="0"/>
    <s v="Btwn 0-10"/>
  </r>
  <r>
    <x v="1"/>
    <x v="0"/>
    <s v="25 - 34"/>
    <s v="Current Employees"/>
    <x v="1"/>
    <x v="0"/>
    <x v="2642"/>
    <n v="3051"/>
    <x v="1"/>
    <x v="4"/>
    <s v="Married"/>
    <s v="No"/>
    <s v="Y"/>
    <n v="3"/>
    <n v="30"/>
    <n v="1"/>
    <n v="305"/>
    <n v="16"/>
    <x v="3"/>
    <n v="1"/>
    <n v="3"/>
    <n v="58"/>
    <n v="4"/>
    <n v="2"/>
    <n v="3"/>
    <n v="5294"/>
    <n v="9128"/>
    <n v="3"/>
    <n v="16"/>
    <n v="3"/>
    <n v="3"/>
    <n v="80"/>
    <n v="1"/>
    <n v="10"/>
    <n v="3"/>
    <n v="7"/>
    <n v="0"/>
    <n v="1"/>
    <n v="7"/>
    <x v="0"/>
    <x v="2"/>
    <s v="Satisfied"/>
    <x v="2"/>
    <s v="Btwn 0-10"/>
  </r>
  <r>
    <x v="1"/>
    <x v="0"/>
    <s v="Under 25"/>
    <s v="Current Employees"/>
    <x v="1"/>
    <x v="2"/>
    <x v="2643"/>
    <n v="3052"/>
    <x v="1"/>
    <x v="1"/>
    <s v="Married"/>
    <s v="No"/>
    <s v="Y"/>
    <n v="1"/>
    <n v="24"/>
    <n v="1"/>
    <n v="581"/>
    <n v="9"/>
    <x v="3"/>
    <n v="1"/>
    <n v="3"/>
    <n v="62"/>
    <n v="4"/>
    <n v="1"/>
    <n v="3"/>
    <n v="4401"/>
    <n v="17616"/>
    <n v="1"/>
    <n v="16"/>
    <n v="3"/>
    <n v="4"/>
    <n v="80"/>
    <n v="1"/>
    <n v="5"/>
    <n v="3"/>
    <n v="5"/>
    <n v="3"/>
    <n v="0"/>
    <n v="4"/>
    <x v="0"/>
    <x v="4"/>
    <s v="Satisfied"/>
    <x v="0"/>
    <s v="Btwn 0-10"/>
  </r>
  <r>
    <x v="1"/>
    <x v="0"/>
    <s v="35 - 44"/>
    <s v="Current Employees"/>
    <x v="1"/>
    <x v="2"/>
    <x v="2644"/>
    <n v="3053"/>
    <x v="1"/>
    <x v="4"/>
    <s v="Married"/>
    <s v="No"/>
    <s v="Y"/>
    <n v="5"/>
    <n v="39"/>
    <n v="1"/>
    <n v="613"/>
    <n v="6"/>
    <x v="1"/>
    <n v="1"/>
    <n v="4"/>
    <n v="42"/>
    <n v="2"/>
    <n v="3"/>
    <n v="1"/>
    <n v="9991"/>
    <n v="21457"/>
    <n v="4"/>
    <n v="15"/>
    <n v="3"/>
    <n v="1"/>
    <n v="80"/>
    <n v="1"/>
    <n v="9"/>
    <n v="3"/>
    <n v="7"/>
    <n v="7"/>
    <n v="1"/>
    <n v="7"/>
    <x v="0"/>
    <x v="0"/>
    <s v="Very_Dissatisfied"/>
    <x v="0"/>
    <s v="Btwn 0-10"/>
  </r>
  <r>
    <x v="1"/>
    <x v="0"/>
    <s v="35 - 44"/>
    <s v="Current Employees"/>
    <x v="1"/>
    <x v="0"/>
    <x v="2645"/>
    <n v="3054"/>
    <x v="1"/>
    <x v="7"/>
    <s v="Married"/>
    <s v="No"/>
    <s v="Y"/>
    <n v="1"/>
    <n v="44"/>
    <n v="1"/>
    <n v="136"/>
    <n v="28"/>
    <x v="3"/>
    <n v="1"/>
    <n v="4"/>
    <n v="32"/>
    <n v="3"/>
    <n v="4"/>
    <n v="1"/>
    <n v="16328"/>
    <n v="22074"/>
    <n v="3"/>
    <n v="13"/>
    <n v="3"/>
    <n v="3"/>
    <n v="80"/>
    <n v="1"/>
    <n v="24"/>
    <n v="4"/>
    <n v="20"/>
    <n v="6"/>
    <n v="14"/>
    <n v="17"/>
    <x v="0"/>
    <x v="0"/>
    <s v="Very_Dissatisfied"/>
    <x v="1"/>
    <s v="Btwn 21-30"/>
  </r>
  <r>
    <x v="1"/>
    <x v="0"/>
    <s v="35 - 44"/>
    <s v="Current Employees"/>
    <x v="1"/>
    <x v="0"/>
    <x v="2646"/>
    <n v="3055"/>
    <x v="1"/>
    <x v="3"/>
    <s v="Married"/>
    <s v="No"/>
    <s v="Y"/>
    <n v="3"/>
    <n v="35"/>
    <n v="1"/>
    <n v="1370"/>
    <n v="27"/>
    <x v="2"/>
    <n v="1"/>
    <n v="4"/>
    <n v="49"/>
    <n v="3"/>
    <n v="2"/>
    <n v="3"/>
    <n v="6883"/>
    <n v="5151"/>
    <n v="2"/>
    <n v="16"/>
    <n v="3"/>
    <n v="2"/>
    <n v="80"/>
    <n v="1"/>
    <n v="17"/>
    <n v="3"/>
    <n v="7"/>
    <n v="7"/>
    <n v="0"/>
    <n v="7"/>
    <x v="0"/>
    <x v="2"/>
    <s v="Satisfied"/>
    <x v="1"/>
    <s v="Btwn 11-20"/>
  </r>
  <r>
    <x v="1"/>
    <x v="0"/>
    <s v="25 - 34"/>
    <s v="Current Employees"/>
    <x v="1"/>
    <x v="0"/>
    <x v="2647"/>
    <n v="3056"/>
    <x v="1"/>
    <x v="1"/>
    <s v="Married"/>
    <s v="No"/>
    <s v="Y"/>
    <n v="1"/>
    <n v="33"/>
    <n v="1"/>
    <n v="867"/>
    <n v="8"/>
    <x v="2"/>
    <n v="1"/>
    <n v="4"/>
    <n v="90"/>
    <n v="4"/>
    <n v="1"/>
    <n v="1"/>
    <n v="3143"/>
    <n v="6076"/>
    <n v="6"/>
    <n v="19"/>
    <n v="3"/>
    <n v="2"/>
    <n v="80"/>
    <n v="1"/>
    <n v="14"/>
    <n v="3"/>
    <n v="10"/>
    <n v="8"/>
    <n v="7"/>
    <n v="6"/>
    <x v="0"/>
    <x v="2"/>
    <s v="Very_Dissatisfied"/>
    <x v="0"/>
    <s v="Btwn 11-20"/>
  </r>
  <r>
    <x v="1"/>
    <x v="0"/>
    <s v="Under 25"/>
    <s v="Current Employees"/>
    <x v="1"/>
    <x v="4"/>
    <x v="2648"/>
    <n v="3057"/>
    <x v="1"/>
    <x v="1"/>
    <s v="Married"/>
    <s v="No"/>
    <s v="Y"/>
    <n v="2"/>
    <n v="23"/>
    <n v="1"/>
    <n v="977"/>
    <n v="10"/>
    <x v="3"/>
    <n v="1"/>
    <n v="4"/>
    <n v="45"/>
    <n v="4"/>
    <n v="1"/>
    <n v="3"/>
    <n v="2073"/>
    <n v="12826"/>
    <n v="2"/>
    <n v="16"/>
    <n v="3"/>
    <n v="4"/>
    <n v="80"/>
    <n v="1"/>
    <n v="4"/>
    <n v="3"/>
    <n v="2"/>
    <n v="2"/>
    <n v="2"/>
    <n v="2"/>
    <x v="0"/>
    <x v="4"/>
    <s v="Satisfied"/>
    <x v="0"/>
    <s v="Btwn 0-10"/>
  </r>
  <r>
    <x v="1"/>
    <x v="0"/>
    <s v="35 - 44"/>
    <s v="Current Employees"/>
    <x v="1"/>
    <x v="0"/>
    <x v="2649"/>
    <n v="3058"/>
    <x v="1"/>
    <x v="4"/>
    <s v="Married"/>
    <s v="No"/>
    <s v="Y"/>
    <n v="2"/>
    <n v="36"/>
    <n v="1"/>
    <n v="1351"/>
    <n v="26"/>
    <x v="2"/>
    <n v="1"/>
    <n v="1"/>
    <n v="80"/>
    <n v="3"/>
    <n v="2"/>
    <n v="3"/>
    <n v="5347"/>
    <n v="7419"/>
    <n v="6"/>
    <n v="14"/>
    <n v="3"/>
    <n v="2"/>
    <n v="80"/>
    <n v="2"/>
    <n v="10"/>
    <n v="2"/>
    <n v="3"/>
    <n v="2"/>
    <n v="0"/>
    <n v="2"/>
    <x v="0"/>
    <x v="0"/>
    <s v="Satisfied"/>
    <x v="1"/>
    <s v="Btwn 0-10"/>
  </r>
  <r>
    <x v="1"/>
    <x v="0"/>
    <s v="35 - 44"/>
    <s v="Current Employees"/>
    <x v="1"/>
    <x v="0"/>
    <x v="2650"/>
    <n v="3059"/>
    <x v="1"/>
    <x v="2"/>
    <s v="Married"/>
    <s v="No"/>
    <s v="Y"/>
    <n v="3"/>
    <n v="40"/>
    <n v="1"/>
    <n v="543"/>
    <n v="1"/>
    <x v="2"/>
    <n v="1"/>
    <n v="1"/>
    <n v="83"/>
    <n v="3"/>
    <n v="1"/>
    <n v="4"/>
    <n v="2406"/>
    <n v="4060"/>
    <n v="8"/>
    <n v="19"/>
    <n v="3"/>
    <n v="3"/>
    <n v="80"/>
    <n v="2"/>
    <n v="8"/>
    <n v="2"/>
    <n v="1"/>
    <n v="0"/>
    <n v="0"/>
    <n v="0"/>
    <x v="0"/>
    <x v="0"/>
    <s v="Very_Satisfied"/>
    <x v="0"/>
    <s v="Btwn 0-10"/>
  </r>
  <r>
    <x v="1"/>
    <x v="0"/>
    <s v="35 - 44"/>
    <s v="Current Employees"/>
    <x v="1"/>
    <x v="2"/>
    <x v="2651"/>
    <n v="3060"/>
    <x v="1"/>
    <x v="4"/>
    <s v="Married"/>
    <s v="No"/>
    <s v="Y"/>
    <n v="2"/>
    <n v="42"/>
    <n v="1"/>
    <n v="1128"/>
    <n v="13"/>
    <x v="3"/>
    <n v="1"/>
    <n v="2"/>
    <n v="95"/>
    <n v="4"/>
    <n v="2"/>
    <n v="1"/>
    <n v="5538"/>
    <n v="5696"/>
    <n v="5"/>
    <n v="18"/>
    <n v="3"/>
    <n v="3"/>
    <n v="80"/>
    <n v="2"/>
    <n v="10"/>
    <n v="2"/>
    <n v="0"/>
    <n v="0"/>
    <n v="0"/>
    <n v="0"/>
    <x v="0"/>
    <x v="0"/>
    <s v="Very_Dissatisfied"/>
    <x v="2"/>
    <s v="Btwn 0-10"/>
  </r>
  <r>
    <x v="1"/>
    <x v="0"/>
    <s v="35 - 44"/>
    <s v="Current Employees"/>
    <x v="1"/>
    <x v="0"/>
    <x v="2652"/>
    <n v="3061"/>
    <x v="1"/>
    <x v="2"/>
    <s v="Married"/>
    <s v="No"/>
    <s v="Y"/>
    <n v="3"/>
    <n v="35"/>
    <n v="1"/>
    <n v="750"/>
    <n v="28"/>
    <x v="3"/>
    <n v="1"/>
    <n v="2"/>
    <n v="46"/>
    <n v="4"/>
    <n v="2"/>
    <n v="3"/>
    <n v="3407"/>
    <n v="25348"/>
    <n v="1"/>
    <n v="17"/>
    <n v="3"/>
    <n v="4"/>
    <n v="80"/>
    <n v="2"/>
    <n v="10"/>
    <n v="2"/>
    <n v="10"/>
    <n v="9"/>
    <n v="6"/>
    <n v="8"/>
    <x v="0"/>
    <x v="2"/>
    <s v="Satisfied"/>
    <x v="1"/>
    <s v="Btwn 0-10"/>
  </r>
  <r>
    <x v="1"/>
    <x v="0"/>
    <s v="25 - 34"/>
    <s v="Current Employees"/>
    <x v="1"/>
    <x v="0"/>
    <x v="2653"/>
    <n v="3062"/>
    <x v="1"/>
    <x v="3"/>
    <s v="Married"/>
    <s v="No"/>
    <s v="Y"/>
    <n v="2"/>
    <n v="28"/>
    <n v="1"/>
    <n v="1083"/>
    <n v="29"/>
    <x v="1"/>
    <n v="1"/>
    <n v="3"/>
    <n v="96"/>
    <n v="1"/>
    <n v="2"/>
    <n v="2"/>
    <n v="6549"/>
    <n v="3173"/>
    <n v="1"/>
    <n v="14"/>
    <n v="3"/>
    <n v="2"/>
    <n v="80"/>
    <n v="2"/>
    <n v="8"/>
    <n v="2"/>
    <n v="8"/>
    <n v="6"/>
    <n v="1"/>
    <n v="7"/>
    <x v="0"/>
    <x v="2"/>
    <s v="Dissatisfied"/>
    <x v="1"/>
    <s v="Btwn 0-10"/>
  </r>
  <r>
    <x v="1"/>
    <x v="0"/>
    <s v="25 - 34"/>
    <s v="Current Employees"/>
    <x v="1"/>
    <x v="0"/>
    <x v="2654"/>
    <n v="3063"/>
    <x v="1"/>
    <x v="1"/>
    <s v="Married"/>
    <s v="No"/>
    <s v="Y"/>
    <n v="2"/>
    <n v="29"/>
    <n v="1"/>
    <n v="598"/>
    <n v="9"/>
    <x v="3"/>
    <n v="1"/>
    <n v="3"/>
    <n v="91"/>
    <n v="4"/>
    <n v="1"/>
    <n v="3"/>
    <n v="2451"/>
    <n v="22376"/>
    <n v="6"/>
    <n v="18"/>
    <n v="3"/>
    <n v="1"/>
    <n v="80"/>
    <n v="2"/>
    <n v="5"/>
    <n v="2"/>
    <n v="1"/>
    <n v="0"/>
    <n v="0"/>
    <n v="0"/>
    <x v="0"/>
    <x v="2"/>
    <s v="Satisfied"/>
    <x v="0"/>
    <s v="Btwn 0-10"/>
  </r>
  <r>
    <x v="1"/>
    <x v="0"/>
    <s v="35 - 44"/>
    <s v="Current Employees"/>
    <x v="1"/>
    <x v="2"/>
    <x v="2655"/>
    <n v="3064"/>
    <x v="1"/>
    <x v="3"/>
    <s v="Married"/>
    <s v="No"/>
    <s v="Y"/>
    <n v="3"/>
    <n v="39"/>
    <n v="1"/>
    <n v="1387"/>
    <n v="10"/>
    <x v="4"/>
    <n v="1"/>
    <n v="2"/>
    <n v="76"/>
    <n v="3"/>
    <n v="2"/>
    <n v="1"/>
    <n v="5377"/>
    <n v="3835"/>
    <n v="2"/>
    <n v="13"/>
    <n v="3"/>
    <n v="4"/>
    <n v="80"/>
    <n v="3"/>
    <n v="10"/>
    <n v="3"/>
    <n v="7"/>
    <n v="7"/>
    <n v="7"/>
    <n v="7"/>
    <x v="0"/>
    <x v="0"/>
    <s v="Very_Dissatisfied"/>
    <x v="0"/>
    <s v="Btwn 0-10"/>
  </r>
  <r>
    <x v="1"/>
    <x v="0"/>
    <s v="25 - 34"/>
    <s v="Current Employees"/>
    <x v="1"/>
    <x v="2"/>
    <x v="2656"/>
    <n v="3065"/>
    <x v="1"/>
    <x v="2"/>
    <s v="Married"/>
    <s v="No"/>
    <s v="Y"/>
    <n v="6"/>
    <n v="33"/>
    <n v="1"/>
    <n v="267"/>
    <n v="21"/>
    <x v="3"/>
    <n v="1"/>
    <n v="2"/>
    <n v="79"/>
    <n v="4"/>
    <n v="1"/>
    <n v="2"/>
    <n v="2028"/>
    <n v="13637"/>
    <n v="1"/>
    <n v="18"/>
    <n v="3"/>
    <n v="4"/>
    <n v="80"/>
    <n v="3"/>
    <n v="14"/>
    <n v="3"/>
    <n v="14"/>
    <n v="11"/>
    <n v="2"/>
    <n v="13"/>
    <x v="0"/>
    <x v="2"/>
    <s v="Dissatisfied"/>
    <x v="1"/>
    <s v="Btwn 11-20"/>
  </r>
  <r>
    <x v="1"/>
    <x v="0"/>
    <s v="Over 55"/>
    <s v="Current Employees"/>
    <x v="1"/>
    <x v="2"/>
    <x v="2657"/>
    <n v="3066"/>
    <x v="1"/>
    <x v="7"/>
    <s v="Married"/>
    <s v="No"/>
    <s v="Y"/>
    <n v="2"/>
    <n v="55"/>
    <n v="1"/>
    <n v="478"/>
    <n v="2"/>
    <x v="3"/>
    <n v="1"/>
    <n v="3"/>
    <n v="60"/>
    <n v="2"/>
    <n v="5"/>
    <n v="1"/>
    <n v="19038"/>
    <n v="19805"/>
    <n v="8"/>
    <n v="12"/>
    <n v="3"/>
    <n v="2"/>
    <n v="80"/>
    <n v="3"/>
    <n v="34"/>
    <n v="3"/>
    <n v="1"/>
    <n v="0"/>
    <n v="0"/>
    <n v="0"/>
    <x v="0"/>
    <x v="1"/>
    <s v="Very_Dissatisfied"/>
    <x v="0"/>
    <s v="31 plus"/>
  </r>
  <r>
    <x v="1"/>
    <x v="0"/>
    <s v="35 - 44"/>
    <s v="Current Employees"/>
    <x v="1"/>
    <x v="0"/>
    <x v="2658"/>
    <n v="3067"/>
    <x v="1"/>
    <x v="3"/>
    <s v="Married"/>
    <s v="No"/>
    <s v="Y"/>
    <n v="2"/>
    <n v="37"/>
    <n v="1"/>
    <n v="671"/>
    <n v="19"/>
    <x v="3"/>
    <n v="1"/>
    <n v="3"/>
    <n v="85"/>
    <n v="3"/>
    <n v="2"/>
    <n v="3"/>
    <n v="5768"/>
    <n v="26493"/>
    <n v="3"/>
    <n v="17"/>
    <n v="3"/>
    <n v="1"/>
    <n v="80"/>
    <n v="3"/>
    <n v="9"/>
    <n v="2"/>
    <n v="4"/>
    <n v="3"/>
    <n v="0"/>
    <n v="2"/>
    <x v="0"/>
    <x v="0"/>
    <s v="Satisfied"/>
    <x v="2"/>
    <s v="Btwn 0-10"/>
  </r>
  <r>
    <x v="1"/>
    <x v="0"/>
    <s v="25 - 34"/>
    <s v="Current Employees"/>
    <x v="1"/>
    <x v="2"/>
    <x v="2659"/>
    <n v="3068"/>
    <x v="1"/>
    <x v="2"/>
    <s v="Married"/>
    <s v="No"/>
    <s v="Y"/>
    <n v="3"/>
    <n v="26"/>
    <n v="1"/>
    <n v="390"/>
    <n v="17"/>
    <x v="2"/>
    <n v="1"/>
    <n v="4"/>
    <n v="62"/>
    <n v="1"/>
    <n v="1"/>
    <n v="3"/>
    <n v="2305"/>
    <n v="6217"/>
    <n v="1"/>
    <n v="15"/>
    <n v="3"/>
    <n v="3"/>
    <n v="80"/>
    <n v="3"/>
    <n v="3"/>
    <n v="4"/>
    <n v="3"/>
    <n v="2"/>
    <n v="0"/>
    <n v="2"/>
    <x v="0"/>
    <x v="2"/>
    <s v="Satisfied"/>
    <x v="2"/>
    <s v="Btwn 0-10"/>
  </r>
  <r>
    <x v="1"/>
    <x v="0"/>
    <s v="35 - 44"/>
    <s v="Current Employees"/>
    <x v="1"/>
    <x v="0"/>
    <x v="2660"/>
    <n v="3069"/>
    <x v="1"/>
    <x v="2"/>
    <s v="Single"/>
    <s v="No"/>
    <s v="Y"/>
    <n v="2"/>
    <n v="36"/>
    <n v="1"/>
    <n v="172"/>
    <n v="4"/>
    <x v="2"/>
    <n v="1"/>
    <n v="1"/>
    <n v="37"/>
    <n v="2"/>
    <n v="2"/>
    <n v="4"/>
    <n v="5810"/>
    <n v="22604"/>
    <n v="1"/>
    <n v="16"/>
    <n v="3"/>
    <n v="3"/>
    <n v="80"/>
    <n v="0"/>
    <n v="10"/>
    <n v="2"/>
    <n v="10"/>
    <n v="4"/>
    <n v="1"/>
    <n v="8"/>
    <x v="0"/>
    <x v="0"/>
    <s v="Very_Satisfied"/>
    <x v="0"/>
    <s v="Btwn 0-10"/>
  </r>
  <r>
    <x v="1"/>
    <x v="0"/>
    <s v="35 - 44"/>
    <s v="Current Employees"/>
    <x v="1"/>
    <x v="0"/>
    <x v="2661"/>
    <n v="3070"/>
    <x v="1"/>
    <x v="2"/>
    <s v="Single"/>
    <s v="No"/>
    <s v="Y"/>
    <n v="4"/>
    <n v="36"/>
    <n v="1"/>
    <n v="311"/>
    <n v="7"/>
    <x v="3"/>
    <n v="1"/>
    <n v="1"/>
    <n v="77"/>
    <n v="3"/>
    <n v="1"/>
    <n v="2"/>
    <n v="2013"/>
    <n v="10950"/>
    <n v="2"/>
    <n v="11"/>
    <n v="3"/>
    <n v="3"/>
    <n v="80"/>
    <n v="0"/>
    <n v="15"/>
    <n v="3"/>
    <n v="4"/>
    <n v="3"/>
    <n v="1"/>
    <n v="3"/>
    <x v="0"/>
    <x v="0"/>
    <s v="Dissatisfied"/>
    <x v="0"/>
    <s v="Btwn 11-20"/>
  </r>
  <r>
    <x v="1"/>
    <x v="0"/>
    <s v="Under 25"/>
    <s v="Current Employees"/>
    <x v="1"/>
    <x v="0"/>
    <x v="2662"/>
    <n v="3071"/>
    <x v="1"/>
    <x v="2"/>
    <s v="Single"/>
    <s v="No"/>
    <s v="Y"/>
    <n v="2"/>
    <n v="23"/>
    <n v="1"/>
    <n v="507"/>
    <n v="20"/>
    <x v="1"/>
    <n v="1"/>
    <n v="1"/>
    <n v="97"/>
    <n v="3"/>
    <n v="2"/>
    <n v="3"/>
    <n v="2272"/>
    <n v="24812"/>
    <n v="0"/>
    <n v="14"/>
    <n v="3"/>
    <n v="2"/>
    <n v="80"/>
    <n v="0"/>
    <n v="5"/>
    <n v="3"/>
    <n v="4"/>
    <n v="3"/>
    <n v="1"/>
    <n v="2"/>
    <x v="0"/>
    <x v="4"/>
    <s v="Satisfied"/>
    <x v="2"/>
    <s v="Btwn 0-10"/>
  </r>
  <r>
    <x v="1"/>
    <x v="0"/>
    <s v="25 - 34"/>
    <s v="Current Employees"/>
    <x v="1"/>
    <x v="2"/>
    <x v="2663"/>
    <n v="3072"/>
    <x v="1"/>
    <x v="1"/>
    <s v="Single"/>
    <s v="No"/>
    <s v="Y"/>
    <n v="4"/>
    <n v="34"/>
    <n v="1"/>
    <n v="479"/>
    <n v="7"/>
    <x v="2"/>
    <n v="1"/>
    <n v="1"/>
    <n v="35"/>
    <n v="3"/>
    <n v="1"/>
    <n v="4"/>
    <n v="2972"/>
    <n v="22061"/>
    <n v="1"/>
    <n v="13"/>
    <n v="3"/>
    <n v="3"/>
    <n v="80"/>
    <n v="0"/>
    <n v="1"/>
    <n v="1"/>
    <n v="1"/>
    <n v="0"/>
    <n v="0"/>
    <n v="0"/>
    <x v="0"/>
    <x v="2"/>
    <s v="Very_Satisfied"/>
    <x v="0"/>
    <s v="Btwn 0-10"/>
  </r>
  <r>
    <x v="1"/>
    <x v="0"/>
    <s v="35 - 44"/>
    <s v="Current Employees"/>
    <x v="1"/>
    <x v="0"/>
    <x v="2664"/>
    <n v="3073"/>
    <x v="1"/>
    <x v="1"/>
    <s v="Single"/>
    <s v="No"/>
    <s v="Y"/>
    <n v="2"/>
    <n v="39"/>
    <n v="1"/>
    <n v="116"/>
    <n v="24"/>
    <x v="1"/>
    <n v="1"/>
    <n v="1"/>
    <n v="52"/>
    <n v="3"/>
    <n v="2"/>
    <n v="4"/>
    <n v="4108"/>
    <n v="5340"/>
    <n v="7"/>
    <n v="13"/>
    <n v="3"/>
    <n v="1"/>
    <n v="80"/>
    <n v="0"/>
    <n v="18"/>
    <n v="3"/>
    <n v="7"/>
    <n v="7"/>
    <n v="1"/>
    <n v="7"/>
    <x v="0"/>
    <x v="0"/>
    <s v="Very_Satisfied"/>
    <x v="1"/>
    <s v="Btwn 11-20"/>
  </r>
  <r>
    <x v="1"/>
    <x v="0"/>
    <s v="Under 25"/>
    <s v="Current Employees"/>
    <x v="1"/>
    <x v="0"/>
    <x v="2665"/>
    <n v="3074"/>
    <x v="1"/>
    <x v="4"/>
    <s v="Single"/>
    <s v="No"/>
    <s v="Y"/>
    <n v="2"/>
    <n v="24"/>
    <n v="1"/>
    <n v="771"/>
    <n v="1"/>
    <x v="0"/>
    <n v="1"/>
    <n v="2"/>
    <n v="45"/>
    <n v="2"/>
    <n v="2"/>
    <n v="3"/>
    <n v="4617"/>
    <n v="14120"/>
    <n v="1"/>
    <n v="12"/>
    <n v="3"/>
    <n v="2"/>
    <n v="80"/>
    <n v="0"/>
    <n v="4"/>
    <n v="2"/>
    <n v="4"/>
    <n v="3"/>
    <n v="1"/>
    <n v="2"/>
    <x v="0"/>
    <x v="4"/>
    <s v="Satisfied"/>
    <x v="0"/>
    <s v="Btwn 0-10"/>
  </r>
  <r>
    <x v="1"/>
    <x v="0"/>
    <s v="35 - 44"/>
    <s v="Current Employees"/>
    <x v="1"/>
    <x v="2"/>
    <x v="2666"/>
    <n v="3075"/>
    <x v="1"/>
    <x v="1"/>
    <s v="Single"/>
    <s v="No"/>
    <s v="Y"/>
    <n v="5"/>
    <n v="35"/>
    <n v="1"/>
    <n v="1395"/>
    <n v="9"/>
    <x v="2"/>
    <n v="1"/>
    <n v="2"/>
    <n v="48"/>
    <n v="3"/>
    <n v="2"/>
    <n v="3"/>
    <n v="5098"/>
    <n v="18698"/>
    <n v="1"/>
    <n v="19"/>
    <n v="3"/>
    <n v="2"/>
    <n v="80"/>
    <n v="0"/>
    <n v="10"/>
    <n v="3"/>
    <n v="10"/>
    <n v="7"/>
    <n v="0"/>
    <n v="8"/>
    <x v="0"/>
    <x v="2"/>
    <s v="Satisfied"/>
    <x v="0"/>
    <s v="Btwn 0-10"/>
  </r>
  <r>
    <x v="1"/>
    <x v="0"/>
    <s v="35 - 44"/>
    <s v="Current Employees"/>
    <x v="1"/>
    <x v="0"/>
    <x v="2667"/>
    <n v="3076"/>
    <x v="1"/>
    <x v="4"/>
    <s v="Single"/>
    <s v="No"/>
    <s v="Y"/>
    <n v="3"/>
    <n v="41"/>
    <n v="1"/>
    <n v="447"/>
    <n v="5"/>
    <x v="3"/>
    <n v="1"/>
    <n v="2"/>
    <n v="85"/>
    <n v="4"/>
    <n v="2"/>
    <n v="2"/>
    <n v="6870"/>
    <n v="15530"/>
    <n v="3"/>
    <n v="12"/>
    <n v="3"/>
    <n v="1"/>
    <n v="80"/>
    <n v="0"/>
    <n v="11"/>
    <n v="1"/>
    <n v="3"/>
    <n v="2"/>
    <n v="1"/>
    <n v="2"/>
    <x v="0"/>
    <x v="0"/>
    <s v="Dissatisfied"/>
    <x v="0"/>
    <s v="Btwn 11-20"/>
  </r>
  <r>
    <x v="1"/>
    <x v="0"/>
    <s v="35 - 44"/>
    <s v="Current Employees"/>
    <x v="1"/>
    <x v="0"/>
    <x v="2668"/>
    <n v="3077"/>
    <x v="1"/>
    <x v="1"/>
    <s v="Single"/>
    <s v="No"/>
    <s v="Y"/>
    <n v="2"/>
    <n v="40"/>
    <n v="1"/>
    <n v="1322"/>
    <n v="2"/>
    <x v="2"/>
    <n v="1"/>
    <n v="3"/>
    <n v="52"/>
    <n v="2"/>
    <n v="1"/>
    <n v="3"/>
    <n v="2809"/>
    <n v="2725"/>
    <n v="2"/>
    <n v="14"/>
    <n v="3"/>
    <n v="4"/>
    <n v="80"/>
    <n v="0"/>
    <n v="8"/>
    <n v="3"/>
    <n v="2"/>
    <n v="2"/>
    <n v="2"/>
    <n v="2"/>
    <x v="0"/>
    <x v="0"/>
    <s v="Satisfied"/>
    <x v="0"/>
    <s v="Btwn 0-10"/>
  </r>
  <r>
    <x v="1"/>
    <x v="0"/>
    <s v="25 - 34"/>
    <s v="Current Employees"/>
    <x v="1"/>
    <x v="2"/>
    <x v="2669"/>
    <n v="3078"/>
    <x v="1"/>
    <x v="2"/>
    <s v="Single"/>
    <s v="No"/>
    <s v="Y"/>
    <n v="6"/>
    <n v="26"/>
    <n v="1"/>
    <n v="157"/>
    <n v="1"/>
    <x v="3"/>
    <n v="1"/>
    <n v="3"/>
    <n v="95"/>
    <n v="3"/>
    <n v="1"/>
    <n v="1"/>
    <n v="2867"/>
    <n v="20006"/>
    <n v="0"/>
    <n v="13"/>
    <n v="3"/>
    <n v="4"/>
    <n v="80"/>
    <n v="0"/>
    <n v="8"/>
    <n v="2"/>
    <n v="7"/>
    <n v="7"/>
    <n v="7"/>
    <n v="6"/>
    <x v="0"/>
    <x v="2"/>
    <s v="Very_Dissatisfied"/>
    <x v="0"/>
    <s v="Btwn 0-10"/>
  </r>
  <r>
    <x v="1"/>
    <x v="0"/>
    <s v="45 - 54"/>
    <s v="Current Employees"/>
    <x v="1"/>
    <x v="0"/>
    <x v="2670"/>
    <n v="3079"/>
    <x v="1"/>
    <x v="4"/>
    <s v="Single"/>
    <s v="No"/>
    <s v="Y"/>
    <n v="3"/>
    <n v="46"/>
    <n v="1"/>
    <n v="717"/>
    <n v="13"/>
    <x v="2"/>
    <n v="1"/>
    <n v="3"/>
    <n v="34"/>
    <n v="3"/>
    <n v="2"/>
    <n v="2"/>
    <n v="5562"/>
    <n v="9697"/>
    <n v="6"/>
    <n v="14"/>
    <n v="3"/>
    <n v="4"/>
    <n v="80"/>
    <n v="0"/>
    <n v="19"/>
    <n v="3"/>
    <n v="10"/>
    <n v="7"/>
    <n v="0"/>
    <n v="9"/>
    <x v="0"/>
    <x v="1"/>
    <s v="Dissatisfied"/>
    <x v="2"/>
    <s v="Btwn 11-20"/>
  </r>
  <r>
    <x v="1"/>
    <x v="0"/>
    <s v="45 - 54"/>
    <s v="Current Employees"/>
    <x v="1"/>
    <x v="0"/>
    <x v="2671"/>
    <n v="3080"/>
    <x v="1"/>
    <x v="5"/>
    <s v="Single"/>
    <s v="No"/>
    <s v="Y"/>
    <n v="2"/>
    <n v="49"/>
    <n v="1"/>
    <n v="809"/>
    <n v="1"/>
    <x v="3"/>
    <n v="1"/>
    <n v="3"/>
    <n v="36"/>
    <n v="3"/>
    <n v="4"/>
    <n v="3"/>
    <n v="15379"/>
    <n v="22384"/>
    <n v="4"/>
    <n v="14"/>
    <n v="3"/>
    <n v="1"/>
    <n v="80"/>
    <n v="0"/>
    <n v="23"/>
    <n v="3"/>
    <n v="8"/>
    <n v="7"/>
    <n v="0"/>
    <n v="0"/>
    <x v="0"/>
    <x v="1"/>
    <s v="Satisfied"/>
    <x v="0"/>
    <s v="Btwn 21-30"/>
  </r>
  <r>
    <x v="1"/>
    <x v="0"/>
    <s v="Under 25"/>
    <s v="Current Employees"/>
    <x v="1"/>
    <x v="2"/>
    <x v="2672"/>
    <n v="3081"/>
    <x v="1"/>
    <x v="1"/>
    <s v="Single"/>
    <s v="No"/>
    <s v="Y"/>
    <n v="2"/>
    <n v="21"/>
    <n v="1"/>
    <n v="546"/>
    <n v="5"/>
    <x v="1"/>
    <n v="1"/>
    <n v="3"/>
    <n v="97"/>
    <n v="3"/>
    <n v="1"/>
    <n v="4"/>
    <n v="3117"/>
    <n v="26009"/>
    <n v="1"/>
    <n v="18"/>
    <n v="3"/>
    <n v="3"/>
    <n v="80"/>
    <n v="0"/>
    <n v="3"/>
    <n v="3"/>
    <n v="2"/>
    <n v="2"/>
    <n v="2"/>
    <n v="2"/>
    <x v="0"/>
    <x v="4"/>
    <s v="Very_Satisfied"/>
    <x v="0"/>
    <s v="Btwn 0-10"/>
  </r>
  <r>
    <x v="1"/>
    <x v="0"/>
    <s v="25 - 34"/>
    <s v="Current Employees"/>
    <x v="1"/>
    <x v="1"/>
    <x v="2673"/>
    <n v="3082"/>
    <x v="1"/>
    <x v="2"/>
    <s v="Single"/>
    <s v="No"/>
    <s v="Y"/>
    <n v="2"/>
    <n v="26"/>
    <n v="1"/>
    <n v="652"/>
    <n v="7"/>
    <x v="3"/>
    <n v="1"/>
    <n v="3"/>
    <n v="100"/>
    <n v="4"/>
    <n v="1"/>
    <n v="1"/>
    <n v="3578"/>
    <n v="23577"/>
    <n v="0"/>
    <n v="12"/>
    <n v="3"/>
    <n v="4"/>
    <n v="80"/>
    <n v="0"/>
    <n v="8"/>
    <n v="3"/>
    <n v="7"/>
    <n v="7"/>
    <n v="0"/>
    <n v="7"/>
    <x v="0"/>
    <x v="2"/>
    <s v="Very_Dissatisfied"/>
    <x v="0"/>
    <s v="Btwn 0-10"/>
  </r>
  <r>
    <x v="1"/>
    <x v="0"/>
    <s v="35 - 44"/>
    <s v="Current Employees"/>
    <x v="1"/>
    <x v="2"/>
    <x v="2674"/>
    <n v="3083"/>
    <x v="1"/>
    <x v="2"/>
    <s v="Single"/>
    <s v="No"/>
    <s v="Y"/>
    <n v="3"/>
    <n v="35"/>
    <n v="1"/>
    <n v="992"/>
    <n v="1"/>
    <x v="3"/>
    <n v="1"/>
    <n v="4"/>
    <n v="68"/>
    <n v="2"/>
    <n v="1"/>
    <n v="1"/>
    <n v="2450"/>
    <n v="21731"/>
    <n v="1"/>
    <n v="19"/>
    <n v="3"/>
    <n v="2"/>
    <n v="80"/>
    <n v="0"/>
    <n v="3"/>
    <n v="3"/>
    <n v="3"/>
    <n v="0"/>
    <n v="1"/>
    <n v="2"/>
    <x v="0"/>
    <x v="2"/>
    <s v="Very_Dissatisfied"/>
    <x v="0"/>
    <s v="Btwn 0-10"/>
  </r>
  <r>
    <x v="1"/>
    <x v="0"/>
    <s v="25 - 34"/>
    <s v="Current Employees"/>
    <x v="1"/>
    <x v="0"/>
    <x v="2675"/>
    <n v="3084"/>
    <x v="1"/>
    <x v="3"/>
    <s v="Single"/>
    <s v="No"/>
    <s v="Y"/>
    <n v="2"/>
    <n v="33"/>
    <n v="1"/>
    <n v="575"/>
    <n v="25"/>
    <x v="3"/>
    <n v="1"/>
    <n v="4"/>
    <n v="44"/>
    <n v="2"/>
    <n v="2"/>
    <n v="2"/>
    <n v="4320"/>
    <n v="24152"/>
    <n v="1"/>
    <n v="13"/>
    <n v="3"/>
    <n v="4"/>
    <n v="80"/>
    <n v="0"/>
    <n v="5"/>
    <n v="3"/>
    <n v="5"/>
    <n v="3"/>
    <n v="0"/>
    <n v="2"/>
    <x v="0"/>
    <x v="2"/>
    <s v="Dissatisfied"/>
    <x v="1"/>
    <s v="Btwn 0-10"/>
  </r>
  <r>
    <x v="1"/>
    <x v="0"/>
    <s v="25 - 34"/>
    <s v="Current Employees"/>
    <x v="1"/>
    <x v="0"/>
    <x v="2676"/>
    <n v="3085"/>
    <x v="1"/>
    <x v="2"/>
    <s v="Single"/>
    <s v="No"/>
    <s v="Y"/>
    <n v="2"/>
    <n v="29"/>
    <n v="1"/>
    <n v="592"/>
    <n v="7"/>
    <x v="3"/>
    <n v="1"/>
    <n v="4"/>
    <n v="59"/>
    <n v="3"/>
    <n v="1"/>
    <n v="1"/>
    <n v="2062"/>
    <n v="19384"/>
    <n v="3"/>
    <n v="14"/>
    <n v="3"/>
    <n v="2"/>
    <n v="80"/>
    <n v="0"/>
    <n v="11"/>
    <n v="3"/>
    <n v="3"/>
    <n v="2"/>
    <n v="1"/>
    <n v="2"/>
    <x v="0"/>
    <x v="2"/>
    <s v="Very_Dissatisfied"/>
    <x v="0"/>
    <s v="Btwn 11-20"/>
  </r>
  <r>
    <x v="1"/>
    <x v="0"/>
    <s v="25 - 34"/>
    <s v="Current Employees"/>
    <x v="1"/>
    <x v="4"/>
    <x v="2677"/>
    <n v="3086"/>
    <x v="1"/>
    <x v="1"/>
    <s v="Single"/>
    <s v="No"/>
    <s v="Y"/>
    <n v="4"/>
    <n v="32"/>
    <n v="1"/>
    <n v="529"/>
    <n v="2"/>
    <x v="3"/>
    <n v="1"/>
    <n v="4"/>
    <n v="78"/>
    <n v="3"/>
    <n v="1"/>
    <n v="1"/>
    <n v="2439"/>
    <n v="11288"/>
    <n v="1"/>
    <n v="14"/>
    <n v="3"/>
    <n v="4"/>
    <n v="80"/>
    <n v="0"/>
    <n v="4"/>
    <n v="3"/>
    <n v="4"/>
    <n v="2"/>
    <n v="1"/>
    <n v="2"/>
    <x v="0"/>
    <x v="2"/>
    <s v="Very_Dissatisfied"/>
    <x v="0"/>
    <s v="Btwn 0-10"/>
  </r>
  <r>
    <x v="1"/>
    <x v="0"/>
    <s v="35 - 44"/>
    <s v="Current Employees"/>
    <x v="1"/>
    <x v="0"/>
    <x v="2678"/>
    <n v="3087"/>
    <x v="1"/>
    <x v="1"/>
    <s v="Single"/>
    <s v="No"/>
    <s v="Y"/>
    <n v="3"/>
    <n v="44"/>
    <n v="1"/>
    <n v="1467"/>
    <n v="20"/>
    <x v="3"/>
    <n v="1"/>
    <n v="4"/>
    <n v="49"/>
    <n v="3"/>
    <n v="1"/>
    <n v="2"/>
    <n v="3420"/>
    <n v="21158"/>
    <n v="1"/>
    <n v="13"/>
    <n v="3"/>
    <n v="3"/>
    <n v="80"/>
    <n v="0"/>
    <n v="6"/>
    <n v="2"/>
    <n v="5"/>
    <n v="2"/>
    <n v="1"/>
    <n v="3"/>
    <x v="0"/>
    <x v="0"/>
    <s v="Dissatisfied"/>
    <x v="2"/>
    <s v="Btwn 0-10"/>
  </r>
  <r>
    <x v="1"/>
    <x v="0"/>
    <s v="35 - 44"/>
    <s v="Current Employees"/>
    <x v="1"/>
    <x v="0"/>
    <x v="2679"/>
    <n v="3088"/>
    <x v="1"/>
    <x v="2"/>
    <s v="Single"/>
    <s v="No"/>
    <s v="Y"/>
    <n v="3"/>
    <n v="42"/>
    <n v="1"/>
    <n v="1142"/>
    <n v="8"/>
    <x v="3"/>
    <n v="1"/>
    <n v="4"/>
    <n v="81"/>
    <n v="3"/>
    <n v="1"/>
    <n v="3"/>
    <n v="3968"/>
    <n v="13624"/>
    <n v="4"/>
    <n v="13"/>
    <n v="3"/>
    <n v="4"/>
    <n v="80"/>
    <n v="0"/>
    <n v="8"/>
    <n v="3"/>
    <n v="0"/>
    <n v="0"/>
    <n v="0"/>
    <n v="0"/>
    <x v="0"/>
    <x v="0"/>
    <s v="Satisfied"/>
    <x v="0"/>
    <s v="Btwn 0-10"/>
  </r>
  <r>
    <x v="1"/>
    <x v="0"/>
    <s v="Under 25"/>
    <s v="Current Employees"/>
    <x v="1"/>
    <x v="0"/>
    <x v="2680"/>
    <n v="3089"/>
    <x v="1"/>
    <x v="1"/>
    <s v="Single"/>
    <s v="No"/>
    <s v="Y"/>
    <n v="2"/>
    <n v="22"/>
    <n v="1"/>
    <n v="581"/>
    <n v="1"/>
    <x v="0"/>
    <n v="1"/>
    <n v="4"/>
    <n v="63"/>
    <n v="3"/>
    <n v="1"/>
    <n v="3"/>
    <n v="3375"/>
    <n v="17624"/>
    <n v="0"/>
    <n v="12"/>
    <n v="3"/>
    <n v="4"/>
    <n v="80"/>
    <n v="0"/>
    <n v="4"/>
    <n v="4"/>
    <n v="3"/>
    <n v="2"/>
    <n v="1"/>
    <n v="2"/>
    <x v="0"/>
    <x v="4"/>
    <s v="Satisfied"/>
    <x v="0"/>
    <s v="Btwn 0-10"/>
  </r>
  <r>
    <x v="1"/>
    <x v="0"/>
    <s v="Under 25"/>
    <s v="Current Employees"/>
    <x v="1"/>
    <x v="1"/>
    <x v="2681"/>
    <n v="3090"/>
    <x v="1"/>
    <x v="2"/>
    <s v="Single"/>
    <s v="No"/>
    <s v="Y"/>
    <n v="6"/>
    <n v="23"/>
    <n v="1"/>
    <n v="571"/>
    <n v="12"/>
    <x v="0"/>
    <n v="1"/>
    <n v="4"/>
    <n v="78"/>
    <n v="3"/>
    <n v="1"/>
    <n v="4"/>
    <n v="2647"/>
    <n v="13672"/>
    <n v="1"/>
    <n v="13"/>
    <n v="3"/>
    <n v="3"/>
    <n v="80"/>
    <n v="0"/>
    <n v="5"/>
    <n v="4"/>
    <n v="5"/>
    <n v="2"/>
    <n v="1"/>
    <n v="4"/>
    <x v="0"/>
    <x v="4"/>
    <s v="Very_Satisfied"/>
    <x v="2"/>
    <s v="Btwn 0-10"/>
  </r>
  <r>
    <x v="1"/>
    <x v="0"/>
    <s v="45 - 54"/>
    <s v="Current Employees"/>
    <x v="1"/>
    <x v="2"/>
    <x v="2682"/>
    <n v="3091"/>
    <x v="1"/>
    <x v="7"/>
    <s v="Single"/>
    <s v="No"/>
    <s v="Y"/>
    <n v="2"/>
    <n v="53"/>
    <n v="1"/>
    <n v="447"/>
    <n v="2"/>
    <x v="3"/>
    <n v="1"/>
    <n v="4"/>
    <n v="39"/>
    <n v="4"/>
    <n v="4"/>
    <n v="2"/>
    <n v="16598"/>
    <n v="19764"/>
    <n v="4"/>
    <n v="12"/>
    <n v="3"/>
    <n v="2"/>
    <n v="80"/>
    <n v="0"/>
    <n v="35"/>
    <n v="2"/>
    <n v="9"/>
    <n v="8"/>
    <n v="8"/>
    <n v="8"/>
    <x v="0"/>
    <x v="1"/>
    <s v="Dissatisfied"/>
    <x v="0"/>
    <s v="31 plus"/>
  </r>
  <r>
    <x v="1"/>
    <x v="0"/>
    <s v="25 - 34"/>
    <s v="Current Employees"/>
    <x v="0"/>
    <x v="0"/>
    <x v="2683"/>
    <n v="3092"/>
    <x v="1"/>
    <x v="0"/>
    <s v="Divorced"/>
    <s v="No"/>
    <s v="Y"/>
    <n v="5"/>
    <n v="31"/>
    <n v="1"/>
    <n v="326"/>
    <n v="8"/>
    <x v="0"/>
    <n v="1"/>
    <n v="1"/>
    <n v="31"/>
    <n v="3"/>
    <n v="3"/>
    <n v="4"/>
    <n v="10793"/>
    <n v="8386"/>
    <n v="1"/>
    <n v="18"/>
    <n v="3"/>
    <n v="1"/>
    <n v="80"/>
    <n v="1"/>
    <n v="13"/>
    <n v="3"/>
    <n v="13"/>
    <n v="7"/>
    <n v="9"/>
    <n v="9"/>
    <x v="0"/>
    <x v="2"/>
    <s v="Very_Satisfied"/>
    <x v="0"/>
    <s v="Btwn 11-20"/>
  </r>
  <r>
    <x v="1"/>
    <x v="0"/>
    <s v="25 - 34"/>
    <s v="Current Employees"/>
    <x v="0"/>
    <x v="3"/>
    <x v="2684"/>
    <n v="3093"/>
    <x v="1"/>
    <x v="0"/>
    <s v="Divorced"/>
    <s v="No"/>
    <s v="Y"/>
    <n v="2"/>
    <n v="30"/>
    <n v="1"/>
    <n v="979"/>
    <n v="15"/>
    <x v="0"/>
    <n v="1"/>
    <n v="3"/>
    <n v="94"/>
    <n v="2"/>
    <n v="3"/>
    <n v="1"/>
    <n v="7140"/>
    <n v="3088"/>
    <n v="2"/>
    <n v="11"/>
    <n v="3"/>
    <n v="1"/>
    <n v="80"/>
    <n v="1"/>
    <n v="12"/>
    <n v="3"/>
    <n v="7"/>
    <n v="7"/>
    <n v="1"/>
    <n v="7"/>
    <x v="0"/>
    <x v="2"/>
    <s v="Very_Dissatisfied"/>
    <x v="2"/>
    <s v="Btwn 11-20"/>
  </r>
  <r>
    <x v="1"/>
    <x v="0"/>
    <s v="35 - 44"/>
    <s v="Current Employees"/>
    <x v="0"/>
    <x v="0"/>
    <x v="2685"/>
    <n v="3094"/>
    <x v="1"/>
    <x v="0"/>
    <s v="Divorced"/>
    <s v="No"/>
    <s v="Y"/>
    <n v="5"/>
    <n v="41"/>
    <n v="1"/>
    <n v="930"/>
    <n v="3"/>
    <x v="3"/>
    <n v="1"/>
    <n v="3"/>
    <n v="57"/>
    <n v="2"/>
    <n v="2"/>
    <n v="2"/>
    <n v="8938"/>
    <n v="12227"/>
    <n v="2"/>
    <n v="11"/>
    <n v="3"/>
    <n v="3"/>
    <n v="80"/>
    <n v="1"/>
    <n v="14"/>
    <n v="3"/>
    <n v="5"/>
    <n v="4"/>
    <n v="0"/>
    <n v="4"/>
    <x v="0"/>
    <x v="0"/>
    <s v="Dissatisfied"/>
    <x v="0"/>
    <s v="Btwn 11-20"/>
  </r>
  <r>
    <x v="1"/>
    <x v="0"/>
    <s v="25 - 34"/>
    <s v="Current Employees"/>
    <x v="0"/>
    <x v="2"/>
    <x v="2686"/>
    <n v="3095"/>
    <x v="1"/>
    <x v="0"/>
    <s v="Divorced"/>
    <s v="No"/>
    <s v="Y"/>
    <n v="2"/>
    <n v="34"/>
    <n v="1"/>
    <n v="1239"/>
    <n v="13"/>
    <x v="2"/>
    <n v="1"/>
    <n v="4"/>
    <n v="39"/>
    <n v="3"/>
    <n v="3"/>
    <n v="3"/>
    <n v="8628"/>
    <n v="22914"/>
    <n v="1"/>
    <n v="18"/>
    <n v="3"/>
    <n v="3"/>
    <n v="80"/>
    <n v="1"/>
    <n v="9"/>
    <n v="2"/>
    <n v="8"/>
    <n v="7"/>
    <n v="1"/>
    <n v="1"/>
    <x v="0"/>
    <x v="2"/>
    <s v="Satisfied"/>
    <x v="2"/>
    <s v="Btwn 0-10"/>
  </r>
  <r>
    <x v="1"/>
    <x v="0"/>
    <s v="25 - 34"/>
    <s v="Current Employees"/>
    <x v="0"/>
    <x v="0"/>
    <x v="2687"/>
    <n v="3096"/>
    <x v="1"/>
    <x v="0"/>
    <s v="Divorced"/>
    <s v="No"/>
    <s v="Y"/>
    <n v="3"/>
    <n v="29"/>
    <n v="1"/>
    <n v="1246"/>
    <n v="19"/>
    <x v="3"/>
    <n v="1"/>
    <n v="3"/>
    <n v="77"/>
    <n v="2"/>
    <n v="2"/>
    <n v="3"/>
    <n v="8620"/>
    <n v="23757"/>
    <n v="1"/>
    <n v="14"/>
    <n v="3"/>
    <n v="3"/>
    <n v="80"/>
    <n v="2"/>
    <n v="10"/>
    <n v="3"/>
    <n v="10"/>
    <n v="7"/>
    <n v="0"/>
    <n v="4"/>
    <x v="0"/>
    <x v="2"/>
    <s v="Satisfied"/>
    <x v="2"/>
    <s v="Btwn 0-10"/>
  </r>
  <r>
    <x v="1"/>
    <x v="0"/>
    <s v="25 - 34"/>
    <s v="Current Employees"/>
    <x v="0"/>
    <x v="2"/>
    <x v="2688"/>
    <n v="3097"/>
    <x v="1"/>
    <x v="0"/>
    <s v="Divorced"/>
    <s v="No"/>
    <s v="Y"/>
    <n v="5"/>
    <n v="33"/>
    <n v="1"/>
    <n v="392"/>
    <n v="2"/>
    <x v="2"/>
    <n v="1"/>
    <n v="4"/>
    <n v="93"/>
    <n v="3"/>
    <n v="2"/>
    <n v="4"/>
    <n v="5505"/>
    <n v="3921"/>
    <n v="1"/>
    <n v="14"/>
    <n v="3"/>
    <n v="3"/>
    <n v="80"/>
    <n v="2"/>
    <n v="6"/>
    <n v="3"/>
    <n v="6"/>
    <n v="2"/>
    <n v="0"/>
    <n v="4"/>
    <x v="0"/>
    <x v="2"/>
    <s v="Very_Satisfied"/>
    <x v="0"/>
    <s v="Btwn 0-10"/>
  </r>
  <r>
    <x v="1"/>
    <x v="0"/>
    <s v="45 - 54"/>
    <s v="Current Employees"/>
    <x v="0"/>
    <x v="3"/>
    <x v="2689"/>
    <n v="3098"/>
    <x v="1"/>
    <x v="0"/>
    <s v="Divorced"/>
    <s v="No"/>
    <s v="Y"/>
    <n v="3"/>
    <n v="48"/>
    <n v="1"/>
    <n v="1221"/>
    <n v="7"/>
    <x v="3"/>
    <n v="1"/>
    <n v="3"/>
    <n v="96"/>
    <n v="3"/>
    <n v="2"/>
    <n v="1"/>
    <n v="5486"/>
    <n v="24795"/>
    <n v="4"/>
    <n v="11"/>
    <n v="3"/>
    <n v="1"/>
    <n v="80"/>
    <n v="3"/>
    <n v="15"/>
    <n v="3"/>
    <n v="2"/>
    <n v="2"/>
    <n v="2"/>
    <n v="2"/>
    <x v="0"/>
    <x v="1"/>
    <s v="Very_Dissatisfied"/>
    <x v="0"/>
    <s v="Btwn 11-20"/>
  </r>
  <r>
    <x v="1"/>
    <x v="0"/>
    <s v="35 - 44"/>
    <s v="Current Employees"/>
    <x v="0"/>
    <x v="2"/>
    <x v="2690"/>
    <n v="3099"/>
    <x v="1"/>
    <x v="0"/>
    <s v="Married"/>
    <s v="No"/>
    <s v="Y"/>
    <n v="5"/>
    <n v="40"/>
    <n v="1"/>
    <n v="1342"/>
    <n v="9"/>
    <x v="0"/>
    <n v="1"/>
    <n v="1"/>
    <n v="47"/>
    <n v="3"/>
    <n v="2"/>
    <n v="1"/>
    <n v="5473"/>
    <n v="19345"/>
    <n v="0"/>
    <n v="12"/>
    <n v="3"/>
    <n v="4"/>
    <n v="80"/>
    <n v="0"/>
    <n v="9"/>
    <n v="4"/>
    <n v="8"/>
    <n v="4"/>
    <n v="7"/>
    <n v="1"/>
    <x v="0"/>
    <x v="0"/>
    <s v="Very_Dissatisfied"/>
    <x v="0"/>
    <s v="Btwn 0-10"/>
  </r>
  <r>
    <x v="1"/>
    <x v="0"/>
    <s v="25 - 34"/>
    <s v="Current Employees"/>
    <x v="0"/>
    <x v="0"/>
    <x v="2691"/>
    <n v="3100"/>
    <x v="1"/>
    <x v="0"/>
    <s v="Married"/>
    <s v="No"/>
    <s v="Y"/>
    <n v="6"/>
    <n v="33"/>
    <n v="1"/>
    <n v="1242"/>
    <n v="8"/>
    <x v="2"/>
    <n v="1"/>
    <n v="1"/>
    <n v="46"/>
    <n v="3"/>
    <n v="2"/>
    <n v="1"/>
    <n v="6392"/>
    <n v="10589"/>
    <n v="2"/>
    <n v="13"/>
    <n v="3"/>
    <n v="4"/>
    <n v="80"/>
    <n v="1"/>
    <n v="8"/>
    <n v="1"/>
    <n v="2"/>
    <n v="2"/>
    <n v="2"/>
    <n v="2"/>
    <x v="0"/>
    <x v="2"/>
    <s v="Very_Dissatisfied"/>
    <x v="0"/>
    <s v="Btwn 0-10"/>
  </r>
  <r>
    <x v="1"/>
    <x v="0"/>
    <s v="25 - 34"/>
    <s v="Current Employees"/>
    <x v="0"/>
    <x v="0"/>
    <x v="2692"/>
    <n v="3101"/>
    <x v="1"/>
    <x v="6"/>
    <s v="Married"/>
    <s v="No"/>
    <s v="Y"/>
    <n v="1"/>
    <n v="31"/>
    <n v="1"/>
    <n v="1154"/>
    <n v="2"/>
    <x v="0"/>
    <n v="1"/>
    <n v="1"/>
    <n v="54"/>
    <n v="3"/>
    <n v="1"/>
    <n v="3"/>
    <n v="3067"/>
    <n v="6393"/>
    <n v="0"/>
    <n v="19"/>
    <n v="3"/>
    <n v="3"/>
    <n v="80"/>
    <n v="1"/>
    <n v="3"/>
    <n v="3"/>
    <n v="2"/>
    <n v="2"/>
    <n v="1"/>
    <n v="2"/>
    <x v="0"/>
    <x v="2"/>
    <s v="Satisfied"/>
    <x v="0"/>
    <s v="Btwn 0-10"/>
  </r>
  <r>
    <x v="1"/>
    <x v="0"/>
    <s v="25 - 34"/>
    <s v="Current Employees"/>
    <x v="0"/>
    <x v="4"/>
    <x v="2693"/>
    <n v="3102"/>
    <x v="1"/>
    <x v="0"/>
    <s v="Married"/>
    <s v="No"/>
    <s v="Y"/>
    <n v="3"/>
    <n v="31"/>
    <n v="1"/>
    <n v="1003"/>
    <n v="5"/>
    <x v="3"/>
    <n v="1"/>
    <n v="1"/>
    <n v="51"/>
    <n v="3"/>
    <n v="2"/>
    <n v="3"/>
    <n v="8346"/>
    <n v="20943"/>
    <n v="1"/>
    <n v="19"/>
    <n v="3"/>
    <n v="3"/>
    <n v="80"/>
    <n v="1"/>
    <n v="6"/>
    <n v="3"/>
    <n v="5"/>
    <n v="2"/>
    <n v="0"/>
    <n v="2"/>
    <x v="0"/>
    <x v="2"/>
    <s v="Satisfied"/>
    <x v="0"/>
    <s v="Btwn 0-10"/>
  </r>
  <r>
    <x v="1"/>
    <x v="0"/>
    <s v="25 - 34"/>
    <s v="Current Employees"/>
    <x v="0"/>
    <x v="2"/>
    <x v="2694"/>
    <n v="3103"/>
    <x v="1"/>
    <x v="6"/>
    <s v="Married"/>
    <s v="No"/>
    <s v="Y"/>
    <n v="2"/>
    <n v="32"/>
    <n v="1"/>
    <n v="234"/>
    <n v="1"/>
    <x v="2"/>
    <n v="1"/>
    <n v="2"/>
    <n v="68"/>
    <n v="2"/>
    <n v="1"/>
    <n v="2"/>
    <n v="2269"/>
    <n v="18024"/>
    <n v="0"/>
    <n v="14"/>
    <n v="3"/>
    <n v="2"/>
    <n v="80"/>
    <n v="1"/>
    <n v="3"/>
    <n v="3"/>
    <n v="2"/>
    <n v="2"/>
    <n v="2"/>
    <n v="2"/>
    <x v="0"/>
    <x v="2"/>
    <s v="Dissatisfied"/>
    <x v="0"/>
    <s v="Btwn 0-10"/>
  </r>
  <r>
    <x v="1"/>
    <x v="0"/>
    <s v="35 - 44"/>
    <s v="Current Employees"/>
    <x v="0"/>
    <x v="2"/>
    <x v="2695"/>
    <n v="3104"/>
    <x v="1"/>
    <x v="0"/>
    <s v="Married"/>
    <s v="No"/>
    <s v="Y"/>
    <n v="2"/>
    <n v="35"/>
    <n v="1"/>
    <n v="682"/>
    <n v="18"/>
    <x v="2"/>
    <n v="1"/>
    <n v="2"/>
    <n v="71"/>
    <n v="3"/>
    <n v="2"/>
    <n v="1"/>
    <n v="5561"/>
    <n v="15975"/>
    <n v="0"/>
    <n v="16"/>
    <n v="3"/>
    <n v="4"/>
    <n v="80"/>
    <n v="1"/>
    <n v="6"/>
    <n v="1"/>
    <n v="5"/>
    <n v="3"/>
    <n v="0"/>
    <n v="4"/>
    <x v="0"/>
    <x v="2"/>
    <s v="Very_Dissatisfied"/>
    <x v="2"/>
    <s v="Btwn 0-10"/>
  </r>
  <r>
    <x v="1"/>
    <x v="0"/>
    <s v="25 - 34"/>
    <s v="Current Employees"/>
    <x v="0"/>
    <x v="4"/>
    <x v="2696"/>
    <n v="3105"/>
    <x v="1"/>
    <x v="0"/>
    <s v="Married"/>
    <s v="No"/>
    <s v="Y"/>
    <n v="3"/>
    <n v="30"/>
    <n v="1"/>
    <n v="1288"/>
    <n v="29"/>
    <x v="2"/>
    <n v="1"/>
    <n v="3"/>
    <n v="33"/>
    <n v="3"/>
    <n v="3"/>
    <n v="2"/>
    <n v="9250"/>
    <n v="17799"/>
    <n v="3"/>
    <n v="12"/>
    <n v="3"/>
    <n v="2"/>
    <n v="80"/>
    <n v="1"/>
    <n v="9"/>
    <n v="3"/>
    <n v="4"/>
    <n v="2"/>
    <n v="1"/>
    <n v="3"/>
    <x v="0"/>
    <x v="2"/>
    <s v="Dissatisfied"/>
    <x v="1"/>
    <s v="Btwn 0-10"/>
  </r>
  <r>
    <x v="1"/>
    <x v="0"/>
    <s v="35 - 44"/>
    <s v="Current Employees"/>
    <x v="0"/>
    <x v="0"/>
    <x v="2697"/>
    <n v="3106"/>
    <x v="1"/>
    <x v="0"/>
    <s v="Married"/>
    <s v="No"/>
    <s v="Y"/>
    <n v="3"/>
    <n v="38"/>
    <n v="1"/>
    <n v="1245"/>
    <n v="14"/>
    <x v="3"/>
    <n v="1"/>
    <n v="3"/>
    <n v="80"/>
    <n v="3"/>
    <n v="2"/>
    <n v="2"/>
    <n v="9924"/>
    <n v="12355"/>
    <n v="0"/>
    <n v="11"/>
    <n v="3"/>
    <n v="4"/>
    <n v="80"/>
    <n v="1"/>
    <n v="10"/>
    <n v="3"/>
    <n v="9"/>
    <n v="8"/>
    <n v="7"/>
    <n v="7"/>
    <x v="0"/>
    <x v="0"/>
    <s v="Dissatisfied"/>
    <x v="2"/>
    <s v="Btwn 0-10"/>
  </r>
  <r>
    <x v="1"/>
    <x v="0"/>
    <s v="25 - 34"/>
    <s v="Current Employees"/>
    <x v="0"/>
    <x v="0"/>
    <x v="2698"/>
    <n v="3107"/>
    <x v="1"/>
    <x v="0"/>
    <s v="Married"/>
    <s v="No"/>
    <s v="Y"/>
    <n v="2"/>
    <n v="32"/>
    <n v="1"/>
    <n v="371"/>
    <n v="19"/>
    <x v="3"/>
    <n v="1"/>
    <n v="4"/>
    <n v="80"/>
    <n v="1"/>
    <n v="3"/>
    <n v="3"/>
    <n v="9610"/>
    <n v="3840"/>
    <n v="3"/>
    <n v="13"/>
    <n v="3"/>
    <n v="3"/>
    <n v="80"/>
    <n v="1"/>
    <n v="10"/>
    <n v="1"/>
    <n v="4"/>
    <n v="3"/>
    <n v="0"/>
    <n v="2"/>
    <x v="0"/>
    <x v="2"/>
    <s v="Satisfied"/>
    <x v="2"/>
    <s v="Btwn 0-10"/>
  </r>
  <r>
    <x v="1"/>
    <x v="0"/>
    <s v="35 - 44"/>
    <s v="Current Employees"/>
    <x v="0"/>
    <x v="0"/>
    <x v="2699"/>
    <n v="3108"/>
    <x v="1"/>
    <x v="6"/>
    <s v="Married"/>
    <s v="No"/>
    <s v="Y"/>
    <n v="3"/>
    <n v="35"/>
    <n v="1"/>
    <n v="660"/>
    <n v="7"/>
    <x v="1"/>
    <n v="1"/>
    <n v="4"/>
    <n v="76"/>
    <n v="3"/>
    <n v="1"/>
    <n v="3"/>
    <n v="2404"/>
    <n v="16192"/>
    <n v="1"/>
    <n v="13"/>
    <n v="3"/>
    <n v="1"/>
    <n v="80"/>
    <n v="1"/>
    <n v="1"/>
    <n v="3"/>
    <n v="1"/>
    <n v="0"/>
    <n v="0"/>
    <n v="0"/>
    <x v="0"/>
    <x v="2"/>
    <s v="Satisfied"/>
    <x v="0"/>
    <s v="Btwn 0-10"/>
  </r>
  <r>
    <x v="1"/>
    <x v="0"/>
    <s v="25 - 34"/>
    <s v="Current Employees"/>
    <x v="0"/>
    <x v="3"/>
    <x v="2700"/>
    <n v="3109"/>
    <x v="1"/>
    <x v="0"/>
    <s v="Married"/>
    <s v="No"/>
    <s v="Y"/>
    <n v="3"/>
    <n v="32"/>
    <n v="1"/>
    <n v="601"/>
    <n v="7"/>
    <x v="4"/>
    <n v="1"/>
    <n v="4"/>
    <n v="97"/>
    <n v="3"/>
    <n v="2"/>
    <n v="4"/>
    <n v="9204"/>
    <n v="23343"/>
    <n v="4"/>
    <n v="12"/>
    <n v="3"/>
    <n v="3"/>
    <n v="80"/>
    <n v="1"/>
    <n v="7"/>
    <n v="2"/>
    <n v="4"/>
    <n v="3"/>
    <n v="0"/>
    <n v="3"/>
    <x v="0"/>
    <x v="2"/>
    <s v="Very_Satisfied"/>
    <x v="0"/>
    <s v="Btwn 0-10"/>
  </r>
  <r>
    <x v="1"/>
    <x v="0"/>
    <s v="35 - 44"/>
    <s v="Current Employees"/>
    <x v="0"/>
    <x v="2"/>
    <x v="2701"/>
    <n v="3110"/>
    <x v="1"/>
    <x v="0"/>
    <s v="Married"/>
    <s v="No"/>
    <s v="Y"/>
    <n v="3"/>
    <n v="39"/>
    <n v="1"/>
    <n v="1462"/>
    <n v="6"/>
    <x v="3"/>
    <n v="1"/>
    <n v="4"/>
    <n v="38"/>
    <n v="4"/>
    <n v="3"/>
    <n v="3"/>
    <n v="8237"/>
    <n v="4658"/>
    <n v="2"/>
    <n v="11"/>
    <n v="3"/>
    <n v="1"/>
    <n v="80"/>
    <n v="1"/>
    <n v="11"/>
    <n v="3"/>
    <n v="7"/>
    <n v="6"/>
    <n v="7"/>
    <n v="6"/>
    <x v="0"/>
    <x v="0"/>
    <s v="Satisfied"/>
    <x v="0"/>
    <s v="Btwn 11-20"/>
  </r>
  <r>
    <x v="1"/>
    <x v="0"/>
    <s v="35 - 44"/>
    <s v="Current Employees"/>
    <x v="0"/>
    <x v="3"/>
    <x v="2702"/>
    <n v="3111"/>
    <x v="1"/>
    <x v="0"/>
    <s v="Married"/>
    <s v="No"/>
    <s v="Y"/>
    <n v="2"/>
    <n v="37"/>
    <n v="1"/>
    <n v="589"/>
    <n v="9"/>
    <x v="0"/>
    <n v="1"/>
    <n v="2"/>
    <n v="46"/>
    <n v="2"/>
    <n v="2"/>
    <n v="2"/>
    <n v="4189"/>
    <n v="8800"/>
    <n v="1"/>
    <n v="14"/>
    <n v="3"/>
    <n v="1"/>
    <n v="80"/>
    <n v="2"/>
    <n v="5"/>
    <n v="3"/>
    <n v="5"/>
    <n v="2"/>
    <n v="0"/>
    <n v="3"/>
    <x v="0"/>
    <x v="0"/>
    <s v="Dissatisfied"/>
    <x v="0"/>
    <s v="Btwn 0-10"/>
  </r>
  <r>
    <x v="1"/>
    <x v="0"/>
    <s v="35 - 44"/>
    <s v="Current Employees"/>
    <x v="0"/>
    <x v="3"/>
    <x v="2703"/>
    <n v="3112"/>
    <x v="1"/>
    <x v="0"/>
    <s v="Married"/>
    <s v="No"/>
    <s v="Y"/>
    <n v="1"/>
    <n v="36"/>
    <n v="1"/>
    <n v="335"/>
    <n v="17"/>
    <x v="0"/>
    <n v="1"/>
    <n v="3"/>
    <n v="33"/>
    <n v="2"/>
    <n v="2"/>
    <n v="2"/>
    <n v="5507"/>
    <n v="16822"/>
    <n v="2"/>
    <n v="16"/>
    <n v="3"/>
    <n v="3"/>
    <n v="80"/>
    <n v="2"/>
    <n v="12"/>
    <n v="1"/>
    <n v="4"/>
    <n v="2"/>
    <n v="1"/>
    <n v="3"/>
    <x v="0"/>
    <x v="0"/>
    <s v="Dissatisfied"/>
    <x v="2"/>
    <s v="Btwn 11-20"/>
  </r>
  <r>
    <x v="1"/>
    <x v="0"/>
    <s v="35 - 44"/>
    <s v="Current Employees"/>
    <x v="0"/>
    <x v="0"/>
    <x v="2704"/>
    <n v="3113"/>
    <x v="1"/>
    <x v="0"/>
    <s v="Married"/>
    <s v="No"/>
    <s v="Y"/>
    <n v="3"/>
    <n v="38"/>
    <n v="1"/>
    <n v="1321"/>
    <n v="1"/>
    <x v="2"/>
    <n v="1"/>
    <n v="4"/>
    <n v="86"/>
    <n v="3"/>
    <n v="2"/>
    <n v="2"/>
    <n v="4440"/>
    <n v="7636"/>
    <n v="0"/>
    <n v="15"/>
    <n v="3"/>
    <n v="1"/>
    <n v="80"/>
    <n v="2"/>
    <n v="16"/>
    <n v="3"/>
    <n v="15"/>
    <n v="13"/>
    <n v="5"/>
    <n v="8"/>
    <x v="0"/>
    <x v="0"/>
    <s v="Dissatisfied"/>
    <x v="0"/>
    <s v="Btwn 11-20"/>
  </r>
  <r>
    <x v="1"/>
    <x v="0"/>
    <s v="25 - 34"/>
    <s v="Current Employees"/>
    <x v="0"/>
    <x v="0"/>
    <x v="2705"/>
    <n v="3114"/>
    <x v="1"/>
    <x v="0"/>
    <s v="Married"/>
    <s v="No"/>
    <s v="Y"/>
    <n v="2"/>
    <n v="30"/>
    <n v="1"/>
    <n v="1358"/>
    <n v="16"/>
    <x v="1"/>
    <n v="1"/>
    <n v="4"/>
    <n v="96"/>
    <n v="3"/>
    <n v="2"/>
    <n v="3"/>
    <n v="5301"/>
    <n v="2939"/>
    <n v="8"/>
    <n v="15"/>
    <n v="3"/>
    <n v="3"/>
    <n v="80"/>
    <n v="2"/>
    <n v="4"/>
    <n v="2"/>
    <n v="2"/>
    <n v="1"/>
    <n v="2"/>
    <n v="2"/>
    <x v="0"/>
    <x v="2"/>
    <s v="Satisfied"/>
    <x v="2"/>
    <s v="Btwn 0-10"/>
  </r>
  <r>
    <x v="1"/>
    <x v="0"/>
    <s v="35 - 44"/>
    <s v="Current Employees"/>
    <x v="0"/>
    <x v="0"/>
    <x v="2706"/>
    <n v="3115"/>
    <x v="1"/>
    <x v="6"/>
    <s v="Single"/>
    <s v="No"/>
    <s v="Y"/>
    <n v="3"/>
    <n v="38"/>
    <n v="1"/>
    <n v="1404"/>
    <n v="1"/>
    <x v="3"/>
    <n v="1"/>
    <n v="1"/>
    <n v="59"/>
    <n v="2"/>
    <n v="1"/>
    <n v="1"/>
    <n v="2858"/>
    <n v="11473"/>
    <n v="4"/>
    <n v="14"/>
    <n v="3"/>
    <n v="1"/>
    <n v="80"/>
    <n v="0"/>
    <n v="20"/>
    <n v="2"/>
    <n v="1"/>
    <n v="0"/>
    <n v="0"/>
    <n v="0"/>
    <x v="0"/>
    <x v="0"/>
    <s v="Very_Dissatisfied"/>
    <x v="0"/>
    <s v="Btwn 11-20"/>
  </r>
  <r>
    <x v="1"/>
    <x v="0"/>
    <s v="35 - 44"/>
    <s v="Current Employees"/>
    <x v="0"/>
    <x v="3"/>
    <x v="2707"/>
    <n v="3116"/>
    <x v="1"/>
    <x v="0"/>
    <s v="Single"/>
    <s v="No"/>
    <s v="Y"/>
    <n v="3"/>
    <n v="39"/>
    <n v="1"/>
    <n v="119"/>
    <n v="15"/>
    <x v="2"/>
    <n v="1"/>
    <n v="2"/>
    <n v="77"/>
    <n v="3"/>
    <n v="4"/>
    <n v="1"/>
    <n v="13341"/>
    <n v="25098"/>
    <n v="0"/>
    <n v="12"/>
    <n v="3"/>
    <n v="1"/>
    <n v="80"/>
    <n v="0"/>
    <n v="21"/>
    <n v="3"/>
    <n v="20"/>
    <n v="8"/>
    <n v="11"/>
    <n v="10"/>
    <x v="0"/>
    <x v="0"/>
    <s v="Very_Dissatisfied"/>
    <x v="2"/>
    <s v="Btwn 21-30"/>
  </r>
  <r>
    <x v="1"/>
    <x v="0"/>
    <s v="35 - 44"/>
    <s v="Current Employees"/>
    <x v="0"/>
    <x v="2"/>
    <x v="2708"/>
    <n v="3117"/>
    <x v="1"/>
    <x v="5"/>
    <s v="Single"/>
    <s v="No"/>
    <s v="Y"/>
    <n v="3"/>
    <n v="40"/>
    <n v="1"/>
    <n v="611"/>
    <n v="7"/>
    <x v="2"/>
    <n v="1"/>
    <n v="2"/>
    <n v="88"/>
    <n v="3"/>
    <n v="5"/>
    <n v="2"/>
    <n v="19833"/>
    <n v="4349"/>
    <n v="1"/>
    <n v="14"/>
    <n v="3"/>
    <n v="2"/>
    <n v="80"/>
    <n v="0"/>
    <n v="21"/>
    <n v="2"/>
    <n v="21"/>
    <n v="8"/>
    <n v="12"/>
    <n v="8"/>
    <x v="0"/>
    <x v="0"/>
    <s v="Dissatisfied"/>
    <x v="0"/>
    <s v="Btwn 21-30"/>
  </r>
  <r>
    <x v="1"/>
    <x v="0"/>
    <s v="25 - 34"/>
    <s v="Current Employees"/>
    <x v="0"/>
    <x v="3"/>
    <x v="2709"/>
    <n v="3118"/>
    <x v="1"/>
    <x v="0"/>
    <s v="Single"/>
    <s v="No"/>
    <s v="Y"/>
    <n v="2"/>
    <n v="33"/>
    <n v="1"/>
    <n v="217"/>
    <n v="10"/>
    <x v="2"/>
    <n v="1"/>
    <n v="2"/>
    <n v="43"/>
    <n v="3"/>
    <n v="2"/>
    <n v="3"/>
    <n v="5487"/>
    <n v="10410"/>
    <n v="1"/>
    <n v="14"/>
    <n v="3"/>
    <n v="2"/>
    <n v="80"/>
    <n v="0"/>
    <n v="10"/>
    <n v="2"/>
    <n v="10"/>
    <n v="4"/>
    <n v="0"/>
    <n v="9"/>
    <x v="0"/>
    <x v="2"/>
    <s v="Satisfied"/>
    <x v="0"/>
    <s v="Btwn 0-10"/>
  </r>
  <r>
    <x v="1"/>
    <x v="0"/>
    <s v="25 - 34"/>
    <s v="Current Employees"/>
    <x v="0"/>
    <x v="2"/>
    <x v="2710"/>
    <n v="3119"/>
    <x v="1"/>
    <x v="0"/>
    <s v="Single"/>
    <s v="No"/>
    <s v="Y"/>
    <n v="2"/>
    <n v="29"/>
    <n v="1"/>
    <n v="469"/>
    <n v="10"/>
    <x v="3"/>
    <n v="1"/>
    <n v="3"/>
    <n v="42"/>
    <n v="2"/>
    <n v="2"/>
    <n v="3"/>
    <n v="5869"/>
    <n v="23413"/>
    <n v="9"/>
    <n v="11"/>
    <n v="3"/>
    <n v="3"/>
    <n v="80"/>
    <n v="0"/>
    <n v="8"/>
    <n v="3"/>
    <n v="5"/>
    <n v="2"/>
    <n v="1"/>
    <n v="4"/>
    <x v="0"/>
    <x v="2"/>
    <s v="Satisfied"/>
    <x v="0"/>
    <s v="Btwn 0-10"/>
  </r>
  <r>
    <x v="1"/>
    <x v="0"/>
    <s v="25 - 34"/>
    <s v="Current Employees"/>
    <x v="0"/>
    <x v="2"/>
    <x v="2711"/>
    <n v="3120"/>
    <x v="1"/>
    <x v="0"/>
    <s v="Single"/>
    <s v="No"/>
    <s v="Y"/>
    <n v="4"/>
    <n v="26"/>
    <n v="1"/>
    <n v="572"/>
    <n v="10"/>
    <x v="3"/>
    <n v="1"/>
    <n v="3"/>
    <n v="46"/>
    <n v="3"/>
    <n v="2"/>
    <n v="4"/>
    <n v="4684"/>
    <n v="9125"/>
    <n v="1"/>
    <n v="13"/>
    <n v="3"/>
    <n v="1"/>
    <n v="80"/>
    <n v="0"/>
    <n v="5"/>
    <n v="3"/>
    <n v="5"/>
    <n v="3"/>
    <n v="1"/>
    <n v="2"/>
    <x v="0"/>
    <x v="2"/>
    <s v="Very_Satisfied"/>
    <x v="0"/>
    <s v="Btwn 0-10"/>
  </r>
  <r>
    <x v="1"/>
    <x v="0"/>
    <s v="25 - 34"/>
    <s v="Current Employees"/>
    <x v="0"/>
    <x v="1"/>
    <x v="2712"/>
    <n v="3121"/>
    <x v="1"/>
    <x v="0"/>
    <s v="Single"/>
    <s v="No"/>
    <s v="Y"/>
    <n v="2"/>
    <n v="34"/>
    <n v="1"/>
    <n v="1326"/>
    <n v="3"/>
    <x v="3"/>
    <n v="1"/>
    <n v="4"/>
    <n v="81"/>
    <n v="1"/>
    <n v="2"/>
    <n v="1"/>
    <n v="4759"/>
    <n v="15891"/>
    <n v="3"/>
    <n v="18"/>
    <n v="3"/>
    <n v="4"/>
    <n v="80"/>
    <n v="0"/>
    <n v="15"/>
    <n v="3"/>
    <n v="13"/>
    <n v="9"/>
    <n v="3"/>
    <n v="12"/>
    <x v="0"/>
    <x v="2"/>
    <s v="Very_Dissatisfied"/>
    <x v="0"/>
    <s v="Btwn 11-20"/>
  </r>
  <r>
    <x v="1"/>
    <x v="0"/>
    <s v="Under 25"/>
    <s v="Current Employees"/>
    <x v="0"/>
    <x v="0"/>
    <x v="2713"/>
    <n v="3122"/>
    <x v="1"/>
    <x v="6"/>
    <s v="Single"/>
    <s v="No"/>
    <s v="Y"/>
    <n v="3"/>
    <n v="20"/>
    <n v="1"/>
    <n v="727"/>
    <n v="9"/>
    <x v="1"/>
    <n v="1"/>
    <n v="4"/>
    <n v="54"/>
    <n v="3"/>
    <n v="1"/>
    <n v="1"/>
    <n v="2728"/>
    <n v="21082"/>
    <n v="1"/>
    <n v="11"/>
    <n v="3"/>
    <n v="1"/>
    <n v="80"/>
    <n v="0"/>
    <n v="2"/>
    <n v="3"/>
    <n v="2"/>
    <n v="2"/>
    <n v="0"/>
    <n v="2"/>
    <x v="0"/>
    <x v="4"/>
    <s v="Very_Dissatisfied"/>
    <x v="0"/>
    <s v="Btwn 0-10"/>
  </r>
  <r>
    <x v="1"/>
    <x v="0"/>
    <s v="25 - 34"/>
    <s v="Current Employees"/>
    <x v="0"/>
    <x v="2"/>
    <x v="2714"/>
    <n v="3123"/>
    <x v="1"/>
    <x v="0"/>
    <s v="Single"/>
    <s v="No"/>
    <s v="Y"/>
    <n v="4"/>
    <n v="28"/>
    <n v="1"/>
    <n v="866"/>
    <n v="5"/>
    <x v="3"/>
    <n v="1"/>
    <n v="4"/>
    <n v="84"/>
    <n v="3"/>
    <n v="2"/>
    <n v="1"/>
    <n v="8463"/>
    <n v="23490"/>
    <n v="0"/>
    <n v="18"/>
    <n v="3"/>
    <n v="4"/>
    <n v="80"/>
    <n v="0"/>
    <n v="6"/>
    <n v="3"/>
    <n v="5"/>
    <n v="4"/>
    <n v="1"/>
    <n v="3"/>
    <x v="0"/>
    <x v="2"/>
    <s v="Very_Dissatisfied"/>
    <x v="0"/>
    <s v="Btwn 0-10"/>
  </r>
  <r>
    <x v="1"/>
    <x v="0"/>
    <s v="35 - 44"/>
    <s v="Current Employees"/>
    <x v="0"/>
    <x v="3"/>
    <x v="2715"/>
    <n v="3124"/>
    <x v="1"/>
    <x v="0"/>
    <s v="Single"/>
    <s v="No"/>
    <s v="Y"/>
    <n v="3"/>
    <n v="41"/>
    <n v="1"/>
    <n v="918"/>
    <n v="6"/>
    <x v="3"/>
    <n v="1"/>
    <n v="4"/>
    <n v="35"/>
    <n v="3"/>
    <n v="3"/>
    <n v="3"/>
    <n v="9241"/>
    <n v="15869"/>
    <n v="1"/>
    <n v="12"/>
    <n v="3"/>
    <n v="2"/>
    <n v="80"/>
    <n v="0"/>
    <n v="10"/>
    <n v="3"/>
    <n v="10"/>
    <n v="8"/>
    <n v="8"/>
    <n v="7"/>
    <x v="0"/>
    <x v="0"/>
    <s v="Satisfied"/>
    <x v="0"/>
    <s v="Btwn 0-10"/>
  </r>
  <r>
    <x v="1"/>
    <x v="0"/>
    <s v="25 - 34"/>
    <s v="Current Employees"/>
    <x v="0"/>
    <x v="3"/>
    <x v="2716"/>
    <n v="3125"/>
    <x v="1"/>
    <x v="0"/>
    <s v="Single"/>
    <s v="No"/>
    <s v="Y"/>
    <n v="5"/>
    <n v="27"/>
    <n v="1"/>
    <n v="954"/>
    <n v="9"/>
    <x v="3"/>
    <n v="1"/>
    <n v="4"/>
    <n v="44"/>
    <n v="3"/>
    <n v="2"/>
    <n v="4"/>
    <n v="4105"/>
    <n v="5099"/>
    <n v="1"/>
    <n v="14"/>
    <n v="3"/>
    <n v="1"/>
    <n v="80"/>
    <n v="0"/>
    <n v="7"/>
    <n v="3"/>
    <n v="7"/>
    <n v="7"/>
    <n v="0"/>
    <n v="7"/>
    <x v="0"/>
    <x v="2"/>
    <s v="Very_Satisfied"/>
    <x v="0"/>
    <s v="Btwn 0-10"/>
  </r>
  <r>
    <x v="1"/>
    <x v="0"/>
    <s v="45 - 54"/>
    <s v="Current Employees"/>
    <x v="0"/>
    <x v="0"/>
    <x v="2717"/>
    <n v="3126"/>
    <x v="1"/>
    <x v="5"/>
    <s v="Single"/>
    <s v="No"/>
    <s v="Y"/>
    <n v="5"/>
    <n v="46"/>
    <n v="1"/>
    <n v="563"/>
    <n v="1"/>
    <x v="2"/>
    <n v="1"/>
    <n v="4"/>
    <n v="56"/>
    <n v="4"/>
    <n v="4"/>
    <n v="1"/>
    <n v="17567"/>
    <n v="3156"/>
    <n v="1"/>
    <n v="15"/>
    <n v="3"/>
    <n v="2"/>
    <n v="80"/>
    <n v="0"/>
    <n v="27"/>
    <n v="1"/>
    <n v="26"/>
    <n v="0"/>
    <n v="0"/>
    <n v="12"/>
    <x v="0"/>
    <x v="1"/>
    <s v="Very_Dissatisfied"/>
    <x v="0"/>
    <s v="Btwn 21-30"/>
  </r>
  <r>
    <x v="1"/>
    <x v="2"/>
    <s v="Under 25"/>
    <s v="Current Employees"/>
    <x v="1"/>
    <x v="1"/>
    <x v="2718"/>
    <n v="3127"/>
    <x v="0"/>
    <x v="1"/>
    <s v="Married"/>
    <s v="Yes"/>
    <s v="Y"/>
    <n v="2"/>
    <n v="22"/>
    <n v="1"/>
    <n v="457"/>
    <n v="26"/>
    <x v="0"/>
    <n v="1"/>
    <n v="2"/>
    <n v="85"/>
    <n v="2"/>
    <n v="1"/>
    <n v="3"/>
    <n v="2814"/>
    <n v="10293"/>
    <n v="1"/>
    <n v="14"/>
    <n v="3"/>
    <n v="2"/>
    <n v="80"/>
    <n v="0"/>
    <n v="4"/>
    <n v="2"/>
    <n v="4"/>
    <n v="2"/>
    <n v="1"/>
    <n v="3"/>
    <x v="0"/>
    <x v="4"/>
    <s v="Satisfied"/>
    <x v="1"/>
    <s v="Btwn 0-10"/>
  </r>
  <r>
    <x v="1"/>
    <x v="1"/>
    <s v="35 - 44"/>
    <s v="Current Employees"/>
    <x v="1"/>
    <x v="2"/>
    <x v="2719"/>
    <n v="3128"/>
    <x v="0"/>
    <x v="1"/>
    <s v="Divorced"/>
    <s v="Yes"/>
    <s v="Y"/>
    <n v="3"/>
    <n v="38"/>
    <n v="1"/>
    <n v="1394"/>
    <n v="8"/>
    <x v="3"/>
    <n v="1"/>
    <n v="4"/>
    <n v="58"/>
    <n v="2"/>
    <n v="2"/>
    <n v="2"/>
    <n v="2133"/>
    <n v="18115"/>
    <n v="1"/>
    <n v="16"/>
    <n v="3"/>
    <n v="3"/>
    <n v="80"/>
    <n v="1"/>
    <n v="20"/>
    <n v="3"/>
    <n v="20"/>
    <n v="11"/>
    <n v="0"/>
    <n v="7"/>
    <x v="0"/>
    <x v="0"/>
    <s v="Dissatisfied"/>
    <x v="0"/>
    <s v="Btwn 11-20"/>
  </r>
  <r>
    <x v="1"/>
    <x v="1"/>
    <s v="Under 25"/>
    <s v="Current Employees"/>
    <x v="1"/>
    <x v="4"/>
    <x v="2720"/>
    <n v="3129"/>
    <x v="0"/>
    <x v="1"/>
    <s v="Single"/>
    <s v="Yes"/>
    <s v="Y"/>
    <n v="2"/>
    <n v="24"/>
    <n v="1"/>
    <n v="567"/>
    <n v="2"/>
    <x v="1"/>
    <n v="1"/>
    <n v="1"/>
    <n v="32"/>
    <n v="3"/>
    <n v="1"/>
    <n v="4"/>
    <n v="3760"/>
    <n v="17218"/>
    <n v="1"/>
    <n v="13"/>
    <n v="3"/>
    <n v="3"/>
    <n v="80"/>
    <n v="0"/>
    <n v="6"/>
    <n v="3"/>
    <n v="6"/>
    <n v="3"/>
    <n v="1"/>
    <n v="3"/>
    <x v="0"/>
    <x v="4"/>
    <s v="Very_Satisfied"/>
    <x v="0"/>
    <s v="Btwn 0-10"/>
  </r>
  <r>
    <x v="1"/>
    <x v="1"/>
    <s v="25 - 34"/>
    <s v="Current Employees"/>
    <x v="1"/>
    <x v="0"/>
    <x v="2721"/>
    <n v="3130"/>
    <x v="0"/>
    <x v="2"/>
    <s v="Single"/>
    <s v="Yes"/>
    <s v="Y"/>
    <n v="3"/>
    <n v="27"/>
    <n v="1"/>
    <n v="1297"/>
    <n v="5"/>
    <x v="0"/>
    <n v="1"/>
    <n v="4"/>
    <n v="53"/>
    <n v="3"/>
    <n v="1"/>
    <n v="4"/>
    <n v="2379"/>
    <n v="19826"/>
    <n v="0"/>
    <n v="14"/>
    <n v="3"/>
    <n v="3"/>
    <n v="80"/>
    <n v="0"/>
    <n v="6"/>
    <n v="2"/>
    <n v="5"/>
    <n v="4"/>
    <n v="0"/>
    <n v="2"/>
    <x v="0"/>
    <x v="2"/>
    <s v="Very_Satisfied"/>
    <x v="0"/>
    <s v="Btwn 0-10"/>
  </r>
  <r>
    <x v="1"/>
    <x v="0"/>
    <s v="35 - 44"/>
    <s v="Current Employees"/>
    <x v="2"/>
    <x v="0"/>
    <x v="2722"/>
    <n v="3131"/>
    <x v="0"/>
    <x v="8"/>
    <s v="Divorced"/>
    <s v="Yes"/>
    <s v="Y"/>
    <n v="2"/>
    <n v="44"/>
    <n v="1"/>
    <n v="528"/>
    <n v="1"/>
    <x v="3"/>
    <n v="1"/>
    <n v="3"/>
    <n v="44"/>
    <n v="3"/>
    <n v="1"/>
    <n v="4"/>
    <n v="3195"/>
    <n v="4167"/>
    <n v="4"/>
    <n v="18"/>
    <n v="3"/>
    <n v="1"/>
    <n v="80"/>
    <n v="3"/>
    <n v="8"/>
    <n v="3"/>
    <n v="2"/>
    <n v="2"/>
    <n v="2"/>
    <n v="2"/>
    <x v="0"/>
    <x v="0"/>
    <s v="Very_Satisfied"/>
    <x v="0"/>
    <s v="Btwn 0-10"/>
  </r>
  <r>
    <x v="1"/>
    <x v="0"/>
    <s v="35 - 44"/>
    <s v="Current Employees"/>
    <x v="2"/>
    <x v="0"/>
    <x v="2723"/>
    <n v="3132"/>
    <x v="0"/>
    <x v="8"/>
    <s v="Single"/>
    <s v="Yes"/>
    <s v="Y"/>
    <n v="2"/>
    <n v="35"/>
    <n v="1"/>
    <n v="1146"/>
    <n v="26"/>
    <x v="2"/>
    <n v="1"/>
    <n v="3"/>
    <n v="31"/>
    <n v="3"/>
    <n v="3"/>
    <n v="4"/>
    <n v="8837"/>
    <n v="16642"/>
    <n v="1"/>
    <n v="16"/>
    <n v="3"/>
    <n v="3"/>
    <n v="80"/>
    <n v="0"/>
    <n v="9"/>
    <n v="3"/>
    <n v="9"/>
    <n v="0"/>
    <n v="1"/>
    <n v="7"/>
    <x v="0"/>
    <x v="2"/>
    <s v="Very_Satisfied"/>
    <x v="1"/>
    <s v="Btwn 0-10"/>
  </r>
  <r>
    <x v="1"/>
    <x v="0"/>
    <s v="35 - 44"/>
    <s v="Current Employees"/>
    <x v="1"/>
    <x v="2"/>
    <x v="2724"/>
    <n v="3133"/>
    <x v="0"/>
    <x v="7"/>
    <s v="Divorced"/>
    <s v="Yes"/>
    <s v="Y"/>
    <n v="4"/>
    <n v="44"/>
    <n v="1"/>
    <n v="1313"/>
    <n v="7"/>
    <x v="3"/>
    <n v="1"/>
    <n v="2"/>
    <n v="31"/>
    <n v="3"/>
    <n v="5"/>
    <n v="4"/>
    <n v="19049"/>
    <n v="3549"/>
    <n v="0"/>
    <n v="14"/>
    <n v="3"/>
    <n v="4"/>
    <n v="80"/>
    <n v="1"/>
    <n v="23"/>
    <n v="2"/>
    <n v="22"/>
    <n v="7"/>
    <n v="1"/>
    <n v="10"/>
    <x v="0"/>
    <x v="0"/>
    <s v="Very_Satisfied"/>
    <x v="0"/>
    <s v="Btwn 21-30"/>
  </r>
  <r>
    <x v="1"/>
    <x v="0"/>
    <s v="45 - 54"/>
    <s v="Current Employees"/>
    <x v="1"/>
    <x v="0"/>
    <x v="2725"/>
    <n v="3134"/>
    <x v="0"/>
    <x v="3"/>
    <s v="Divorced"/>
    <s v="Yes"/>
    <s v="Y"/>
    <n v="4"/>
    <n v="47"/>
    <n v="1"/>
    <n v="1001"/>
    <n v="4"/>
    <x v="3"/>
    <n v="1"/>
    <n v="3"/>
    <n v="92"/>
    <n v="2"/>
    <n v="3"/>
    <n v="2"/>
    <n v="10333"/>
    <n v="19271"/>
    <n v="8"/>
    <n v="12"/>
    <n v="3"/>
    <n v="3"/>
    <n v="80"/>
    <n v="1"/>
    <n v="28"/>
    <n v="3"/>
    <n v="22"/>
    <n v="11"/>
    <n v="14"/>
    <n v="10"/>
    <x v="0"/>
    <x v="1"/>
    <s v="Dissatisfied"/>
    <x v="0"/>
    <s v="Btwn 21-30"/>
  </r>
  <r>
    <x v="1"/>
    <x v="0"/>
    <s v="45 - 54"/>
    <s v="Current Employees"/>
    <x v="1"/>
    <x v="2"/>
    <x v="2726"/>
    <n v="3135"/>
    <x v="0"/>
    <x v="2"/>
    <s v="Divorced"/>
    <s v="Yes"/>
    <s v="Y"/>
    <n v="2"/>
    <n v="49"/>
    <n v="1"/>
    <n v="464"/>
    <n v="16"/>
    <x v="3"/>
    <n v="1"/>
    <n v="4"/>
    <n v="74"/>
    <n v="3"/>
    <n v="1"/>
    <n v="1"/>
    <n v="2587"/>
    <n v="24941"/>
    <n v="4"/>
    <n v="16"/>
    <n v="3"/>
    <n v="2"/>
    <n v="80"/>
    <n v="1"/>
    <n v="17"/>
    <n v="2"/>
    <n v="2"/>
    <n v="2"/>
    <n v="2"/>
    <n v="2"/>
    <x v="0"/>
    <x v="1"/>
    <s v="Very_Dissatisfied"/>
    <x v="2"/>
    <s v="Btwn 11-20"/>
  </r>
  <r>
    <x v="1"/>
    <x v="0"/>
    <s v="25 - 34"/>
    <s v="Current Employees"/>
    <x v="1"/>
    <x v="2"/>
    <x v="2727"/>
    <n v="3136"/>
    <x v="0"/>
    <x v="2"/>
    <s v="Divorced"/>
    <s v="Yes"/>
    <s v="Y"/>
    <n v="4"/>
    <n v="31"/>
    <n v="1"/>
    <n v="1276"/>
    <n v="2"/>
    <x v="1"/>
    <n v="1"/>
    <n v="4"/>
    <n v="59"/>
    <n v="1"/>
    <n v="1"/>
    <n v="4"/>
    <n v="1129"/>
    <n v="17536"/>
    <n v="1"/>
    <n v="11"/>
    <n v="3"/>
    <n v="3"/>
    <n v="80"/>
    <n v="3"/>
    <n v="1"/>
    <n v="3"/>
    <n v="1"/>
    <n v="0"/>
    <n v="0"/>
    <n v="0"/>
    <x v="0"/>
    <x v="2"/>
    <s v="Very_Satisfied"/>
    <x v="0"/>
    <s v="Btwn 0-10"/>
  </r>
  <r>
    <x v="1"/>
    <x v="0"/>
    <s v="35 - 44"/>
    <s v="Current Employees"/>
    <x v="1"/>
    <x v="1"/>
    <x v="2728"/>
    <n v="3137"/>
    <x v="0"/>
    <x v="3"/>
    <s v="Married"/>
    <s v="Yes"/>
    <s v="Y"/>
    <n v="2"/>
    <n v="35"/>
    <n v="1"/>
    <n v="219"/>
    <n v="16"/>
    <x v="0"/>
    <n v="1"/>
    <n v="4"/>
    <n v="44"/>
    <n v="2"/>
    <n v="2"/>
    <n v="2"/>
    <n v="4788"/>
    <n v="25388"/>
    <n v="0"/>
    <n v="11"/>
    <n v="3"/>
    <n v="4"/>
    <n v="80"/>
    <n v="0"/>
    <n v="4"/>
    <n v="3"/>
    <n v="3"/>
    <n v="2"/>
    <n v="0"/>
    <n v="2"/>
    <x v="0"/>
    <x v="2"/>
    <s v="Dissatisfied"/>
    <x v="2"/>
    <s v="Btwn 0-10"/>
  </r>
  <r>
    <x v="1"/>
    <x v="0"/>
    <s v="25 - 34"/>
    <s v="Current Employees"/>
    <x v="1"/>
    <x v="0"/>
    <x v="2729"/>
    <n v="3138"/>
    <x v="0"/>
    <x v="1"/>
    <s v="Married"/>
    <s v="Yes"/>
    <s v="Y"/>
    <n v="3"/>
    <n v="26"/>
    <n v="1"/>
    <n v="482"/>
    <n v="1"/>
    <x v="0"/>
    <n v="1"/>
    <n v="2"/>
    <n v="90"/>
    <n v="2"/>
    <n v="1"/>
    <n v="3"/>
    <n v="2933"/>
    <n v="14908"/>
    <n v="1"/>
    <n v="13"/>
    <n v="3"/>
    <n v="3"/>
    <n v="80"/>
    <n v="1"/>
    <n v="1"/>
    <n v="2"/>
    <n v="1"/>
    <n v="0"/>
    <n v="1"/>
    <n v="0"/>
    <x v="0"/>
    <x v="2"/>
    <s v="Satisfied"/>
    <x v="0"/>
    <s v="Btwn 0-10"/>
  </r>
  <r>
    <x v="1"/>
    <x v="0"/>
    <s v="35 - 44"/>
    <s v="Current Employees"/>
    <x v="1"/>
    <x v="0"/>
    <x v="2730"/>
    <n v="3139"/>
    <x v="0"/>
    <x v="3"/>
    <s v="Married"/>
    <s v="Yes"/>
    <s v="Y"/>
    <n v="3"/>
    <n v="40"/>
    <n v="1"/>
    <n v="369"/>
    <n v="8"/>
    <x v="0"/>
    <n v="1"/>
    <n v="2"/>
    <n v="92"/>
    <n v="3"/>
    <n v="2"/>
    <n v="1"/>
    <n v="6516"/>
    <n v="5041"/>
    <n v="2"/>
    <n v="16"/>
    <n v="3"/>
    <n v="2"/>
    <n v="80"/>
    <n v="1"/>
    <n v="18"/>
    <n v="3"/>
    <n v="1"/>
    <n v="0"/>
    <n v="0"/>
    <n v="0"/>
    <x v="0"/>
    <x v="0"/>
    <s v="Very_Dissatisfied"/>
    <x v="0"/>
    <s v="Btwn 11-20"/>
  </r>
  <r>
    <x v="1"/>
    <x v="0"/>
    <s v="25 - 34"/>
    <s v="Current Employees"/>
    <x v="1"/>
    <x v="2"/>
    <x v="2731"/>
    <n v="3140"/>
    <x v="0"/>
    <x v="4"/>
    <s v="Married"/>
    <s v="Yes"/>
    <s v="Y"/>
    <n v="6"/>
    <n v="33"/>
    <n v="1"/>
    <n v="501"/>
    <n v="15"/>
    <x v="0"/>
    <n v="1"/>
    <n v="2"/>
    <n v="95"/>
    <n v="3"/>
    <n v="2"/>
    <n v="4"/>
    <n v="4878"/>
    <n v="21653"/>
    <n v="0"/>
    <n v="13"/>
    <n v="3"/>
    <n v="1"/>
    <n v="80"/>
    <n v="1"/>
    <n v="10"/>
    <n v="3"/>
    <n v="9"/>
    <n v="7"/>
    <n v="8"/>
    <n v="1"/>
    <x v="0"/>
    <x v="2"/>
    <s v="Very_Satisfied"/>
    <x v="2"/>
    <s v="Btwn 0-10"/>
  </r>
  <r>
    <x v="1"/>
    <x v="0"/>
    <s v="45 - 54"/>
    <s v="Current Employees"/>
    <x v="1"/>
    <x v="0"/>
    <x v="2732"/>
    <n v="3141"/>
    <x v="0"/>
    <x v="4"/>
    <s v="Married"/>
    <s v="Yes"/>
    <s v="Y"/>
    <n v="3"/>
    <n v="49"/>
    <n v="1"/>
    <n v="465"/>
    <n v="6"/>
    <x v="1"/>
    <n v="1"/>
    <n v="3"/>
    <n v="41"/>
    <n v="2"/>
    <n v="4"/>
    <n v="3"/>
    <n v="13966"/>
    <n v="11652"/>
    <n v="2"/>
    <n v="19"/>
    <n v="3"/>
    <n v="2"/>
    <n v="80"/>
    <n v="1"/>
    <n v="30"/>
    <n v="3"/>
    <n v="15"/>
    <n v="11"/>
    <n v="2"/>
    <n v="12"/>
    <x v="0"/>
    <x v="1"/>
    <s v="Satisfied"/>
    <x v="0"/>
    <s v="Btwn 21-30"/>
  </r>
  <r>
    <x v="1"/>
    <x v="0"/>
    <s v="35 - 44"/>
    <s v="Current Employees"/>
    <x v="1"/>
    <x v="0"/>
    <x v="2733"/>
    <n v="3142"/>
    <x v="0"/>
    <x v="4"/>
    <s v="Married"/>
    <s v="Yes"/>
    <s v="Y"/>
    <n v="2"/>
    <n v="44"/>
    <n v="1"/>
    <n v="921"/>
    <n v="2"/>
    <x v="3"/>
    <n v="1"/>
    <n v="3"/>
    <n v="96"/>
    <n v="4"/>
    <n v="3"/>
    <n v="4"/>
    <n v="7879"/>
    <n v="14810"/>
    <n v="1"/>
    <n v="19"/>
    <n v="3"/>
    <n v="2"/>
    <n v="80"/>
    <n v="1"/>
    <n v="9"/>
    <n v="3"/>
    <n v="8"/>
    <n v="7"/>
    <n v="6"/>
    <n v="7"/>
    <x v="0"/>
    <x v="0"/>
    <s v="Very_Satisfied"/>
    <x v="0"/>
    <s v="Btwn 0-10"/>
  </r>
  <r>
    <x v="1"/>
    <x v="0"/>
    <s v="35 - 44"/>
    <s v="Current Employees"/>
    <x v="1"/>
    <x v="2"/>
    <x v="2734"/>
    <n v="3143"/>
    <x v="0"/>
    <x v="3"/>
    <s v="Married"/>
    <s v="Yes"/>
    <s v="Y"/>
    <n v="6"/>
    <n v="38"/>
    <n v="1"/>
    <n v="397"/>
    <n v="2"/>
    <x v="0"/>
    <n v="1"/>
    <n v="4"/>
    <n v="54"/>
    <n v="2"/>
    <n v="3"/>
    <n v="3"/>
    <n v="7756"/>
    <n v="14199"/>
    <n v="3"/>
    <n v="19"/>
    <n v="3"/>
    <n v="4"/>
    <n v="80"/>
    <n v="1"/>
    <n v="10"/>
    <n v="4"/>
    <n v="5"/>
    <n v="4"/>
    <n v="0"/>
    <n v="2"/>
    <x v="0"/>
    <x v="0"/>
    <s v="Satisfied"/>
    <x v="0"/>
    <s v="Btwn 0-10"/>
  </r>
  <r>
    <x v="1"/>
    <x v="0"/>
    <s v="35 - 44"/>
    <s v="Current Employees"/>
    <x v="1"/>
    <x v="0"/>
    <x v="2735"/>
    <n v="3144"/>
    <x v="0"/>
    <x v="3"/>
    <s v="Married"/>
    <s v="Yes"/>
    <s v="Y"/>
    <n v="2"/>
    <n v="36"/>
    <n v="1"/>
    <n v="559"/>
    <n v="12"/>
    <x v="2"/>
    <n v="1"/>
    <n v="3"/>
    <n v="76"/>
    <n v="3"/>
    <n v="2"/>
    <n v="3"/>
    <n v="4663"/>
    <n v="12421"/>
    <n v="9"/>
    <n v="12"/>
    <n v="3"/>
    <n v="2"/>
    <n v="80"/>
    <n v="2"/>
    <n v="7"/>
    <n v="3"/>
    <n v="3"/>
    <n v="2"/>
    <n v="1"/>
    <n v="1"/>
    <x v="0"/>
    <x v="0"/>
    <s v="Satisfied"/>
    <x v="2"/>
    <s v="Btwn 0-10"/>
  </r>
  <r>
    <x v="1"/>
    <x v="0"/>
    <s v="35 - 44"/>
    <s v="Current Employees"/>
    <x v="1"/>
    <x v="2"/>
    <x v="2736"/>
    <n v="3145"/>
    <x v="0"/>
    <x v="4"/>
    <s v="Single"/>
    <s v="Yes"/>
    <s v="Y"/>
    <n v="4"/>
    <n v="35"/>
    <n v="1"/>
    <n v="670"/>
    <n v="10"/>
    <x v="2"/>
    <n v="1"/>
    <n v="1"/>
    <n v="51"/>
    <n v="3"/>
    <n v="2"/>
    <n v="3"/>
    <n v="6142"/>
    <n v="4223"/>
    <n v="3"/>
    <n v="16"/>
    <n v="3"/>
    <n v="3"/>
    <n v="80"/>
    <n v="0"/>
    <n v="10"/>
    <n v="3"/>
    <n v="5"/>
    <n v="2"/>
    <n v="0"/>
    <n v="4"/>
    <x v="0"/>
    <x v="2"/>
    <s v="Satisfied"/>
    <x v="0"/>
    <s v="Btwn 0-10"/>
  </r>
  <r>
    <x v="1"/>
    <x v="0"/>
    <s v="45 - 54"/>
    <s v="Current Employees"/>
    <x v="1"/>
    <x v="2"/>
    <x v="2737"/>
    <n v="3146"/>
    <x v="0"/>
    <x v="2"/>
    <s v="Single"/>
    <s v="Yes"/>
    <s v="Y"/>
    <n v="3"/>
    <n v="45"/>
    <n v="1"/>
    <n v="1015"/>
    <n v="5"/>
    <x v="4"/>
    <n v="1"/>
    <n v="3"/>
    <n v="50"/>
    <n v="1"/>
    <n v="2"/>
    <n v="1"/>
    <n v="5769"/>
    <n v="23447"/>
    <n v="1"/>
    <n v="14"/>
    <n v="3"/>
    <n v="1"/>
    <n v="80"/>
    <n v="0"/>
    <n v="10"/>
    <n v="3"/>
    <n v="10"/>
    <n v="7"/>
    <n v="1"/>
    <n v="4"/>
    <x v="0"/>
    <x v="0"/>
    <s v="Very_Dissatisfied"/>
    <x v="0"/>
    <s v="Btwn 0-10"/>
  </r>
  <r>
    <x v="1"/>
    <x v="0"/>
    <s v="45 - 54"/>
    <s v="Current Employees"/>
    <x v="1"/>
    <x v="2"/>
    <x v="2738"/>
    <n v="3147"/>
    <x v="0"/>
    <x v="3"/>
    <s v="Single"/>
    <s v="Yes"/>
    <s v="Y"/>
    <n v="3"/>
    <n v="54"/>
    <n v="1"/>
    <n v="157"/>
    <n v="10"/>
    <x v="3"/>
    <n v="1"/>
    <n v="3"/>
    <n v="77"/>
    <n v="3"/>
    <n v="2"/>
    <n v="1"/>
    <n v="4440"/>
    <n v="25198"/>
    <n v="6"/>
    <n v="19"/>
    <n v="3"/>
    <n v="4"/>
    <n v="80"/>
    <n v="0"/>
    <n v="9"/>
    <n v="3"/>
    <n v="5"/>
    <n v="2"/>
    <n v="1"/>
    <n v="4"/>
    <x v="0"/>
    <x v="1"/>
    <s v="Very_Dissatisfied"/>
    <x v="0"/>
    <s v="Btwn 0-10"/>
  </r>
  <r>
    <x v="1"/>
    <x v="0"/>
    <s v="35 - 44"/>
    <s v="Current Employees"/>
    <x v="1"/>
    <x v="0"/>
    <x v="2739"/>
    <n v="3148"/>
    <x v="0"/>
    <x v="3"/>
    <s v="Single"/>
    <s v="Yes"/>
    <s v="Y"/>
    <n v="2"/>
    <n v="40"/>
    <n v="1"/>
    <n v="448"/>
    <n v="16"/>
    <x v="3"/>
    <n v="1"/>
    <n v="3"/>
    <n v="84"/>
    <n v="3"/>
    <n v="3"/>
    <n v="4"/>
    <n v="7945"/>
    <n v="19948"/>
    <n v="6"/>
    <n v="15"/>
    <n v="3"/>
    <n v="4"/>
    <n v="80"/>
    <n v="0"/>
    <n v="18"/>
    <n v="2"/>
    <n v="4"/>
    <n v="2"/>
    <n v="3"/>
    <n v="3"/>
    <x v="0"/>
    <x v="0"/>
    <s v="Very_Satisfied"/>
    <x v="2"/>
    <s v="Btwn 11-20"/>
  </r>
  <r>
    <x v="1"/>
    <x v="0"/>
    <s v="35 - 44"/>
    <s v="Current Employees"/>
    <x v="0"/>
    <x v="3"/>
    <x v="2740"/>
    <n v="3149"/>
    <x v="0"/>
    <x v="0"/>
    <s v="Divorced"/>
    <s v="Yes"/>
    <s v="Y"/>
    <n v="3"/>
    <n v="41"/>
    <n v="1"/>
    <n v="796"/>
    <n v="4"/>
    <x v="1"/>
    <n v="1"/>
    <n v="3"/>
    <n v="81"/>
    <n v="3"/>
    <n v="3"/>
    <n v="3"/>
    <n v="10447"/>
    <n v="26458"/>
    <n v="0"/>
    <n v="13"/>
    <n v="3"/>
    <n v="4"/>
    <n v="80"/>
    <n v="1"/>
    <n v="23"/>
    <n v="4"/>
    <n v="22"/>
    <n v="14"/>
    <n v="13"/>
    <n v="5"/>
    <x v="0"/>
    <x v="0"/>
    <s v="Satisfied"/>
    <x v="0"/>
    <s v="Btwn 21-30"/>
  </r>
  <r>
    <x v="1"/>
    <x v="0"/>
    <s v="25 - 34"/>
    <s v="Current Employees"/>
    <x v="0"/>
    <x v="2"/>
    <x v="2741"/>
    <n v="3150"/>
    <x v="0"/>
    <x v="0"/>
    <s v="Divorced"/>
    <s v="Yes"/>
    <s v="Y"/>
    <n v="2"/>
    <n v="31"/>
    <n v="1"/>
    <n v="1079"/>
    <n v="10"/>
    <x v="0"/>
    <n v="1"/>
    <n v="3"/>
    <n v="86"/>
    <n v="3"/>
    <n v="2"/>
    <n v="4"/>
    <n v="6583"/>
    <n v="20115"/>
    <n v="2"/>
    <n v="11"/>
    <n v="3"/>
    <n v="4"/>
    <n v="80"/>
    <n v="1"/>
    <n v="8"/>
    <n v="3"/>
    <n v="5"/>
    <n v="2"/>
    <n v="1"/>
    <n v="4"/>
    <x v="0"/>
    <x v="2"/>
    <s v="Very_Satisfied"/>
    <x v="0"/>
    <s v="Btwn 0-10"/>
  </r>
  <r>
    <x v="1"/>
    <x v="0"/>
    <s v="35 - 44"/>
    <s v="Current Employees"/>
    <x v="0"/>
    <x v="0"/>
    <x v="2742"/>
    <n v="3151"/>
    <x v="0"/>
    <x v="0"/>
    <s v="Married"/>
    <s v="Yes"/>
    <s v="Y"/>
    <n v="2"/>
    <n v="35"/>
    <n v="1"/>
    <n v="1224"/>
    <n v="7"/>
    <x v="2"/>
    <n v="1"/>
    <n v="3"/>
    <n v="55"/>
    <n v="3"/>
    <n v="2"/>
    <n v="4"/>
    <n v="5204"/>
    <n v="13586"/>
    <n v="1"/>
    <n v="11"/>
    <n v="3"/>
    <n v="4"/>
    <n v="80"/>
    <n v="0"/>
    <n v="10"/>
    <n v="3"/>
    <n v="10"/>
    <n v="8"/>
    <n v="0"/>
    <n v="9"/>
    <x v="0"/>
    <x v="2"/>
    <s v="Very_Satisfied"/>
    <x v="0"/>
    <s v="Btwn 0-10"/>
  </r>
  <r>
    <x v="1"/>
    <x v="0"/>
    <s v="25 - 34"/>
    <s v="Current Employees"/>
    <x v="0"/>
    <x v="2"/>
    <x v="2743"/>
    <n v="3152"/>
    <x v="0"/>
    <x v="0"/>
    <s v="Married"/>
    <s v="Yes"/>
    <s v="Y"/>
    <n v="3"/>
    <n v="34"/>
    <n v="1"/>
    <n v="735"/>
    <n v="3"/>
    <x v="1"/>
    <n v="1"/>
    <n v="4"/>
    <n v="75"/>
    <n v="2"/>
    <n v="2"/>
    <n v="4"/>
    <n v="8103"/>
    <n v="16495"/>
    <n v="3"/>
    <n v="12"/>
    <n v="3"/>
    <n v="3"/>
    <n v="80"/>
    <n v="0"/>
    <n v="9"/>
    <n v="2"/>
    <n v="4"/>
    <n v="2"/>
    <n v="0"/>
    <n v="1"/>
    <x v="0"/>
    <x v="2"/>
    <s v="Very_Satisfied"/>
    <x v="0"/>
    <s v="Btwn 0-10"/>
  </r>
  <r>
    <x v="1"/>
    <x v="0"/>
    <s v="35 - 44"/>
    <s v="Current Employees"/>
    <x v="0"/>
    <x v="4"/>
    <x v="2744"/>
    <n v="3153"/>
    <x v="0"/>
    <x v="0"/>
    <s v="Married"/>
    <s v="Yes"/>
    <s v="Y"/>
    <n v="4"/>
    <n v="36"/>
    <n v="1"/>
    <n v="1266"/>
    <n v="10"/>
    <x v="2"/>
    <n v="1"/>
    <n v="2"/>
    <n v="63"/>
    <n v="2"/>
    <n v="2"/>
    <n v="3"/>
    <n v="5673"/>
    <n v="6060"/>
    <n v="1"/>
    <n v="13"/>
    <n v="3"/>
    <n v="1"/>
    <n v="80"/>
    <n v="1"/>
    <n v="10"/>
    <n v="3"/>
    <n v="10"/>
    <n v="9"/>
    <n v="1"/>
    <n v="7"/>
    <x v="0"/>
    <x v="0"/>
    <s v="Satisfied"/>
    <x v="0"/>
    <s v="Btwn 0-10"/>
  </r>
  <r>
    <x v="1"/>
    <x v="0"/>
    <s v="45 - 54"/>
    <s v="Current Employees"/>
    <x v="0"/>
    <x v="2"/>
    <x v="2745"/>
    <n v="3154"/>
    <x v="0"/>
    <x v="0"/>
    <s v="Married"/>
    <s v="Yes"/>
    <s v="Y"/>
    <n v="4"/>
    <n v="47"/>
    <n v="1"/>
    <n v="571"/>
    <n v="14"/>
    <x v="3"/>
    <n v="1"/>
    <n v="3"/>
    <n v="78"/>
    <n v="3"/>
    <n v="2"/>
    <n v="3"/>
    <n v="4591"/>
    <n v="24200"/>
    <n v="3"/>
    <n v="17"/>
    <n v="3"/>
    <n v="3"/>
    <n v="80"/>
    <n v="1"/>
    <n v="11"/>
    <n v="2"/>
    <n v="5"/>
    <n v="4"/>
    <n v="1"/>
    <n v="2"/>
    <x v="0"/>
    <x v="1"/>
    <s v="Satisfied"/>
    <x v="2"/>
    <s v="Btwn 11-20"/>
  </r>
  <r>
    <x v="1"/>
    <x v="0"/>
    <s v="Over 55"/>
    <s v="Current Employees"/>
    <x v="0"/>
    <x v="0"/>
    <x v="2746"/>
    <n v="3155"/>
    <x v="0"/>
    <x v="5"/>
    <s v="Married"/>
    <s v="Yes"/>
    <s v="Y"/>
    <n v="2"/>
    <n v="58"/>
    <n v="1"/>
    <n v="605"/>
    <n v="21"/>
    <x v="3"/>
    <n v="1"/>
    <n v="4"/>
    <n v="72"/>
    <n v="3"/>
    <n v="4"/>
    <n v="4"/>
    <n v="17875"/>
    <n v="11761"/>
    <n v="4"/>
    <n v="13"/>
    <n v="3"/>
    <n v="3"/>
    <n v="80"/>
    <n v="1"/>
    <n v="29"/>
    <n v="2"/>
    <n v="1"/>
    <n v="0"/>
    <n v="0"/>
    <n v="0"/>
    <x v="0"/>
    <x v="3"/>
    <s v="Very_Satisfied"/>
    <x v="1"/>
    <s v="Btwn 21-30"/>
  </r>
  <r>
    <x v="1"/>
    <x v="0"/>
    <s v="Under 25"/>
    <s v="Current Employees"/>
    <x v="0"/>
    <x v="2"/>
    <x v="2747"/>
    <n v="3156"/>
    <x v="0"/>
    <x v="0"/>
    <s v="Married"/>
    <s v="Yes"/>
    <s v="Y"/>
    <n v="3"/>
    <n v="24"/>
    <n v="1"/>
    <n v="1476"/>
    <n v="4"/>
    <x v="1"/>
    <n v="1"/>
    <n v="4"/>
    <n v="42"/>
    <n v="3"/>
    <n v="2"/>
    <n v="3"/>
    <n v="4162"/>
    <n v="15211"/>
    <n v="1"/>
    <n v="12"/>
    <n v="3"/>
    <n v="3"/>
    <n v="80"/>
    <n v="2"/>
    <n v="5"/>
    <n v="3"/>
    <n v="5"/>
    <n v="4"/>
    <n v="0"/>
    <n v="3"/>
    <x v="0"/>
    <x v="4"/>
    <s v="Satisfied"/>
    <x v="0"/>
    <s v="Btwn 0-10"/>
  </r>
  <r>
    <x v="1"/>
    <x v="0"/>
    <s v="35 - 44"/>
    <s v="Current Employees"/>
    <x v="0"/>
    <x v="3"/>
    <x v="2748"/>
    <n v="3157"/>
    <x v="0"/>
    <x v="0"/>
    <s v="Single"/>
    <s v="Yes"/>
    <s v="Y"/>
    <n v="3"/>
    <n v="36"/>
    <n v="1"/>
    <n v="1174"/>
    <n v="3"/>
    <x v="2"/>
    <n v="1"/>
    <n v="1"/>
    <n v="99"/>
    <n v="3"/>
    <n v="2"/>
    <n v="2"/>
    <n v="9278"/>
    <n v="20763"/>
    <n v="3"/>
    <n v="16"/>
    <n v="3"/>
    <n v="4"/>
    <n v="80"/>
    <n v="0"/>
    <n v="15"/>
    <n v="3"/>
    <n v="5"/>
    <n v="4"/>
    <n v="0"/>
    <n v="1"/>
    <x v="0"/>
    <x v="0"/>
    <s v="Dissatisfied"/>
    <x v="0"/>
    <s v="Btwn 11-20"/>
  </r>
  <r>
    <x v="1"/>
    <x v="2"/>
    <s v="35 - 44"/>
    <s v="Current Employees"/>
    <x v="1"/>
    <x v="0"/>
    <x v="2749"/>
    <n v="3158"/>
    <x v="1"/>
    <x v="4"/>
    <s v="Divorced"/>
    <s v="Yes"/>
    <s v="Y"/>
    <n v="2"/>
    <n v="40"/>
    <n v="1"/>
    <n v="1142"/>
    <n v="8"/>
    <x v="0"/>
    <n v="1"/>
    <n v="4"/>
    <n v="72"/>
    <n v="3"/>
    <n v="2"/>
    <n v="4"/>
    <n v="4069"/>
    <n v="8841"/>
    <n v="3"/>
    <n v="18"/>
    <n v="3"/>
    <n v="3"/>
    <n v="80"/>
    <n v="0"/>
    <n v="8"/>
    <n v="3"/>
    <n v="2"/>
    <n v="2"/>
    <n v="2"/>
    <n v="2"/>
    <x v="0"/>
    <x v="0"/>
    <s v="Very_Satisfied"/>
    <x v="0"/>
    <s v="Btwn 0-10"/>
  </r>
  <r>
    <x v="1"/>
    <x v="2"/>
    <s v="25 - 34"/>
    <s v="Current Employees"/>
    <x v="1"/>
    <x v="2"/>
    <x v="2750"/>
    <n v="3159"/>
    <x v="1"/>
    <x v="1"/>
    <s v="Divorced"/>
    <s v="Yes"/>
    <s v="Y"/>
    <n v="3"/>
    <n v="31"/>
    <n v="1"/>
    <n v="976"/>
    <n v="3"/>
    <x v="0"/>
    <n v="1"/>
    <n v="3"/>
    <n v="48"/>
    <n v="3"/>
    <n v="1"/>
    <n v="1"/>
    <n v="3065"/>
    <n v="3995"/>
    <n v="1"/>
    <n v="13"/>
    <n v="3"/>
    <n v="4"/>
    <n v="80"/>
    <n v="1"/>
    <n v="4"/>
    <n v="4"/>
    <n v="4"/>
    <n v="2"/>
    <n v="2"/>
    <n v="3"/>
    <x v="0"/>
    <x v="2"/>
    <s v="Very_Dissatisfied"/>
    <x v="0"/>
    <s v="Btwn 0-10"/>
  </r>
  <r>
    <x v="1"/>
    <x v="2"/>
    <s v="35 - 44"/>
    <s v="Current Employees"/>
    <x v="1"/>
    <x v="0"/>
    <x v="2751"/>
    <n v="3160"/>
    <x v="1"/>
    <x v="2"/>
    <s v="Married"/>
    <s v="Yes"/>
    <s v="Y"/>
    <n v="2"/>
    <n v="39"/>
    <n v="1"/>
    <n v="792"/>
    <n v="1"/>
    <x v="3"/>
    <n v="1"/>
    <n v="4"/>
    <n v="77"/>
    <n v="3"/>
    <n v="2"/>
    <n v="4"/>
    <n v="6472"/>
    <n v="8989"/>
    <n v="1"/>
    <n v="15"/>
    <n v="3"/>
    <n v="4"/>
    <n v="80"/>
    <n v="1"/>
    <n v="9"/>
    <n v="3"/>
    <n v="9"/>
    <n v="8"/>
    <n v="5"/>
    <n v="8"/>
    <x v="0"/>
    <x v="0"/>
    <s v="Very_Satisfied"/>
    <x v="0"/>
    <s v="Btwn 0-10"/>
  </r>
  <r>
    <x v="1"/>
    <x v="2"/>
    <s v="25 - 34"/>
    <s v="Current Employees"/>
    <x v="0"/>
    <x v="0"/>
    <x v="2752"/>
    <n v="3161"/>
    <x v="1"/>
    <x v="0"/>
    <s v="Divorced"/>
    <s v="Yes"/>
    <s v="Y"/>
    <n v="3"/>
    <n v="34"/>
    <n v="1"/>
    <n v="1375"/>
    <n v="10"/>
    <x v="3"/>
    <n v="1"/>
    <n v="4"/>
    <n v="87"/>
    <n v="3"/>
    <n v="2"/>
    <n v="3"/>
    <n v="4001"/>
    <n v="12313"/>
    <n v="1"/>
    <n v="14"/>
    <n v="3"/>
    <n v="3"/>
    <n v="80"/>
    <n v="1"/>
    <n v="15"/>
    <n v="3"/>
    <n v="15"/>
    <n v="14"/>
    <n v="0"/>
    <n v="7"/>
    <x v="0"/>
    <x v="2"/>
    <s v="Satisfied"/>
    <x v="0"/>
    <s v="Btwn 11-20"/>
  </r>
  <r>
    <x v="1"/>
    <x v="1"/>
    <s v="35 - 44"/>
    <s v="Current Employees"/>
    <x v="2"/>
    <x v="5"/>
    <x v="2753"/>
    <n v="3162"/>
    <x v="1"/>
    <x v="8"/>
    <s v="Married"/>
    <s v="Yes"/>
    <s v="Y"/>
    <n v="3"/>
    <n v="44"/>
    <n v="1"/>
    <n v="602"/>
    <n v="1"/>
    <x v="4"/>
    <n v="1"/>
    <n v="1"/>
    <n v="37"/>
    <n v="3"/>
    <n v="2"/>
    <n v="4"/>
    <n v="5743"/>
    <n v="10503"/>
    <n v="4"/>
    <n v="11"/>
    <n v="3"/>
    <n v="3"/>
    <n v="80"/>
    <n v="0"/>
    <n v="14"/>
    <n v="3"/>
    <n v="10"/>
    <n v="7"/>
    <n v="0"/>
    <n v="2"/>
    <x v="0"/>
    <x v="0"/>
    <s v="Very_Satisfied"/>
    <x v="0"/>
    <s v="Btwn 11-20"/>
  </r>
  <r>
    <x v="1"/>
    <x v="1"/>
    <s v="35 - 44"/>
    <s v="Current Employees"/>
    <x v="2"/>
    <x v="1"/>
    <x v="2754"/>
    <n v="3163"/>
    <x v="1"/>
    <x v="8"/>
    <s v="Married"/>
    <s v="Yes"/>
    <s v="Y"/>
    <n v="2"/>
    <n v="38"/>
    <n v="1"/>
    <n v="1444"/>
    <n v="1"/>
    <x v="2"/>
    <n v="1"/>
    <n v="4"/>
    <n v="88"/>
    <n v="3"/>
    <n v="1"/>
    <n v="2"/>
    <n v="2991"/>
    <n v="5224"/>
    <n v="0"/>
    <n v="11"/>
    <n v="3"/>
    <n v="2"/>
    <n v="80"/>
    <n v="1"/>
    <n v="7"/>
    <n v="3"/>
    <n v="6"/>
    <n v="2"/>
    <n v="1"/>
    <n v="2"/>
    <x v="0"/>
    <x v="0"/>
    <s v="Dissatisfied"/>
    <x v="0"/>
    <s v="Btwn 0-10"/>
  </r>
  <r>
    <x v="1"/>
    <x v="1"/>
    <s v="Over 55"/>
    <s v="Current Employees"/>
    <x v="1"/>
    <x v="0"/>
    <x v="2755"/>
    <n v="3164"/>
    <x v="1"/>
    <x v="7"/>
    <s v="Married"/>
    <s v="Yes"/>
    <s v="Y"/>
    <n v="3"/>
    <n v="58"/>
    <n v="1"/>
    <n v="1216"/>
    <n v="15"/>
    <x v="2"/>
    <n v="1"/>
    <n v="1"/>
    <n v="87"/>
    <n v="3"/>
    <n v="4"/>
    <n v="3"/>
    <n v="15787"/>
    <n v="21624"/>
    <n v="2"/>
    <n v="14"/>
    <n v="3"/>
    <n v="2"/>
    <n v="80"/>
    <n v="0"/>
    <n v="23"/>
    <n v="3"/>
    <n v="2"/>
    <n v="2"/>
    <n v="2"/>
    <n v="2"/>
    <x v="0"/>
    <x v="3"/>
    <s v="Satisfied"/>
    <x v="2"/>
    <s v="Btwn 21-30"/>
  </r>
  <r>
    <x v="1"/>
    <x v="1"/>
    <s v="25 - 34"/>
    <s v="Current Employees"/>
    <x v="1"/>
    <x v="1"/>
    <x v="2756"/>
    <n v="3165"/>
    <x v="1"/>
    <x v="1"/>
    <s v="Married"/>
    <s v="Yes"/>
    <s v="Y"/>
    <n v="3"/>
    <n v="34"/>
    <n v="1"/>
    <n v="735"/>
    <n v="22"/>
    <x v="2"/>
    <n v="1"/>
    <n v="3"/>
    <n v="86"/>
    <n v="2"/>
    <n v="2"/>
    <n v="4"/>
    <n v="5747"/>
    <n v="26496"/>
    <n v="1"/>
    <n v="15"/>
    <n v="3"/>
    <n v="2"/>
    <n v="80"/>
    <n v="0"/>
    <n v="16"/>
    <n v="3"/>
    <n v="15"/>
    <n v="10"/>
    <n v="6"/>
    <n v="11"/>
    <x v="0"/>
    <x v="2"/>
    <s v="Very_Satisfied"/>
    <x v="1"/>
    <s v="Btwn 11-20"/>
  </r>
  <r>
    <x v="1"/>
    <x v="1"/>
    <s v="35 - 44"/>
    <s v="Current Employees"/>
    <x v="1"/>
    <x v="0"/>
    <x v="2757"/>
    <n v="3166"/>
    <x v="1"/>
    <x v="2"/>
    <s v="Married"/>
    <s v="Yes"/>
    <s v="Y"/>
    <n v="3"/>
    <n v="36"/>
    <n v="1"/>
    <n v="1302"/>
    <n v="6"/>
    <x v="2"/>
    <n v="1"/>
    <n v="1"/>
    <n v="80"/>
    <n v="4"/>
    <n v="2"/>
    <n v="1"/>
    <n v="5562"/>
    <n v="19711"/>
    <n v="3"/>
    <n v="13"/>
    <n v="3"/>
    <n v="4"/>
    <n v="80"/>
    <n v="1"/>
    <n v="9"/>
    <n v="3"/>
    <n v="3"/>
    <n v="2"/>
    <n v="0"/>
    <n v="2"/>
    <x v="0"/>
    <x v="0"/>
    <s v="Very_Dissatisfied"/>
    <x v="0"/>
    <s v="Btwn 0-10"/>
  </r>
  <r>
    <x v="1"/>
    <x v="1"/>
    <s v="45 - 54"/>
    <s v="Current Employees"/>
    <x v="1"/>
    <x v="2"/>
    <x v="2758"/>
    <n v="3167"/>
    <x v="1"/>
    <x v="4"/>
    <s v="Married"/>
    <s v="Yes"/>
    <s v="Y"/>
    <n v="3"/>
    <n v="50"/>
    <n v="1"/>
    <n v="1234"/>
    <n v="20"/>
    <x v="4"/>
    <n v="1"/>
    <n v="2"/>
    <n v="41"/>
    <n v="3"/>
    <n v="4"/>
    <n v="3"/>
    <n v="11245"/>
    <n v="20689"/>
    <n v="2"/>
    <n v="15"/>
    <n v="3"/>
    <n v="3"/>
    <n v="80"/>
    <n v="1"/>
    <n v="32"/>
    <n v="3"/>
    <n v="30"/>
    <n v="8"/>
    <n v="12"/>
    <n v="13"/>
    <x v="0"/>
    <x v="1"/>
    <s v="Satisfied"/>
    <x v="2"/>
    <s v="31 plus"/>
  </r>
  <r>
    <x v="1"/>
    <x v="1"/>
    <s v="35 - 44"/>
    <s v="Current Employees"/>
    <x v="1"/>
    <x v="0"/>
    <x v="2759"/>
    <n v="3168"/>
    <x v="1"/>
    <x v="4"/>
    <s v="Married"/>
    <s v="Yes"/>
    <s v="Y"/>
    <n v="3"/>
    <n v="42"/>
    <n v="1"/>
    <n v="288"/>
    <n v="2"/>
    <x v="3"/>
    <n v="1"/>
    <n v="4"/>
    <n v="40"/>
    <n v="3"/>
    <n v="3"/>
    <n v="4"/>
    <n v="10124"/>
    <n v="18611"/>
    <n v="2"/>
    <n v="14"/>
    <n v="3"/>
    <n v="3"/>
    <n v="80"/>
    <n v="1"/>
    <n v="24"/>
    <n v="1"/>
    <n v="20"/>
    <n v="8"/>
    <n v="13"/>
    <n v="9"/>
    <x v="0"/>
    <x v="0"/>
    <s v="Very_Satisfied"/>
    <x v="0"/>
    <s v="Btwn 21-30"/>
  </r>
  <r>
    <x v="1"/>
    <x v="1"/>
    <s v="35 - 44"/>
    <s v="Current Employees"/>
    <x v="1"/>
    <x v="0"/>
    <x v="2760"/>
    <n v="3169"/>
    <x v="1"/>
    <x v="4"/>
    <s v="Married"/>
    <s v="Yes"/>
    <s v="Y"/>
    <n v="2"/>
    <n v="35"/>
    <n v="1"/>
    <n v="1199"/>
    <n v="18"/>
    <x v="2"/>
    <n v="1"/>
    <n v="3"/>
    <n v="80"/>
    <n v="3"/>
    <n v="2"/>
    <n v="3"/>
    <n v="5689"/>
    <n v="24594"/>
    <n v="1"/>
    <n v="14"/>
    <n v="3"/>
    <n v="4"/>
    <n v="80"/>
    <n v="2"/>
    <n v="10"/>
    <n v="4"/>
    <n v="10"/>
    <n v="2"/>
    <n v="0"/>
    <n v="2"/>
    <x v="0"/>
    <x v="2"/>
    <s v="Satisfied"/>
    <x v="2"/>
    <s v="Btwn 0-10"/>
  </r>
  <r>
    <x v="1"/>
    <x v="1"/>
    <s v="35 - 44"/>
    <s v="Current Employees"/>
    <x v="1"/>
    <x v="2"/>
    <x v="2761"/>
    <n v="3170"/>
    <x v="1"/>
    <x v="1"/>
    <s v="Single"/>
    <s v="Yes"/>
    <s v="Y"/>
    <n v="2"/>
    <n v="35"/>
    <n v="1"/>
    <n v="146"/>
    <n v="2"/>
    <x v="2"/>
    <n v="1"/>
    <n v="1"/>
    <n v="79"/>
    <n v="2"/>
    <n v="1"/>
    <n v="4"/>
    <n v="4930"/>
    <n v="13970"/>
    <n v="0"/>
    <n v="14"/>
    <n v="3"/>
    <n v="3"/>
    <n v="80"/>
    <n v="0"/>
    <n v="6"/>
    <n v="4"/>
    <n v="5"/>
    <n v="4"/>
    <n v="1"/>
    <n v="4"/>
    <x v="0"/>
    <x v="2"/>
    <s v="Very_Satisfied"/>
    <x v="0"/>
    <s v="Btwn 0-10"/>
  </r>
  <r>
    <x v="1"/>
    <x v="1"/>
    <s v="35 - 44"/>
    <s v="Current Employees"/>
    <x v="1"/>
    <x v="2"/>
    <x v="2762"/>
    <n v="3171"/>
    <x v="1"/>
    <x v="3"/>
    <s v="Single"/>
    <s v="Yes"/>
    <s v="Y"/>
    <n v="2"/>
    <n v="44"/>
    <n v="1"/>
    <n v="1193"/>
    <n v="2"/>
    <x v="1"/>
    <n v="1"/>
    <n v="2"/>
    <n v="86"/>
    <n v="3"/>
    <n v="3"/>
    <n v="3"/>
    <n v="10209"/>
    <n v="19719"/>
    <n v="5"/>
    <n v="18"/>
    <n v="3"/>
    <n v="2"/>
    <n v="80"/>
    <n v="0"/>
    <n v="16"/>
    <n v="2"/>
    <n v="2"/>
    <n v="2"/>
    <n v="2"/>
    <n v="2"/>
    <x v="0"/>
    <x v="0"/>
    <s v="Satisfied"/>
    <x v="0"/>
    <s v="Btwn 11-20"/>
  </r>
  <r>
    <x v="1"/>
    <x v="1"/>
    <s v="45 - 54"/>
    <s v="Current Employees"/>
    <x v="1"/>
    <x v="2"/>
    <x v="2763"/>
    <n v="3172"/>
    <x v="1"/>
    <x v="7"/>
    <s v="Single"/>
    <s v="Yes"/>
    <s v="Y"/>
    <n v="2"/>
    <n v="50"/>
    <n v="1"/>
    <n v="333"/>
    <n v="22"/>
    <x v="4"/>
    <n v="1"/>
    <n v="3"/>
    <n v="88"/>
    <n v="1"/>
    <n v="4"/>
    <n v="4"/>
    <n v="14411"/>
    <n v="24450"/>
    <n v="1"/>
    <n v="13"/>
    <n v="3"/>
    <n v="4"/>
    <n v="80"/>
    <n v="0"/>
    <n v="32"/>
    <n v="3"/>
    <n v="32"/>
    <n v="6"/>
    <n v="13"/>
    <n v="9"/>
    <x v="0"/>
    <x v="1"/>
    <s v="Very_Satisfied"/>
    <x v="1"/>
    <s v="31 plus"/>
  </r>
  <r>
    <x v="1"/>
    <x v="1"/>
    <s v="25 - 34"/>
    <s v="Current Employees"/>
    <x v="1"/>
    <x v="0"/>
    <x v="2764"/>
    <n v="3173"/>
    <x v="1"/>
    <x v="4"/>
    <s v="Single"/>
    <s v="Yes"/>
    <s v="Y"/>
    <n v="5"/>
    <n v="29"/>
    <n v="1"/>
    <n v="461"/>
    <n v="1"/>
    <x v="3"/>
    <n v="1"/>
    <n v="4"/>
    <n v="70"/>
    <n v="4"/>
    <n v="2"/>
    <n v="3"/>
    <n v="6294"/>
    <n v="23060"/>
    <n v="8"/>
    <n v="12"/>
    <n v="3"/>
    <n v="4"/>
    <n v="80"/>
    <n v="0"/>
    <n v="10"/>
    <n v="4"/>
    <n v="3"/>
    <n v="2"/>
    <n v="0"/>
    <n v="2"/>
    <x v="0"/>
    <x v="2"/>
    <s v="Satisfied"/>
    <x v="0"/>
    <s v="Btwn 0-10"/>
  </r>
  <r>
    <x v="1"/>
    <x v="1"/>
    <s v="25 - 34"/>
    <s v="Current Employees"/>
    <x v="0"/>
    <x v="0"/>
    <x v="2765"/>
    <n v="3174"/>
    <x v="1"/>
    <x v="0"/>
    <s v="Married"/>
    <s v="Yes"/>
    <s v="Y"/>
    <n v="2"/>
    <n v="28"/>
    <n v="1"/>
    <n v="783"/>
    <n v="1"/>
    <x v="0"/>
    <n v="1"/>
    <n v="3"/>
    <n v="42"/>
    <n v="2"/>
    <n v="2"/>
    <n v="4"/>
    <n v="6834"/>
    <n v="19255"/>
    <n v="1"/>
    <n v="12"/>
    <n v="3"/>
    <n v="3"/>
    <n v="80"/>
    <n v="1"/>
    <n v="7"/>
    <n v="3"/>
    <n v="7"/>
    <n v="7"/>
    <n v="0"/>
    <n v="7"/>
    <x v="0"/>
    <x v="2"/>
    <s v="Very_Satisfied"/>
    <x v="0"/>
    <s v="Btwn 0-10"/>
  </r>
  <r>
    <x v="1"/>
    <x v="0"/>
    <s v="Over 55"/>
    <s v="Current Employees"/>
    <x v="2"/>
    <x v="5"/>
    <x v="2766"/>
    <n v="3175"/>
    <x v="1"/>
    <x v="5"/>
    <s v="Married"/>
    <s v="Yes"/>
    <s v="Y"/>
    <n v="0"/>
    <n v="55"/>
    <n v="1"/>
    <n v="189"/>
    <n v="26"/>
    <x v="2"/>
    <n v="1"/>
    <n v="3"/>
    <n v="71"/>
    <n v="4"/>
    <n v="5"/>
    <n v="2"/>
    <n v="19636"/>
    <n v="25811"/>
    <n v="4"/>
    <n v="18"/>
    <n v="3"/>
    <n v="1"/>
    <n v="80"/>
    <n v="1"/>
    <n v="35"/>
    <n v="3"/>
    <n v="10"/>
    <n v="9"/>
    <n v="1"/>
    <n v="4"/>
    <x v="0"/>
    <x v="1"/>
    <s v="Dissatisfied"/>
    <x v="1"/>
    <s v="31 plus"/>
  </r>
  <r>
    <x v="1"/>
    <x v="0"/>
    <s v="45 - 54"/>
    <s v="Current Employees"/>
    <x v="1"/>
    <x v="2"/>
    <x v="2767"/>
    <n v="3176"/>
    <x v="1"/>
    <x v="4"/>
    <s v="Divorced"/>
    <s v="Yes"/>
    <s v="Y"/>
    <n v="2"/>
    <n v="45"/>
    <n v="1"/>
    <n v="1038"/>
    <n v="20"/>
    <x v="3"/>
    <n v="1"/>
    <n v="2"/>
    <n v="95"/>
    <n v="1"/>
    <n v="3"/>
    <n v="1"/>
    <n v="10851"/>
    <n v="19863"/>
    <n v="2"/>
    <n v="18"/>
    <n v="3"/>
    <n v="2"/>
    <n v="80"/>
    <n v="1"/>
    <n v="24"/>
    <n v="3"/>
    <n v="7"/>
    <n v="7"/>
    <n v="0"/>
    <n v="7"/>
    <x v="0"/>
    <x v="0"/>
    <s v="Very_Dissatisfied"/>
    <x v="2"/>
    <s v="Btwn 21-30"/>
  </r>
  <r>
    <x v="1"/>
    <x v="0"/>
    <s v="45 - 54"/>
    <s v="Current Employees"/>
    <x v="1"/>
    <x v="2"/>
    <x v="2768"/>
    <n v="3177"/>
    <x v="1"/>
    <x v="7"/>
    <s v="Divorced"/>
    <s v="Yes"/>
    <s v="Y"/>
    <n v="3"/>
    <n v="46"/>
    <n v="1"/>
    <n v="734"/>
    <n v="2"/>
    <x v="2"/>
    <n v="1"/>
    <n v="3"/>
    <n v="46"/>
    <n v="3"/>
    <n v="5"/>
    <n v="4"/>
    <n v="19328"/>
    <n v="14218"/>
    <n v="7"/>
    <n v="17"/>
    <n v="3"/>
    <n v="3"/>
    <n v="80"/>
    <n v="1"/>
    <n v="24"/>
    <n v="3"/>
    <n v="2"/>
    <n v="1"/>
    <n v="2"/>
    <n v="2"/>
    <x v="0"/>
    <x v="1"/>
    <s v="Very_Satisfied"/>
    <x v="0"/>
    <s v="Btwn 21-30"/>
  </r>
  <r>
    <x v="1"/>
    <x v="0"/>
    <s v="35 - 44"/>
    <s v="Current Employees"/>
    <x v="1"/>
    <x v="0"/>
    <x v="2769"/>
    <n v="3178"/>
    <x v="1"/>
    <x v="1"/>
    <s v="Divorced"/>
    <s v="Yes"/>
    <s v="Y"/>
    <n v="3"/>
    <n v="42"/>
    <n v="1"/>
    <n v="557"/>
    <n v="18"/>
    <x v="2"/>
    <n v="1"/>
    <n v="4"/>
    <n v="35"/>
    <n v="3"/>
    <n v="2"/>
    <n v="1"/>
    <n v="5410"/>
    <n v="11189"/>
    <n v="6"/>
    <n v="17"/>
    <n v="3"/>
    <n v="3"/>
    <n v="80"/>
    <n v="1"/>
    <n v="9"/>
    <n v="2"/>
    <n v="4"/>
    <n v="3"/>
    <n v="1"/>
    <n v="2"/>
    <x v="0"/>
    <x v="0"/>
    <s v="Very_Dissatisfied"/>
    <x v="2"/>
    <s v="Btwn 0-10"/>
  </r>
  <r>
    <x v="1"/>
    <x v="0"/>
    <s v="25 - 34"/>
    <s v="Current Employees"/>
    <x v="1"/>
    <x v="1"/>
    <x v="2770"/>
    <n v="3179"/>
    <x v="1"/>
    <x v="2"/>
    <s v="Divorced"/>
    <s v="Yes"/>
    <s v="Y"/>
    <n v="2"/>
    <n v="25"/>
    <n v="1"/>
    <n v="977"/>
    <n v="2"/>
    <x v="1"/>
    <n v="1"/>
    <n v="4"/>
    <n v="57"/>
    <n v="3"/>
    <n v="1"/>
    <n v="3"/>
    <n v="3977"/>
    <n v="7298"/>
    <n v="6"/>
    <n v="19"/>
    <n v="3"/>
    <n v="3"/>
    <n v="80"/>
    <n v="1"/>
    <n v="7"/>
    <n v="2"/>
    <n v="2"/>
    <n v="2"/>
    <n v="0"/>
    <n v="2"/>
    <x v="0"/>
    <x v="4"/>
    <s v="Satisfied"/>
    <x v="0"/>
    <s v="Btwn 0-10"/>
  </r>
  <r>
    <x v="1"/>
    <x v="0"/>
    <s v="35 - 44"/>
    <s v="Current Employees"/>
    <x v="1"/>
    <x v="2"/>
    <x v="2771"/>
    <n v="3180"/>
    <x v="1"/>
    <x v="1"/>
    <s v="Married"/>
    <s v="Yes"/>
    <s v="Y"/>
    <n v="5"/>
    <n v="41"/>
    <n v="1"/>
    <n v="1283"/>
    <n v="5"/>
    <x v="4"/>
    <n v="1"/>
    <n v="2"/>
    <n v="90"/>
    <n v="4"/>
    <n v="1"/>
    <n v="3"/>
    <n v="2127"/>
    <n v="5561"/>
    <n v="2"/>
    <n v="12"/>
    <n v="3"/>
    <n v="1"/>
    <n v="80"/>
    <n v="0"/>
    <n v="7"/>
    <n v="2"/>
    <n v="4"/>
    <n v="2"/>
    <n v="0"/>
    <n v="3"/>
    <x v="0"/>
    <x v="0"/>
    <s v="Satisfied"/>
    <x v="0"/>
    <s v="Btwn 0-10"/>
  </r>
  <r>
    <x v="1"/>
    <x v="0"/>
    <s v="Over 55"/>
    <s v="Current Employees"/>
    <x v="1"/>
    <x v="0"/>
    <x v="2772"/>
    <n v="3181"/>
    <x v="1"/>
    <x v="4"/>
    <s v="Married"/>
    <s v="Yes"/>
    <s v="Y"/>
    <n v="2"/>
    <n v="55"/>
    <n v="1"/>
    <n v="1229"/>
    <n v="4"/>
    <x v="2"/>
    <n v="1"/>
    <n v="4"/>
    <n v="30"/>
    <n v="3"/>
    <n v="2"/>
    <n v="3"/>
    <n v="4035"/>
    <n v="16143"/>
    <n v="0"/>
    <n v="16"/>
    <n v="3"/>
    <n v="2"/>
    <n v="80"/>
    <n v="0"/>
    <n v="4"/>
    <n v="3"/>
    <n v="3"/>
    <n v="2"/>
    <n v="1"/>
    <n v="2"/>
    <x v="0"/>
    <x v="1"/>
    <s v="Satisfied"/>
    <x v="0"/>
    <s v="Btwn 0-10"/>
  </r>
  <r>
    <x v="1"/>
    <x v="0"/>
    <s v="35 - 44"/>
    <s v="Current Employees"/>
    <x v="1"/>
    <x v="2"/>
    <x v="2773"/>
    <n v="3182"/>
    <x v="1"/>
    <x v="4"/>
    <s v="Married"/>
    <s v="Yes"/>
    <s v="Y"/>
    <n v="2"/>
    <n v="38"/>
    <n v="1"/>
    <n v="833"/>
    <n v="18"/>
    <x v="3"/>
    <n v="1"/>
    <n v="2"/>
    <n v="60"/>
    <n v="1"/>
    <n v="2"/>
    <n v="4"/>
    <n v="5811"/>
    <n v="24539"/>
    <n v="3"/>
    <n v="16"/>
    <n v="3"/>
    <n v="3"/>
    <n v="80"/>
    <n v="1"/>
    <n v="15"/>
    <n v="3"/>
    <n v="1"/>
    <n v="0"/>
    <n v="1"/>
    <n v="0"/>
    <x v="0"/>
    <x v="0"/>
    <s v="Very_Satisfied"/>
    <x v="2"/>
    <s v="Btwn 11-20"/>
  </r>
  <r>
    <x v="1"/>
    <x v="0"/>
    <s v="25 - 34"/>
    <s v="Current Employees"/>
    <x v="1"/>
    <x v="0"/>
    <x v="2774"/>
    <n v="3183"/>
    <x v="1"/>
    <x v="2"/>
    <s v="Married"/>
    <s v="Yes"/>
    <s v="Y"/>
    <n v="3"/>
    <n v="33"/>
    <n v="1"/>
    <n v="589"/>
    <n v="28"/>
    <x v="2"/>
    <n v="1"/>
    <n v="2"/>
    <n v="79"/>
    <n v="3"/>
    <n v="2"/>
    <n v="3"/>
    <n v="5207"/>
    <n v="22949"/>
    <n v="1"/>
    <n v="12"/>
    <n v="3"/>
    <n v="2"/>
    <n v="80"/>
    <n v="1"/>
    <n v="15"/>
    <n v="3"/>
    <n v="15"/>
    <n v="14"/>
    <n v="5"/>
    <n v="7"/>
    <x v="0"/>
    <x v="2"/>
    <s v="Satisfied"/>
    <x v="1"/>
    <s v="Btwn 11-20"/>
  </r>
  <r>
    <x v="1"/>
    <x v="0"/>
    <s v="25 - 34"/>
    <s v="Current Employees"/>
    <x v="1"/>
    <x v="1"/>
    <x v="2775"/>
    <n v="3184"/>
    <x v="1"/>
    <x v="2"/>
    <s v="Married"/>
    <s v="Yes"/>
    <s v="Y"/>
    <n v="2"/>
    <n v="29"/>
    <n v="1"/>
    <n v="1378"/>
    <n v="13"/>
    <x v="0"/>
    <n v="1"/>
    <n v="4"/>
    <n v="46"/>
    <n v="2"/>
    <n v="2"/>
    <n v="2"/>
    <n v="4025"/>
    <n v="23679"/>
    <n v="4"/>
    <n v="13"/>
    <n v="3"/>
    <n v="1"/>
    <n v="80"/>
    <n v="1"/>
    <n v="10"/>
    <n v="3"/>
    <n v="4"/>
    <n v="3"/>
    <n v="0"/>
    <n v="3"/>
    <x v="0"/>
    <x v="2"/>
    <s v="Dissatisfied"/>
    <x v="2"/>
    <s v="Btwn 0-10"/>
  </r>
  <r>
    <x v="1"/>
    <x v="0"/>
    <s v="35 - 44"/>
    <s v="Current Employees"/>
    <x v="1"/>
    <x v="0"/>
    <x v="2776"/>
    <n v="3185"/>
    <x v="1"/>
    <x v="4"/>
    <s v="Married"/>
    <s v="Yes"/>
    <s v="Y"/>
    <n v="1"/>
    <n v="36"/>
    <n v="1"/>
    <n v="1383"/>
    <n v="10"/>
    <x v="3"/>
    <n v="1"/>
    <n v="4"/>
    <n v="90"/>
    <n v="3"/>
    <n v="3"/>
    <n v="1"/>
    <n v="8321"/>
    <n v="25949"/>
    <n v="7"/>
    <n v="13"/>
    <n v="3"/>
    <n v="4"/>
    <n v="80"/>
    <n v="1"/>
    <n v="15"/>
    <n v="3"/>
    <n v="12"/>
    <n v="8"/>
    <n v="5"/>
    <n v="7"/>
    <x v="0"/>
    <x v="0"/>
    <s v="Very_Dissatisfied"/>
    <x v="0"/>
    <s v="Btwn 11-20"/>
  </r>
  <r>
    <x v="1"/>
    <x v="0"/>
    <s v="35 - 44"/>
    <s v="Current Employees"/>
    <x v="1"/>
    <x v="2"/>
    <x v="2777"/>
    <n v="3186"/>
    <x v="1"/>
    <x v="2"/>
    <s v="Married"/>
    <s v="Yes"/>
    <s v="Y"/>
    <n v="3"/>
    <n v="35"/>
    <n v="1"/>
    <n v="1490"/>
    <n v="11"/>
    <x v="2"/>
    <n v="1"/>
    <n v="4"/>
    <n v="43"/>
    <n v="3"/>
    <n v="1"/>
    <n v="3"/>
    <n v="2660"/>
    <n v="20232"/>
    <n v="7"/>
    <n v="11"/>
    <n v="3"/>
    <n v="3"/>
    <n v="80"/>
    <n v="1"/>
    <n v="5"/>
    <n v="3"/>
    <n v="2"/>
    <n v="2"/>
    <n v="2"/>
    <n v="2"/>
    <x v="0"/>
    <x v="2"/>
    <s v="Satisfied"/>
    <x v="2"/>
    <s v="Btwn 0-10"/>
  </r>
  <r>
    <x v="1"/>
    <x v="0"/>
    <s v="45 - 54"/>
    <s v="Current Employees"/>
    <x v="1"/>
    <x v="4"/>
    <x v="2778"/>
    <n v="3187"/>
    <x v="1"/>
    <x v="3"/>
    <s v="Married"/>
    <s v="Yes"/>
    <s v="Y"/>
    <n v="4"/>
    <n v="45"/>
    <n v="1"/>
    <n v="1448"/>
    <n v="29"/>
    <x v="3"/>
    <n v="1"/>
    <n v="2"/>
    <n v="55"/>
    <n v="3"/>
    <n v="3"/>
    <n v="4"/>
    <n v="9380"/>
    <n v="14720"/>
    <n v="4"/>
    <n v="18"/>
    <n v="3"/>
    <n v="4"/>
    <n v="80"/>
    <n v="2"/>
    <n v="10"/>
    <n v="4"/>
    <n v="3"/>
    <n v="1"/>
    <n v="1"/>
    <n v="2"/>
    <x v="0"/>
    <x v="0"/>
    <s v="Very_Satisfied"/>
    <x v="1"/>
    <s v="Btwn 0-10"/>
  </r>
  <r>
    <x v="1"/>
    <x v="0"/>
    <s v="25 - 34"/>
    <s v="Current Employees"/>
    <x v="1"/>
    <x v="2"/>
    <x v="2779"/>
    <n v="3188"/>
    <x v="1"/>
    <x v="1"/>
    <s v="Married"/>
    <s v="Yes"/>
    <s v="Y"/>
    <n v="3"/>
    <n v="34"/>
    <n v="1"/>
    <n v="181"/>
    <n v="2"/>
    <x v="2"/>
    <n v="1"/>
    <n v="4"/>
    <n v="97"/>
    <n v="4"/>
    <n v="1"/>
    <n v="4"/>
    <n v="2932"/>
    <n v="5586"/>
    <n v="0"/>
    <n v="14"/>
    <n v="3"/>
    <n v="1"/>
    <n v="80"/>
    <n v="3"/>
    <n v="6"/>
    <n v="3"/>
    <n v="5"/>
    <n v="0"/>
    <n v="1"/>
    <n v="2"/>
    <x v="0"/>
    <x v="2"/>
    <s v="Very_Satisfied"/>
    <x v="0"/>
    <s v="Btwn 0-10"/>
  </r>
  <r>
    <x v="1"/>
    <x v="0"/>
    <s v="25 - 34"/>
    <s v="Current Employees"/>
    <x v="1"/>
    <x v="2"/>
    <x v="2780"/>
    <n v="3189"/>
    <x v="1"/>
    <x v="2"/>
    <s v="Single"/>
    <s v="Yes"/>
    <s v="Y"/>
    <n v="3"/>
    <n v="29"/>
    <n v="1"/>
    <n v="1370"/>
    <n v="3"/>
    <x v="1"/>
    <n v="1"/>
    <n v="2"/>
    <n v="87"/>
    <n v="3"/>
    <n v="1"/>
    <n v="1"/>
    <n v="4723"/>
    <n v="16213"/>
    <n v="1"/>
    <n v="18"/>
    <n v="3"/>
    <n v="4"/>
    <n v="80"/>
    <n v="0"/>
    <n v="10"/>
    <n v="3"/>
    <n v="10"/>
    <n v="9"/>
    <n v="1"/>
    <n v="5"/>
    <x v="0"/>
    <x v="2"/>
    <s v="Very_Dissatisfied"/>
    <x v="0"/>
    <s v="Btwn 0-10"/>
  </r>
  <r>
    <x v="1"/>
    <x v="0"/>
    <s v="35 - 44"/>
    <s v="Current Employees"/>
    <x v="1"/>
    <x v="2"/>
    <x v="2781"/>
    <n v="3190"/>
    <x v="1"/>
    <x v="1"/>
    <s v="Single"/>
    <s v="Yes"/>
    <s v="Y"/>
    <n v="2"/>
    <n v="44"/>
    <n v="1"/>
    <n v="1037"/>
    <n v="1"/>
    <x v="3"/>
    <n v="1"/>
    <n v="2"/>
    <n v="42"/>
    <n v="3"/>
    <n v="1"/>
    <n v="4"/>
    <n v="2436"/>
    <n v="13422"/>
    <n v="6"/>
    <n v="12"/>
    <n v="3"/>
    <n v="3"/>
    <n v="80"/>
    <n v="0"/>
    <n v="6"/>
    <n v="3"/>
    <n v="4"/>
    <n v="3"/>
    <n v="1"/>
    <n v="2"/>
    <x v="0"/>
    <x v="0"/>
    <s v="Very_Satisfied"/>
    <x v="0"/>
    <s v="Btwn 0-10"/>
  </r>
  <r>
    <x v="1"/>
    <x v="0"/>
    <s v="25 - 34"/>
    <s v="Current Employees"/>
    <x v="1"/>
    <x v="0"/>
    <x v="2782"/>
    <n v="3191"/>
    <x v="1"/>
    <x v="4"/>
    <s v="Single"/>
    <s v="Yes"/>
    <s v="Y"/>
    <n v="6"/>
    <n v="33"/>
    <n v="1"/>
    <n v="516"/>
    <n v="8"/>
    <x v="4"/>
    <n v="1"/>
    <n v="4"/>
    <n v="69"/>
    <n v="3"/>
    <n v="2"/>
    <n v="3"/>
    <n v="6388"/>
    <n v="22049"/>
    <n v="2"/>
    <n v="17"/>
    <n v="3"/>
    <n v="1"/>
    <n v="80"/>
    <n v="0"/>
    <n v="14"/>
    <n v="3"/>
    <n v="0"/>
    <n v="0"/>
    <n v="0"/>
    <n v="0"/>
    <x v="0"/>
    <x v="2"/>
    <s v="Satisfied"/>
    <x v="0"/>
    <s v="Btwn 11-20"/>
  </r>
  <r>
    <x v="1"/>
    <x v="0"/>
    <s v="25 - 34"/>
    <s v="Current Employees"/>
    <x v="0"/>
    <x v="2"/>
    <x v="2783"/>
    <n v="3192"/>
    <x v="1"/>
    <x v="0"/>
    <s v="Divorced"/>
    <s v="Yes"/>
    <s v="Y"/>
    <n v="3"/>
    <n v="29"/>
    <n v="1"/>
    <n v="991"/>
    <n v="5"/>
    <x v="3"/>
    <n v="1"/>
    <n v="1"/>
    <n v="43"/>
    <n v="2"/>
    <n v="2"/>
    <n v="2"/>
    <n v="4187"/>
    <n v="3356"/>
    <n v="1"/>
    <n v="13"/>
    <n v="3"/>
    <n v="2"/>
    <n v="80"/>
    <n v="1"/>
    <n v="10"/>
    <n v="2"/>
    <n v="10"/>
    <n v="0"/>
    <n v="0"/>
    <n v="9"/>
    <x v="0"/>
    <x v="2"/>
    <s v="Dissatisfied"/>
    <x v="0"/>
    <s v="Btwn 0-10"/>
  </r>
  <r>
    <x v="1"/>
    <x v="0"/>
    <s v="45 - 54"/>
    <s v="Current Employees"/>
    <x v="0"/>
    <x v="0"/>
    <x v="2784"/>
    <n v="3193"/>
    <x v="1"/>
    <x v="0"/>
    <s v="Divorced"/>
    <s v="Yes"/>
    <s v="Y"/>
    <n v="5"/>
    <n v="46"/>
    <n v="1"/>
    <n v="1277"/>
    <n v="2"/>
    <x v="3"/>
    <n v="1"/>
    <n v="3"/>
    <n v="74"/>
    <n v="3"/>
    <n v="3"/>
    <n v="4"/>
    <n v="10368"/>
    <n v="5596"/>
    <n v="4"/>
    <n v="12"/>
    <n v="3"/>
    <n v="2"/>
    <n v="80"/>
    <n v="1"/>
    <n v="13"/>
    <n v="2"/>
    <n v="10"/>
    <n v="6"/>
    <n v="0"/>
    <n v="3"/>
    <x v="0"/>
    <x v="1"/>
    <s v="Very_Satisfied"/>
    <x v="0"/>
    <s v="Btwn 11-20"/>
  </r>
  <r>
    <x v="1"/>
    <x v="0"/>
    <s v="35 - 44"/>
    <s v="Current Employees"/>
    <x v="0"/>
    <x v="3"/>
    <x v="2785"/>
    <n v="3194"/>
    <x v="1"/>
    <x v="0"/>
    <s v="Divorced"/>
    <s v="Yes"/>
    <s v="Y"/>
    <n v="4"/>
    <n v="42"/>
    <n v="1"/>
    <n v="419"/>
    <n v="12"/>
    <x v="2"/>
    <n v="1"/>
    <n v="2"/>
    <n v="77"/>
    <n v="3"/>
    <n v="2"/>
    <n v="4"/>
    <n v="5087"/>
    <n v="2900"/>
    <n v="3"/>
    <n v="12"/>
    <n v="3"/>
    <n v="3"/>
    <n v="80"/>
    <n v="2"/>
    <n v="14"/>
    <n v="3"/>
    <n v="0"/>
    <n v="0"/>
    <n v="0"/>
    <n v="0"/>
    <x v="0"/>
    <x v="0"/>
    <s v="Very_Satisfied"/>
    <x v="2"/>
    <s v="Btwn 11-20"/>
  </r>
  <r>
    <x v="1"/>
    <x v="0"/>
    <s v="25 - 34"/>
    <s v="Current Employees"/>
    <x v="0"/>
    <x v="4"/>
    <x v="2786"/>
    <n v="3195"/>
    <x v="1"/>
    <x v="0"/>
    <s v="Married"/>
    <s v="Yes"/>
    <s v="Y"/>
    <n v="3"/>
    <n v="34"/>
    <n v="1"/>
    <n v="971"/>
    <n v="1"/>
    <x v="3"/>
    <n v="1"/>
    <n v="4"/>
    <n v="64"/>
    <n v="2"/>
    <n v="3"/>
    <n v="3"/>
    <n v="7083"/>
    <n v="12288"/>
    <n v="1"/>
    <n v="14"/>
    <n v="3"/>
    <n v="4"/>
    <n v="80"/>
    <n v="0"/>
    <n v="10"/>
    <n v="3"/>
    <n v="10"/>
    <n v="9"/>
    <n v="8"/>
    <n v="6"/>
    <x v="0"/>
    <x v="2"/>
    <s v="Satisfied"/>
    <x v="0"/>
    <s v="Btwn 0-10"/>
  </r>
  <r>
    <x v="1"/>
    <x v="0"/>
    <s v="45 - 54"/>
    <s v="Current Employees"/>
    <x v="0"/>
    <x v="3"/>
    <x v="2787"/>
    <n v="3196"/>
    <x v="1"/>
    <x v="5"/>
    <s v="Married"/>
    <s v="Yes"/>
    <s v="Y"/>
    <n v="2"/>
    <n v="50"/>
    <n v="1"/>
    <n v="264"/>
    <n v="9"/>
    <x v="3"/>
    <n v="1"/>
    <n v="3"/>
    <n v="59"/>
    <n v="3"/>
    <n v="5"/>
    <n v="3"/>
    <n v="19331"/>
    <n v="19519"/>
    <n v="4"/>
    <n v="16"/>
    <n v="3"/>
    <n v="3"/>
    <n v="80"/>
    <n v="1"/>
    <n v="27"/>
    <n v="3"/>
    <n v="1"/>
    <n v="0"/>
    <n v="0"/>
    <n v="0"/>
    <x v="0"/>
    <x v="1"/>
    <s v="Satisfied"/>
    <x v="0"/>
    <s v="Btwn 21-30"/>
  </r>
  <r>
    <x v="1"/>
    <x v="0"/>
    <s v="35 - 44"/>
    <s v="Current Employees"/>
    <x v="0"/>
    <x v="2"/>
    <x v="2788"/>
    <n v="3197"/>
    <x v="1"/>
    <x v="0"/>
    <s v="Married"/>
    <s v="Yes"/>
    <s v="Y"/>
    <n v="3"/>
    <n v="43"/>
    <n v="1"/>
    <n v="1179"/>
    <n v="2"/>
    <x v="3"/>
    <n v="1"/>
    <n v="4"/>
    <n v="73"/>
    <n v="3"/>
    <n v="2"/>
    <n v="4"/>
    <n v="7847"/>
    <n v="6069"/>
    <n v="1"/>
    <n v="17"/>
    <n v="3"/>
    <n v="1"/>
    <n v="80"/>
    <n v="1"/>
    <n v="10"/>
    <n v="3"/>
    <n v="10"/>
    <n v="9"/>
    <n v="8"/>
    <n v="8"/>
    <x v="0"/>
    <x v="0"/>
    <s v="Very_Satisfied"/>
    <x v="0"/>
    <s v="Btwn 0-10"/>
  </r>
  <r>
    <x v="1"/>
    <x v="0"/>
    <s v="25 - 34"/>
    <s v="Current Employees"/>
    <x v="0"/>
    <x v="0"/>
    <x v="2789"/>
    <n v="3198"/>
    <x v="1"/>
    <x v="0"/>
    <s v="Married"/>
    <s v="Yes"/>
    <s v="Y"/>
    <n v="3"/>
    <n v="34"/>
    <n v="1"/>
    <n v="1480"/>
    <n v="4"/>
    <x v="3"/>
    <n v="1"/>
    <n v="3"/>
    <n v="64"/>
    <n v="3"/>
    <n v="3"/>
    <n v="4"/>
    <n v="9713"/>
    <n v="24444"/>
    <n v="2"/>
    <n v="13"/>
    <n v="3"/>
    <n v="4"/>
    <n v="80"/>
    <n v="3"/>
    <n v="9"/>
    <n v="3"/>
    <n v="5"/>
    <n v="3"/>
    <n v="1"/>
    <n v="0"/>
    <x v="0"/>
    <x v="2"/>
    <s v="Very_Satisfied"/>
    <x v="0"/>
    <s v="Btwn 0-10"/>
  </r>
  <r>
    <x v="1"/>
    <x v="0"/>
    <s v="Under 25"/>
    <s v="Current Employees"/>
    <x v="0"/>
    <x v="2"/>
    <x v="2790"/>
    <n v="3199"/>
    <x v="1"/>
    <x v="6"/>
    <s v="Single"/>
    <s v="Yes"/>
    <s v="Y"/>
    <n v="6"/>
    <n v="21"/>
    <n v="1"/>
    <n v="501"/>
    <n v="5"/>
    <x v="1"/>
    <n v="1"/>
    <n v="3"/>
    <n v="58"/>
    <n v="3"/>
    <n v="1"/>
    <n v="1"/>
    <n v="2380"/>
    <n v="25479"/>
    <n v="1"/>
    <n v="11"/>
    <n v="3"/>
    <n v="4"/>
    <n v="80"/>
    <n v="0"/>
    <n v="2"/>
    <n v="3"/>
    <n v="2"/>
    <n v="2"/>
    <n v="1"/>
    <n v="2"/>
    <x v="0"/>
    <x v="4"/>
    <s v="Very_Dissatisfied"/>
    <x v="0"/>
    <s v="Btwn 0-10"/>
  </r>
  <r>
    <x v="1"/>
    <x v="0"/>
    <s v="35 - 44"/>
    <s v="Current Employees"/>
    <x v="0"/>
    <x v="0"/>
    <x v="2791"/>
    <n v="3200"/>
    <x v="1"/>
    <x v="0"/>
    <s v="Single"/>
    <s v="Yes"/>
    <s v="Y"/>
    <n v="2"/>
    <n v="41"/>
    <n v="1"/>
    <n v="1206"/>
    <n v="23"/>
    <x v="0"/>
    <n v="1"/>
    <n v="4"/>
    <n v="80"/>
    <n v="3"/>
    <n v="3"/>
    <n v="3"/>
    <n v="7082"/>
    <n v="11591"/>
    <n v="3"/>
    <n v="16"/>
    <n v="3"/>
    <n v="4"/>
    <n v="80"/>
    <n v="0"/>
    <n v="21"/>
    <n v="3"/>
    <n v="2"/>
    <n v="0"/>
    <n v="0"/>
    <n v="2"/>
    <x v="0"/>
    <x v="0"/>
    <s v="Satisfied"/>
    <x v="1"/>
    <s v="Btwn 21-30"/>
  </r>
  <r>
    <x v="1"/>
    <x v="2"/>
    <s v="25 - 34"/>
    <s v="Current Employees"/>
    <x v="1"/>
    <x v="2"/>
    <x v="2792"/>
    <n v="3201"/>
    <x v="0"/>
    <x v="7"/>
    <s v="Married"/>
    <s v="No"/>
    <s v="Y"/>
    <n v="2"/>
    <n v="31"/>
    <n v="1"/>
    <n v="697"/>
    <n v="10"/>
    <x v="3"/>
    <n v="1"/>
    <n v="3"/>
    <n v="40"/>
    <n v="3"/>
    <n v="3"/>
    <n v="3"/>
    <n v="11031"/>
    <n v="26862"/>
    <n v="4"/>
    <n v="20"/>
    <n v="4"/>
    <n v="3"/>
    <n v="80"/>
    <n v="1"/>
    <n v="13"/>
    <n v="4"/>
    <n v="11"/>
    <n v="7"/>
    <n v="4"/>
    <n v="8"/>
    <x v="1"/>
    <x v="2"/>
    <s v="Satisfied"/>
    <x v="0"/>
    <s v="Btwn 11-20"/>
  </r>
  <r>
    <x v="1"/>
    <x v="2"/>
    <s v="45 - 54"/>
    <s v="Current Employees"/>
    <x v="0"/>
    <x v="0"/>
    <x v="2793"/>
    <n v="3202"/>
    <x v="0"/>
    <x v="0"/>
    <s v="Married"/>
    <s v="No"/>
    <s v="Y"/>
    <n v="3"/>
    <n v="45"/>
    <n v="1"/>
    <n v="589"/>
    <n v="2"/>
    <x v="2"/>
    <n v="1"/>
    <n v="3"/>
    <n v="67"/>
    <n v="3"/>
    <n v="2"/>
    <n v="3"/>
    <n v="5154"/>
    <n v="19665"/>
    <n v="4"/>
    <n v="22"/>
    <n v="4"/>
    <n v="2"/>
    <n v="80"/>
    <n v="2"/>
    <n v="10"/>
    <n v="4"/>
    <n v="8"/>
    <n v="7"/>
    <n v="5"/>
    <n v="7"/>
    <x v="1"/>
    <x v="0"/>
    <s v="Satisfied"/>
    <x v="0"/>
    <s v="Btwn 0-10"/>
  </r>
  <r>
    <x v="1"/>
    <x v="1"/>
    <s v="45 - 54"/>
    <s v="Current Employees"/>
    <x v="1"/>
    <x v="2"/>
    <x v="2794"/>
    <n v="3203"/>
    <x v="0"/>
    <x v="5"/>
    <s v="Divorced"/>
    <s v="No"/>
    <s v="Y"/>
    <n v="2"/>
    <n v="54"/>
    <n v="1"/>
    <n v="1050"/>
    <n v="11"/>
    <x v="2"/>
    <n v="1"/>
    <n v="2"/>
    <n v="87"/>
    <n v="3"/>
    <n v="4"/>
    <n v="4"/>
    <n v="16032"/>
    <n v="24456"/>
    <n v="3"/>
    <n v="20"/>
    <n v="4"/>
    <n v="1"/>
    <n v="80"/>
    <n v="1"/>
    <n v="26"/>
    <n v="3"/>
    <n v="14"/>
    <n v="9"/>
    <n v="1"/>
    <n v="12"/>
    <x v="1"/>
    <x v="1"/>
    <s v="Very_Satisfied"/>
    <x v="2"/>
    <s v="Btwn 21-30"/>
  </r>
  <r>
    <x v="1"/>
    <x v="1"/>
    <s v="35 - 44"/>
    <s v="Current Employees"/>
    <x v="1"/>
    <x v="2"/>
    <x v="2795"/>
    <n v="3204"/>
    <x v="0"/>
    <x v="2"/>
    <s v="Single"/>
    <s v="No"/>
    <s v="Y"/>
    <n v="3"/>
    <n v="38"/>
    <n v="1"/>
    <n v="148"/>
    <n v="2"/>
    <x v="3"/>
    <n v="1"/>
    <n v="4"/>
    <n v="42"/>
    <n v="2"/>
    <n v="1"/>
    <n v="2"/>
    <n v="2440"/>
    <n v="23826"/>
    <n v="1"/>
    <n v="22"/>
    <n v="4"/>
    <n v="2"/>
    <n v="80"/>
    <n v="0"/>
    <n v="4"/>
    <n v="3"/>
    <n v="4"/>
    <n v="3"/>
    <n v="3"/>
    <n v="3"/>
    <x v="1"/>
    <x v="0"/>
    <s v="Dissatisfied"/>
    <x v="0"/>
    <s v="Btwn 0-10"/>
  </r>
  <r>
    <x v="1"/>
    <x v="1"/>
    <s v="25 - 34"/>
    <s v="Current Employees"/>
    <x v="1"/>
    <x v="4"/>
    <x v="2796"/>
    <n v="3205"/>
    <x v="0"/>
    <x v="3"/>
    <s v="Single"/>
    <s v="No"/>
    <s v="Y"/>
    <n v="3"/>
    <n v="31"/>
    <n v="1"/>
    <n v="163"/>
    <n v="24"/>
    <x v="1"/>
    <n v="1"/>
    <n v="4"/>
    <n v="30"/>
    <n v="3"/>
    <n v="2"/>
    <n v="4"/>
    <n v="5238"/>
    <n v="6670"/>
    <n v="2"/>
    <n v="20"/>
    <n v="4"/>
    <n v="4"/>
    <n v="80"/>
    <n v="0"/>
    <n v="9"/>
    <n v="2"/>
    <n v="5"/>
    <n v="4"/>
    <n v="1"/>
    <n v="4"/>
    <x v="1"/>
    <x v="2"/>
    <s v="Very_Satisfied"/>
    <x v="1"/>
    <s v="Btwn 0-10"/>
  </r>
  <r>
    <x v="1"/>
    <x v="0"/>
    <s v="45 - 54"/>
    <s v="Current Employees"/>
    <x v="2"/>
    <x v="0"/>
    <x v="2797"/>
    <n v="3206"/>
    <x v="0"/>
    <x v="8"/>
    <s v="Married"/>
    <s v="No"/>
    <s v="Y"/>
    <n v="2"/>
    <n v="45"/>
    <n v="1"/>
    <n v="176"/>
    <n v="4"/>
    <x v="3"/>
    <n v="1"/>
    <n v="3"/>
    <n v="56"/>
    <n v="1"/>
    <n v="3"/>
    <n v="3"/>
    <n v="9756"/>
    <n v="6595"/>
    <n v="4"/>
    <n v="21"/>
    <n v="4"/>
    <n v="3"/>
    <n v="80"/>
    <n v="2"/>
    <n v="9"/>
    <n v="4"/>
    <n v="5"/>
    <n v="0"/>
    <n v="0"/>
    <n v="3"/>
    <x v="1"/>
    <x v="0"/>
    <s v="Satisfied"/>
    <x v="0"/>
    <s v="Btwn 0-10"/>
  </r>
  <r>
    <x v="1"/>
    <x v="0"/>
    <s v="25 - 34"/>
    <s v="Current Employees"/>
    <x v="1"/>
    <x v="2"/>
    <x v="2798"/>
    <n v="3207"/>
    <x v="0"/>
    <x v="3"/>
    <s v="Divorced"/>
    <s v="No"/>
    <s v="Y"/>
    <n v="5"/>
    <n v="28"/>
    <n v="1"/>
    <n v="580"/>
    <n v="27"/>
    <x v="3"/>
    <n v="1"/>
    <n v="2"/>
    <n v="39"/>
    <n v="1"/>
    <n v="2"/>
    <n v="1"/>
    <n v="4877"/>
    <n v="20460"/>
    <n v="0"/>
    <n v="21"/>
    <n v="4"/>
    <n v="2"/>
    <n v="80"/>
    <n v="1"/>
    <n v="6"/>
    <n v="2"/>
    <n v="5"/>
    <n v="3"/>
    <n v="0"/>
    <n v="0"/>
    <x v="1"/>
    <x v="2"/>
    <s v="Very_Dissatisfied"/>
    <x v="1"/>
    <s v="Btwn 0-10"/>
  </r>
  <r>
    <x v="1"/>
    <x v="0"/>
    <s v="25 - 34"/>
    <s v="Current Employees"/>
    <x v="1"/>
    <x v="0"/>
    <x v="2799"/>
    <n v="3208"/>
    <x v="0"/>
    <x v="1"/>
    <s v="Married"/>
    <s v="No"/>
    <s v="Y"/>
    <n v="5"/>
    <n v="26"/>
    <n v="1"/>
    <n v="474"/>
    <n v="3"/>
    <x v="3"/>
    <n v="1"/>
    <n v="1"/>
    <n v="89"/>
    <n v="3"/>
    <n v="1"/>
    <n v="4"/>
    <n v="2061"/>
    <n v="11133"/>
    <n v="1"/>
    <n v="21"/>
    <n v="4"/>
    <n v="1"/>
    <n v="80"/>
    <n v="0"/>
    <n v="1"/>
    <n v="3"/>
    <n v="1"/>
    <n v="0"/>
    <n v="0"/>
    <n v="0"/>
    <x v="1"/>
    <x v="2"/>
    <s v="Very_Satisfied"/>
    <x v="0"/>
    <s v="Btwn 0-10"/>
  </r>
  <r>
    <x v="1"/>
    <x v="0"/>
    <s v="35 - 44"/>
    <s v="Current Employees"/>
    <x v="1"/>
    <x v="0"/>
    <x v="2800"/>
    <n v="3209"/>
    <x v="0"/>
    <x v="3"/>
    <s v="Married"/>
    <s v="No"/>
    <s v="Y"/>
    <n v="3"/>
    <n v="41"/>
    <n v="1"/>
    <n v="582"/>
    <n v="28"/>
    <x v="2"/>
    <n v="1"/>
    <n v="1"/>
    <n v="60"/>
    <n v="2"/>
    <n v="4"/>
    <n v="2"/>
    <n v="13570"/>
    <n v="5640"/>
    <n v="0"/>
    <n v="23"/>
    <n v="4"/>
    <n v="3"/>
    <n v="80"/>
    <n v="1"/>
    <n v="21"/>
    <n v="3"/>
    <n v="20"/>
    <n v="7"/>
    <n v="0"/>
    <n v="10"/>
    <x v="1"/>
    <x v="0"/>
    <s v="Dissatisfied"/>
    <x v="1"/>
    <s v="Btwn 21-30"/>
  </r>
  <r>
    <x v="1"/>
    <x v="0"/>
    <s v="Over 55"/>
    <s v="Current Employees"/>
    <x v="1"/>
    <x v="0"/>
    <x v="2801"/>
    <n v="3210"/>
    <x v="0"/>
    <x v="1"/>
    <s v="Married"/>
    <s v="No"/>
    <s v="Y"/>
    <n v="3"/>
    <n v="56"/>
    <n v="1"/>
    <n v="1255"/>
    <n v="1"/>
    <x v="0"/>
    <n v="1"/>
    <n v="1"/>
    <n v="90"/>
    <n v="3"/>
    <n v="1"/>
    <n v="1"/>
    <n v="2066"/>
    <n v="10494"/>
    <n v="2"/>
    <n v="22"/>
    <n v="4"/>
    <n v="4"/>
    <n v="80"/>
    <n v="1"/>
    <n v="5"/>
    <n v="4"/>
    <n v="3"/>
    <n v="2"/>
    <n v="1"/>
    <n v="0"/>
    <x v="1"/>
    <x v="3"/>
    <s v="Very_Dissatisfied"/>
    <x v="0"/>
    <s v="Btwn 0-10"/>
  </r>
  <r>
    <x v="1"/>
    <x v="0"/>
    <s v="45 - 54"/>
    <s v="Current Employees"/>
    <x v="1"/>
    <x v="2"/>
    <x v="2802"/>
    <n v="3211"/>
    <x v="0"/>
    <x v="5"/>
    <s v="Married"/>
    <s v="No"/>
    <s v="Y"/>
    <n v="6"/>
    <n v="54"/>
    <n v="1"/>
    <n v="584"/>
    <n v="22"/>
    <x v="4"/>
    <n v="1"/>
    <n v="2"/>
    <n v="91"/>
    <n v="3"/>
    <n v="4"/>
    <n v="3"/>
    <n v="17426"/>
    <n v="18685"/>
    <n v="3"/>
    <n v="25"/>
    <n v="4"/>
    <n v="3"/>
    <n v="80"/>
    <n v="1"/>
    <n v="36"/>
    <n v="3"/>
    <n v="10"/>
    <n v="8"/>
    <n v="4"/>
    <n v="7"/>
    <x v="1"/>
    <x v="1"/>
    <s v="Satisfied"/>
    <x v="1"/>
    <s v="31 plus"/>
  </r>
  <r>
    <x v="1"/>
    <x v="0"/>
    <s v="45 - 54"/>
    <s v="Current Employees"/>
    <x v="1"/>
    <x v="2"/>
    <x v="2803"/>
    <n v="3212"/>
    <x v="0"/>
    <x v="2"/>
    <s v="Married"/>
    <s v="No"/>
    <s v="Y"/>
    <n v="3"/>
    <n v="49"/>
    <n v="1"/>
    <n v="271"/>
    <n v="3"/>
    <x v="0"/>
    <n v="1"/>
    <n v="3"/>
    <n v="43"/>
    <n v="2"/>
    <n v="2"/>
    <n v="1"/>
    <n v="4789"/>
    <n v="23070"/>
    <n v="4"/>
    <n v="25"/>
    <n v="4"/>
    <n v="1"/>
    <n v="80"/>
    <n v="1"/>
    <n v="10"/>
    <n v="3"/>
    <n v="3"/>
    <n v="2"/>
    <n v="1"/>
    <n v="2"/>
    <x v="1"/>
    <x v="1"/>
    <s v="Very_Dissatisfied"/>
    <x v="0"/>
    <s v="Btwn 0-10"/>
  </r>
  <r>
    <x v="1"/>
    <x v="0"/>
    <s v="25 - 34"/>
    <s v="Current Employees"/>
    <x v="1"/>
    <x v="2"/>
    <x v="2804"/>
    <n v="3213"/>
    <x v="0"/>
    <x v="1"/>
    <s v="Married"/>
    <s v="No"/>
    <s v="Y"/>
    <n v="3"/>
    <n v="28"/>
    <n v="1"/>
    <n v="1217"/>
    <n v="1"/>
    <x v="3"/>
    <n v="1"/>
    <n v="3"/>
    <n v="67"/>
    <n v="3"/>
    <n v="1"/>
    <n v="1"/>
    <n v="3591"/>
    <n v="12719"/>
    <n v="1"/>
    <n v="25"/>
    <n v="4"/>
    <n v="3"/>
    <n v="80"/>
    <n v="1"/>
    <n v="3"/>
    <n v="3"/>
    <n v="3"/>
    <n v="2"/>
    <n v="1"/>
    <n v="2"/>
    <x v="1"/>
    <x v="2"/>
    <s v="Very_Dissatisfied"/>
    <x v="0"/>
    <s v="Btwn 0-10"/>
  </r>
  <r>
    <x v="1"/>
    <x v="0"/>
    <s v="25 - 34"/>
    <s v="Current Employees"/>
    <x v="0"/>
    <x v="2"/>
    <x v="2805"/>
    <n v="3214"/>
    <x v="0"/>
    <x v="6"/>
    <s v="Married"/>
    <s v="No"/>
    <s v="Y"/>
    <n v="5"/>
    <n v="27"/>
    <n v="1"/>
    <n v="728"/>
    <n v="23"/>
    <x v="1"/>
    <n v="1"/>
    <n v="2"/>
    <n v="36"/>
    <n v="2"/>
    <n v="2"/>
    <n v="3"/>
    <n v="3540"/>
    <n v="7018"/>
    <n v="1"/>
    <n v="21"/>
    <n v="4"/>
    <n v="4"/>
    <n v="80"/>
    <n v="1"/>
    <n v="9"/>
    <n v="3"/>
    <n v="9"/>
    <n v="8"/>
    <n v="5"/>
    <n v="8"/>
    <x v="1"/>
    <x v="2"/>
    <s v="Satisfied"/>
    <x v="1"/>
    <s v="Btwn 0-10"/>
  </r>
  <r>
    <x v="1"/>
    <x v="0"/>
    <s v="35 - 44"/>
    <s v="Current Employees"/>
    <x v="0"/>
    <x v="3"/>
    <x v="2806"/>
    <n v="3215"/>
    <x v="0"/>
    <x v="0"/>
    <s v="Married"/>
    <s v="No"/>
    <s v="Y"/>
    <n v="3"/>
    <n v="41"/>
    <n v="1"/>
    <n v="337"/>
    <n v="8"/>
    <x v="3"/>
    <n v="1"/>
    <n v="3"/>
    <n v="54"/>
    <n v="3"/>
    <n v="2"/>
    <n v="2"/>
    <n v="4393"/>
    <n v="26841"/>
    <n v="5"/>
    <n v="21"/>
    <n v="4"/>
    <n v="3"/>
    <n v="80"/>
    <n v="1"/>
    <n v="14"/>
    <n v="3"/>
    <n v="5"/>
    <n v="4"/>
    <n v="1"/>
    <n v="4"/>
    <x v="1"/>
    <x v="0"/>
    <s v="Dissatisfied"/>
    <x v="0"/>
    <s v="Btwn 11-20"/>
  </r>
  <r>
    <x v="1"/>
    <x v="0"/>
    <s v="35 - 44"/>
    <s v="Current Employees"/>
    <x v="0"/>
    <x v="0"/>
    <x v="2807"/>
    <n v="3216"/>
    <x v="0"/>
    <x v="6"/>
    <s v="Married"/>
    <s v="No"/>
    <s v="Y"/>
    <n v="5"/>
    <n v="35"/>
    <n v="1"/>
    <n v="1402"/>
    <n v="28"/>
    <x v="2"/>
    <n v="1"/>
    <n v="2"/>
    <n v="98"/>
    <n v="2"/>
    <n v="1"/>
    <n v="3"/>
    <n v="2430"/>
    <n v="26204"/>
    <n v="0"/>
    <n v="23"/>
    <n v="4"/>
    <n v="1"/>
    <n v="80"/>
    <n v="2"/>
    <n v="6"/>
    <n v="3"/>
    <n v="5"/>
    <n v="3"/>
    <n v="4"/>
    <n v="2"/>
    <x v="1"/>
    <x v="2"/>
    <s v="Satisfied"/>
    <x v="1"/>
    <s v="Btwn 0-10"/>
  </r>
  <r>
    <x v="1"/>
    <x v="0"/>
    <s v="25 - 34"/>
    <s v="Current Employees"/>
    <x v="0"/>
    <x v="3"/>
    <x v="2808"/>
    <n v="3217"/>
    <x v="0"/>
    <x v="0"/>
    <s v="Married"/>
    <s v="No"/>
    <s v="Y"/>
    <n v="2"/>
    <n v="34"/>
    <n v="1"/>
    <n v="704"/>
    <n v="28"/>
    <x v="3"/>
    <n v="1"/>
    <n v="4"/>
    <n v="95"/>
    <n v="2"/>
    <n v="2"/>
    <n v="3"/>
    <n v="6712"/>
    <n v="8978"/>
    <n v="1"/>
    <n v="21"/>
    <n v="4"/>
    <n v="4"/>
    <n v="80"/>
    <n v="2"/>
    <n v="8"/>
    <n v="3"/>
    <n v="8"/>
    <n v="7"/>
    <n v="1"/>
    <n v="7"/>
    <x v="1"/>
    <x v="2"/>
    <s v="Satisfied"/>
    <x v="1"/>
    <s v="Btwn 0-10"/>
  </r>
  <r>
    <x v="1"/>
    <x v="2"/>
    <s v="Over 55"/>
    <s v="Current Employees"/>
    <x v="1"/>
    <x v="0"/>
    <x v="2809"/>
    <n v="3218"/>
    <x v="1"/>
    <x v="4"/>
    <s v="Divorced"/>
    <s v="No"/>
    <s v="Y"/>
    <n v="2"/>
    <n v="56"/>
    <n v="1"/>
    <n v="667"/>
    <n v="1"/>
    <x v="2"/>
    <n v="1"/>
    <n v="3"/>
    <n v="57"/>
    <n v="3"/>
    <n v="2"/>
    <n v="3"/>
    <n v="6306"/>
    <n v="26236"/>
    <n v="1"/>
    <n v="21"/>
    <n v="4"/>
    <n v="1"/>
    <n v="80"/>
    <n v="1"/>
    <n v="13"/>
    <n v="2"/>
    <n v="13"/>
    <n v="12"/>
    <n v="1"/>
    <n v="9"/>
    <x v="1"/>
    <x v="3"/>
    <s v="Satisfied"/>
    <x v="0"/>
    <s v="Btwn 11-20"/>
  </r>
  <r>
    <x v="1"/>
    <x v="2"/>
    <s v="35 - 44"/>
    <s v="Current Employees"/>
    <x v="1"/>
    <x v="0"/>
    <x v="2810"/>
    <n v="3219"/>
    <x v="1"/>
    <x v="2"/>
    <s v="Married"/>
    <s v="No"/>
    <s v="Y"/>
    <n v="3"/>
    <n v="36"/>
    <n v="1"/>
    <n v="1351"/>
    <n v="9"/>
    <x v="2"/>
    <n v="1"/>
    <n v="1"/>
    <n v="66"/>
    <n v="4"/>
    <n v="1"/>
    <n v="2"/>
    <n v="2810"/>
    <n v="9238"/>
    <n v="1"/>
    <n v="22"/>
    <n v="4"/>
    <n v="2"/>
    <n v="80"/>
    <n v="0"/>
    <n v="5"/>
    <n v="3"/>
    <n v="5"/>
    <n v="4"/>
    <n v="0"/>
    <n v="2"/>
    <x v="1"/>
    <x v="0"/>
    <s v="Dissatisfied"/>
    <x v="0"/>
    <s v="Btwn 0-10"/>
  </r>
  <r>
    <x v="1"/>
    <x v="2"/>
    <s v="45 - 54"/>
    <s v="Current Employees"/>
    <x v="1"/>
    <x v="0"/>
    <x v="2811"/>
    <n v="3220"/>
    <x v="1"/>
    <x v="4"/>
    <s v="Married"/>
    <s v="No"/>
    <s v="Y"/>
    <n v="3"/>
    <n v="45"/>
    <n v="1"/>
    <n v="1238"/>
    <n v="1"/>
    <x v="1"/>
    <n v="1"/>
    <n v="3"/>
    <n v="74"/>
    <n v="2"/>
    <n v="3"/>
    <n v="3"/>
    <n v="10748"/>
    <n v="3395"/>
    <n v="3"/>
    <n v="23"/>
    <n v="4"/>
    <n v="4"/>
    <n v="80"/>
    <n v="1"/>
    <n v="25"/>
    <n v="2"/>
    <n v="23"/>
    <n v="15"/>
    <n v="14"/>
    <n v="4"/>
    <x v="1"/>
    <x v="0"/>
    <s v="Satisfied"/>
    <x v="0"/>
    <s v="Btwn 21-30"/>
  </r>
  <r>
    <x v="1"/>
    <x v="2"/>
    <s v="35 - 44"/>
    <s v="Current Employees"/>
    <x v="1"/>
    <x v="4"/>
    <x v="2812"/>
    <n v="3221"/>
    <x v="1"/>
    <x v="1"/>
    <s v="Married"/>
    <s v="No"/>
    <s v="Y"/>
    <n v="1"/>
    <n v="42"/>
    <n v="1"/>
    <n v="355"/>
    <n v="10"/>
    <x v="2"/>
    <n v="1"/>
    <n v="3"/>
    <n v="38"/>
    <n v="3"/>
    <n v="1"/>
    <n v="3"/>
    <n v="2936"/>
    <n v="6161"/>
    <n v="3"/>
    <n v="22"/>
    <n v="4"/>
    <n v="2"/>
    <n v="80"/>
    <n v="2"/>
    <n v="10"/>
    <n v="2"/>
    <n v="6"/>
    <n v="3"/>
    <n v="3"/>
    <n v="3"/>
    <x v="1"/>
    <x v="0"/>
    <s v="Satisfied"/>
    <x v="0"/>
    <s v="Btwn 0-10"/>
  </r>
  <r>
    <x v="1"/>
    <x v="2"/>
    <s v="25 - 34"/>
    <s v="Current Employees"/>
    <x v="1"/>
    <x v="2"/>
    <x v="2813"/>
    <n v="3222"/>
    <x v="1"/>
    <x v="2"/>
    <s v="Single"/>
    <s v="No"/>
    <s v="Y"/>
    <n v="5"/>
    <n v="26"/>
    <n v="1"/>
    <n v="786"/>
    <n v="7"/>
    <x v="3"/>
    <n v="1"/>
    <n v="4"/>
    <n v="76"/>
    <n v="3"/>
    <n v="1"/>
    <n v="4"/>
    <n v="2570"/>
    <n v="11925"/>
    <n v="1"/>
    <n v="20"/>
    <n v="4"/>
    <n v="3"/>
    <n v="80"/>
    <n v="0"/>
    <n v="7"/>
    <n v="3"/>
    <n v="7"/>
    <n v="7"/>
    <n v="5"/>
    <n v="7"/>
    <x v="1"/>
    <x v="2"/>
    <s v="Very_Satisfied"/>
    <x v="0"/>
    <s v="Btwn 0-10"/>
  </r>
  <r>
    <x v="1"/>
    <x v="2"/>
    <s v="Over 55"/>
    <s v="Current Employees"/>
    <x v="0"/>
    <x v="2"/>
    <x v="2814"/>
    <n v="3223"/>
    <x v="1"/>
    <x v="5"/>
    <s v="Divorced"/>
    <s v="No"/>
    <s v="Y"/>
    <n v="0"/>
    <n v="58"/>
    <n v="1"/>
    <n v="350"/>
    <n v="2"/>
    <x v="3"/>
    <n v="1"/>
    <n v="2"/>
    <n v="52"/>
    <n v="3"/>
    <n v="4"/>
    <n v="2"/>
    <n v="16291"/>
    <n v="22577"/>
    <n v="4"/>
    <n v="22"/>
    <n v="4"/>
    <n v="4"/>
    <n v="80"/>
    <n v="1"/>
    <n v="37"/>
    <n v="2"/>
    <n v="16"/>
    <n v="9"/>
    <n v="14"/>
    <n v="14"/>
    <x v="1"/>
    <x v="3"/>
    <s v="Dissatisfied"/>
    <x v="0"/>
    <s v="31 plus"/>
  </r>
  <r>
    <x v="1"/>
    <x v="2"/>
    <s v="35 - 44"/>
    <s v="Current Employees"/>
    <x v="0"/>
    <x v="3"/>
    <x v="2815"/>
    <n v="3224"/>
    <x v="1"/>
    <x v="0"/>
    <s v="Divorced"/>
    <s v="No"/>
    <s v="Y"/>
    <n v="4"/>
    <n v="36"/>
    <n v="1"/>
    <n v="301"/>
    <n v="15"/>
    <x v="2"/>
    <n v="1"/>
    <n v="4"/>
    <n v="88"/>
    <n v="1"/>
    <n v="2"/>
    <n v="4"/>
    <n v="5406"/>
    <n v="10436"/>
    <n v="1"/>
    <n v="24"/>
    <n v="4"/>
    <n v="1"/>
    <n v="80"/>
    <n v="1"/>
    <n v="15"/>
    <n v="2"/>
    <n v="15"/>
    <n v="12"/>
    <n v="11"/>
    <n v="11"/>
    <x v="1"/>
    <x v="0"/>
    <s v="Very_Satisfied"/>
    <x v="2"/>
    <s v="Btwn 11-20"/>
  </r>
  <r>
    <x v="1"/>
    <x v="1"/>
    <s v="35 - 44"/>
    <s v="Current Employees"/>
    <x v="2"/>
    <x v="5"/>
    <x v="2816"/>
    <n v="3225"/>
    <x v="1"/>
    <x v="8"/>
    <s v="Single"/>
    <s v="No"/>
    <s v="Y"/>
    <n v="2"/>
    <n v="36"/>
    <n v="1"/>
    <n v="1213"/>
    <n v="2"/>
    <x v="1"/>
    <n v="1"/>
    <n v="2"/>
    <n v="94"/>
    <n v="2"/>
    <n v="2"/>
    <n v="4"/>
    <n v="3886"/>
    <n v="4223"/>
    <n v="1"/>
    <n v="21"/>
    <n v="4"/>
    <n v="4"/>
    <n v="80"/>
    <n v="0"/>
    <n v="10"/>
    <n v="2"/>
    <n v="10"/>
    <n v="1"/>
    <n v="0"/>
    <n v="8"/>
    <x v="1"/>
    <x v="0"/>
    <s v="Very_Satisfied"/>
    <x v="0"/>
    <s v="Btwn 0-10"/>
  </r>
  <r>
    <x v="1"/>
    <x v="1"/>
    <s v="25 - 34"/>
    <s v="Current Employees"/>
    <x v="1"/>
    <x v="0"/>
    <x v="2817"/>
    <n v="3226"/>
    <x v="1"/>
    <x v="4"/>
    <s v="Divorced"/>
    <s v="No"/>
    <s v="Y"/>
    <n v="2"/>
    <n v="33"/>
    <n v="1"/>
    <n v="1303"/>
    <n v="7"/>
    <x v="0"/>
    <n v="1"/>
    <n v="4"/>
    <n v="36"/>
    <n v="3"/>
    <n v="2"/>
    <n v="3"/>
    <n v="5968"/>
    <n v="18079"/>
    <n v="1"/>
    <n v="20"/>
    <n v="4"/>
    <n v="3"/>
    <n v="80"/>
    <n v="3"/>
    <n v="9"/>
    <n v="3"/>
    <n v="9"/>
    <n v="7"/>
    <n v="2"/>
    <n v="8"/>
    <x v="1"/>
    <x v="2"/>
    <s v="Satisfied"/>
    <x v="0"/>
    <s v="Btwn 0-10"/>
  </r>
  <r>
    <x v="1"/>
    <x v="1"/>
    <s v="25 - 34"/>
    <s v="Current Employees"/>
    <x v="1"/>
    <x v="0"/>
    <x v="2818"/>
    <n v="3227"/>
    <x v="1"/>
    <x v="1"/>
    <s v="Married"/>
    <s v="No"/>
    <s v="Y"/>
    <n v="6"/>
    <n v="31"/>
    <n v="1"/>
    <n v="1125"/>
    <n v="1"/>
    <x v="3"/>
    <n v="1"/>
    <n v="4"/>
    <n v="48"/>
    <n v="1"/>
    <n v="2"/>
    <n v="1"/>
    <n v="5003"/>
    <n v="5771"/>
    <n v="1"/>
    <n v="21"/>
    <n v="4"/>
    <n v="2"/>
    <n v="80"/>
    <n v="0"/>
    <n v="10"/>
    <n v="3"/>
    <n v="10"/>
    <n v="8"/>
    <n v="8"/>
    <n v="7"/>
    <x v="1"/>
    <x v="2"/>
    <s v="Very_Dissatisfied"/>
    <x v="0"/>
    <s v="Btwn 0-10"/>
  </r>
  <r>
    <x v="1"/>
    <x v="1"/>
    <s v="45 - 54"/>
    <s v="Current Employees"/>
    <x v="1"/>
    <x v="2"/>
    <x v="2819"/>
    <n v="3228"/>
    <x v="1"/>
    <x v="5"/>
    <s v="Married"/>
    <s v="No"/>
    <s v="Y"/>
    <n v="3"/>
    <n v="48"/>
    <n v="1"/>
    <n v="365"/>
    <n v="4"/>
    <x v="4"/>
    <n v="1"/>
    <n v="3"/>
    <n v="89"/>
    <n v="2"/>
    <n v="4"/>
    <n v="4"/>
    <n v="15202"/>
    <n v="5602"/>
    <n v="2"/>
    <n v="25"/>
    <n v="4"/>
    <n v="2"/>
    <n v="80"/>
    <n v="1"/>
    <n v="23"/>
    <n v="3"/>
    <n v="2"/>
    <n v="2"/>
    <n v="2"/>
    <n v="2"/>
    <x v="1"/>
    <x v="1"/>
    <s v="Very_Satisfied"/>
    <x v="0"/>
    <s v="Btwn 21-30"/>
  </r>
  <r>
    <x v="1"/>
    <x v="1"/>
    <s v="35 - 44"/>
    <s v="Current Employees"/>
    <x v="0"/>
    <x v="0"/>
    <x v="2820"/>
    <n v="3229"/>
    <x v="1"/>
    <x v="0"/>
    <s v="Married"/>
    <s v="No"/>
    <s v="Y"/>
    <n v="5"/>
    <n v="43"/>
    <n v="1"/>
    <n v="1422"/>
    <n v="2"/>
    <x v="2"/>
    <n v="1"/>
    <n v="1"/>
    <n v="92"/>
    <n v="3"/>
    <n v="2"/>
    <n v="4"/>
    <n v="5675"/>
    <n v="19246"/>
    <n v="1"/>
    <n v="20"/>
    <n v="4"/>
    <n v="3"/>
    <n v="80"/>
    <n v="1"/>
    <n v="7"/>
    <n v="3"/>
    <n v="7"/>
    <n v="7"/>
    <n v="7"/>
    <n v="7"/>
    <x v="1"/>
    <x v="0"/>
    <s v="Very_Satisfied"/>
    <x v="0"/>
    <s v="Btwn 0-10"/>
  </r>
  <r>
    <x v="1"/>
    <x v="0"/>
    <s v="25 - 34"/>
    <s v="Current Employees"/>
    <x v="2"/>
    <x v="0"/>
    <x v="2821"/>
    <n v="3230"/>
    <x v="1"/>
    <x v="8"/>
    <s v="Divorced"/>
    <s v="No"/>
    <s v="Y"/>
    <n v="3"/>
    <n v="30"/>
    <n v="1"/>
    <n v="330"/>
    <n v="1"/>
    <x v="3"/>
    <n v="1"/>
    <n v="3"/>
    <n v="46"/>
    <n v="3"/>
    <n v="1"/>
    <n v="3"/>
    <n v="2064"/>
    <n v="15428"/>
    <n v="0"/>
    <n v="21"/>
    <n v="4"/>
    <n v="1"/>
    <n v="80"/>
    <n v="1"/>
    <n v="6"/>
    <n v="4"/>
    <n v="5"/>
    <n v="3"/>
    <n v="1"/>
    <n v="3"/>
    <x v="1"/>
    <x v="2"/>
    <s v="Satisfied"/>
    <x v="0"/>
    <s v="Btwn 0-10"/>
  </r>
  <r>
    <x v="1"/>
    <x v="0"/>
    <s v="Over 55"/>
    <s v="Current Employees"/>
    <x v="1"/>
    <x v="2"/>
    <x v="2822"/>
    <n v="3231"/>
    <x v="1"/>
    <x v="4"/>
    <s v="Divorced"/>
    <s v="No"/>
    <s v="Y"/>
    <n v="2"/>
    <n v="60"/>
    <n v="1"/>
    <n v="370"/>
    <n v="1"/>
    <x v="2"/>
    <n v="1"/>
    <n v="3"/>
    <n v="92"/>
    <n v="1"/>
    <n v="3"/>
    <n v="4"/>
    <n v="10883"/>
    <n v="20467"/>
    <n v="3"/>
    <n v="20"/>
    <n v="4"/>
    <n v="3"/>
    <n v="80"/>
    <n v="1"/>
    <n v="19"/>
    <n v="4"/>
    <n v="1"/>
    <n v="0"/>
    <n v="0"/>
    <n v="0"/>
    <x v="1"/>
    <x v="3"/>
    <s v="Very_Satisfied"/>
    <x v="0"/>
    <s v="Btwn 11-20"/>
  </r>
  <r>
    <x v="1"/>
    <x v="0"/>
    <s v="35 - 44"/>
    <s v="Current Employees"/>
    <x v="1"/>
    <x v="0"/>
    <x v="2823"/>
    <n v="3232"/>
    <x v="1"/>
    <x v="4"/>
    <s v="Divorced"/>
    <s v="No"/>
    <s v="Y"/>
    <n v="3"/>
    <n v="36"/>
    <n v="1"/>
    <n v="1040"/>
    <n v="3"/>
    <x v="0"/>
    <n v="1"/>
    <n v="4"/>
    <n v="79"/>
    <n v="4"/>
    <n v="2"/>
    <n v="1"/>
    <n v="6842"/>
    <n v="26308"/>
    <n v="6"/>
    <n v="20"/>
    <n v="4"/>
    <n v="1"/>
    <n v="80"/>
    <n v="1"/>
    <n v="13"/>
    <n v="3"/>
    <n v="5"/>
    <n v="4"/>
    <n v="0"/>
    <n v="4"/>
    <x v="1"/>
    <x v="0"/>
    <s v="Very_Dissatisfied"/>
    <x v="0"/>
    <s v="Btwn 11-20"/>
  </r>
  <r>
    <x v="1"/>
    <x v="0"/>
    <s v="35 - 44"/>
    <s v="Current Employees"/>
    <x v="1"/>
    <x v="0"/>
    <x v="2824"/>
    <n v="3233"/>
    <x v="1"/>
    <x v="2"/>
    <s v="Divorced"/>
    <s v="No"/>
    <s v="Y"/>
    <n v="2"/>
    <n v="41"/>
    <n v="1"/>
    <n v="548"/>
    <n v="9"/>
    <x v="2"/>
    <n v="1"/>
    <n v="3"/>
    <n v="94"/>
    <n v="3"/>
    <n v="1"/>
    <n v="1"/>
    <n v="2289"/>
    <n v="20520"/>
    <n v="1"/>
    <n v="20"/>
    <n v="4"/>
    <n v="2"/>
    <n v="80"/>
    <n v="2"/>
    <n v="5"/>
    <n v="3"/>
    <n v="5"/>
    <n v="3"/>
    <n v="0"/>
    <n v="4"/>
    <x v="1"/>
    <x v="0"/>
    <s v="Very_Dissatisfied"/>
    <x v="0"/>
    <s v="Btwn 0-10"/>
  </r>
  <r>
    <x v="1"/>
    <x v="0"/>
    <s v="35 - 44"/>
    <s v="Current Employees"/>
    <x v="1"/>
    <x v="2"/>
    <x v="2825"/>
    <n v="3234"/>
    <x v="1"/>
    <x v="2"/>
    <s v="Divorced"/>
    <s v="No"/>
    <s v="Y"/>
    <n v="6"/>
    <n v="42"/>
    <n v="1"/>
    <n v="855"/>
    <n v="12"/>
    <x v="3"/>
    <n v="1"/>
    <n v="2"/>
    <n v="57"/>
    <n v="3"/>
    <n v="1"/>
    <n v="2"/>
    <n v="2766"/>
    <n v="8952"/>
    <n v="8"/>
    <n v="22"/>
    <n v="4"/>
    <n v="2"/>
    <n v="80"/>
    <n v="3"/>
    <n v="7"/>
    <n v="2"/>
    <n v="5"/>
    <n v="3"/>
    <n v="0"/>
    <n v="4"/>
    <x v="1"/>
    <x v="0"/>
    <s v="Dissatisfied"/>
    <x v="2"/>
    <s v="Btwn 0-10"/>
  </r>
  <r>
    <x v="1"/>
    <x v="0"/>
    <s v="35 - 44"/>
    <s v="Current Employees"/>
    <x v="1"/>
    <x v="2"/>
    <x v="2826"/>
    <n v="3235"/>
    <x v="1"/>
    <x v="3"/>
    <s v="Married"/>
    <s v="No"/>
    <s v="Y"/>
    <n v="3"/>
    <n v="39"/>
    <n v="1"/>
    <n v="492"/>
    <n v="12"/>
    <x v="3"/>
    <n v="1"/>
    <n v="4"/>
    <n v="66"/>
    <n v="3"/>
    <n v="2"/>
    <n v="2"/>
    <n v="5295"/>
    <n v="7693"/>
    <n v="4"/>
    <n v="21"/>
    <n v="4"/>
    <n v="3"/>
    <n v="80"/>
    <n v="0"/>
    <n v="7"/>
    <n v="3"/>
    <n v="5"/>
    <n v="4"/>
    <n v="1"/>
    <n v="0"/>
    <x v="1"/>
    <x v="0"/>
    <s v="Dissatisfied"/>
    <x v="2"/>
    <s v="Btwn 0-10"/>
  </r>
  <r>
    <x v="1"/>
    <x v="0"/>
    <s v="35 - 44"/>
    <s v="Current Employees"/>
    <x v="1"/>
    <x v="2"/>
    <x v="2827"/>
    <n v="3236"/>
    <x v="1"/>
    <x v="3"/>
    <s v="Married"/>
    <s v="No"/>
    <s v="Y"/>
    <n v="3"/>
    <n v="39"/>
    <n v="1"/>
    <n v="867"/>
    <n v="9"/>
    <x v="0"/>
    <n v="1"/>
    <n v="1"/>
    <n v="87"/>
    <n v="3"/>
    <n v="2"/>
    <n v="1"/>
    <n v="5151"/>
    <n v="12315"/>
    <n v="1"/>
    <n v="25"/>
    <n v="4"/>
    <n v="4"/>
    <n v="80"/>
    <n v="1"/>
    <n v="10"/>
    <n v="3"/>
    <n v="10"/>
    <n v="0"/>
    <n v="7"/>
    <n v="9"/>
    <x v="1"/>
    <x v="0"/>
    <s v="Very_Dissatisfied"/>
    <x v="0"/>
    <s v="Btwn 0-10"/>
  </r>
  <r>
    <x v="1"/>
    <x v="0"/>
    <s v="Over 55"/>
    <s v="Current Employees"/>
    <x v="1"/>
    <x v="4"/>
    <x v="2828"/>
    <n v="3237"/>
    <x v="1"/>
    <x v="1"/>
    <s v="Married"/>
    <s v="No"/>
    <s v="Y"/>
    <n v="2"/>
    <n v="55"/>
    <n v="1"/>
    <n v="836"/>
    <n v="2"/>
    <x v="2"/>
    <n v="1"/>
    <n v="2"/>
    <n v="98"/>
    <n v="2"/>
    <n v="1"/>
    <n v="4"/>
    <n v="2662"/>
    <n v="7975"/>
    <n v="8"/>
    <n v="20"/>
    <n v="4"/>
    <n v="2"/>
    <n v="80"/>
    <n v="1"/>
    <n v="19"/>
    <n v="4"/>
    <n v="5"/>
    <n v="2"/>
    <n v="0"/>
    <n v="4"/>
    <x v="1"/>
    <x v="1"/>
    <s v="Very_Satisfied"/>
    <x v="0"/>
    <s v="Btwn 11-20"/>
  </r>
  <r>
    <x v="1"/>
    <x v="0"/>
    <s v="Over 55"/>
    <s v="Current Employees"/>
    <x v="1"/>
    <x v="0"/>
    <x v="2829"/>
    <n v="3238"/>
    <x v="1"/>
    <x v="1"/>
    <s v="Married"/>
    <s v="No"/>
    <s v="Y"/>
    <n v="2"/>
    <n v="57"/>
    <n v="1"/>
    <n v="405"/>
    <n v="1"/>
    <x v="0"/>
    <n v="1"/>
    <n v="2"/>
    <n v="93"/>
    <n v="4"/>
    <n v="2"/>
    <n v="3"/>
    <n v="4900"/>
    <n v="2721"/>
    <n v="0"/>
    <n v="24"/>
    <n v="4"/>
    <n v="1"/>
    <n v="80"/>
    <n v="1"/>
    <n v="13"/>
    <n v="2"/>
    <n v="12"/>
    <n v="9"/>
    <n v="2"/>
    <n v="8"/>
    <x v="1"/>
    <x v="3"/>
    <s v="Satisfied"/>
    <x v="0"/>
    <s v="Btwn 11-20"/>
  </r>
  <r>
    <x v="1"/>
    <x v="0"/>
    <s v="35 - 44"/>
    <s v="Current Employees"/>
    <x v="1"/>
    <x v="0"/>
    <x v="2830"/>
    <n v="3239"/>
    <x v="1"/>
    <x v="7"/>
    <s v="Married"/>
    <s v="No"/>
    <s v="Y"/>
    <n v="3"/>
    <n v="43"/>
    <n v="1"/>
    <n v="1291"/>
    <n v="15"/>
    <x v="0"/>
    <n v="1"/>
    <n v="3"/>
    <n v="65"/>
    <n v="2"/>
    <n v="4"/>
    <n v="3"/>
    <n v="17603"/>
    <n v="3525"/>
    <n v="1"/>
    <n v="24"/>
    <n v="4"/>
    <n v="1"/>
    <n v="80"/>
    <n v="1"/>
    <n v="14"/>
    <n v="3"/>
    <n v="14"/>
    <n v="10"/>
    <n v="6"/>
    <n v="11"/>
    <x v="1"/>
    <x v="0"/>
    <s v="Satisfied"/>
    <x v="2"/>
    <s v="Btwn 11-20"/>
  </r>
  <r>
    <x v="1"/>
    <x v="0"/>
    <s v="35 - 44"/>
    <s v="Current Employees"/>
    <x v="1"/>
    <x v="0"/>
    <x v="2831"/>
    <n v="3240"/>
    <x v="1"/>
    <x v="1"/>
    <s v="Married"/>
    <s v="No"/>
    <s v="Y"/>
    <n v="3"/>
    <n v="41"/>
    <n v="1"/>
    <n v="642"/>
    <n v="1"/>
    <x v="3"/>
    <n v="1"/>
    <n v="4"/>
    <n v="76"/>
    <n v="3"/>
    <n v="1"/>
    <n v="4"/>
    <n v="2782"/>
    <n v="21412"/>
    <n v="3"/>
    <n v="22"/>
    <n v="4"/>
    <n v="1"/>
    <n v="80"/>
    <n v="1"/>
    <n v="12"/>
    <n v="3"/>
    <n v="5"/>
    <n v="3"/>
    <n v="1"/>
    <n v="0"/>
    <x v="1"/>
    <x v="0"/>
    <s v="Very_Satisfied"/>
    <x v="0"/>
    <s v="Btwn 11-20"/>
  </r>
  <r>
    <x v="1"/>
    <x v="0"/>
    <s v="45 - 54"/>
    <s v="Current Employees"/>
    <x v="1"/>
    <x v="4"/>
    <x v="2832"/>
    <n v="3241"/>
    <x v="1"/>
    <x v="1"/>
    <s v="Married"/>
    <s v="No"/>
    <s v="Y"/>
    <n v="3"/>
    <n v="45"/>
    <n v="1"/>
    <n v="950"/>
    <n v="28"/>
    <x v="3"/>
    <n v="1"/>
    <n v="4"/>
    <n v="97"/>
    <n v="3"/>
    <n v="1"/>
    <n v="4"/>
    <n v="2132"/>
    <n v="4585"/>
    <n v="4"/>
    <n v="20"/>
    <n v="4"/>
    <n v="4"/>
    <n v="80"/>
    <n v="1"/>
    <n v="8"/>
    <n v="3"/>
    <n v="5"/>
    <n v="4"/>
    <n v="0"/>
    <n v="3"/>
    <x v="1"/>
    <x v="0"/>
    <s v="Very_Satisfied"/>
    <x v="1"/>
    <s v="Btwn 0-10"/>
  </r>
  <r>
    <x v="1"/>
    <x v="0"/>
    <s v="45 - 54"/>
    <s v="Current Employees"/>
    <x v="1"/>
    <x v="2"/>
    <x v="2833"/>
    <n v="3242"/>
    <x v="1"/>
    <x v="4"/>
    <s v="Single"/>
    <s v="No"/>
    <s v="Y"/>
    <n v="3"/>
    <n v="47"/>
    <n v="1"/>
    <n v="1180"/>
    <n v="25"/>
    <x v="3"/>
    <n v="1"/>
    <n v="1"/>
    <n v="84"/>
    <n v="3"/>
    <n v="3"/>
    <n v="3"/>
    <n v="8633"/>
    <n v="13084"/>
    <n v="2"/>
    <n v="23"/>
    <n v="4"/>
    <n v="2"/>
    <n v="80"/>
    <n v="0"/>
    <n v="25"/>
    <n v="3"/>
    <n v="17"/>
    <n v="14"/>
    <n v="12"/>
    <n v="11"/>
    <x v="1"/>
    <x v="1"/>
    <s v="Satisfied"/>
    <x v="1"/>
    <s v="Btwn 21-30"/>
  </r>
  <r>
    <x v="1"/>
    <x v="0"/>
    <s v="35 - 44"/>
    <s v="Current Employees"/>
    <x v="1"/>
    <x v="2"/>
    <x v="2834"/>
    <n v="3243"/>
    <x v="1"/>
    <x v="7"/>
    <s v="Single"/>
    <s v="No"/>
    <s v="Y"/>
    <n v="3"/>
    <n v="39"/>
    <n v="1"/>
    <n v="1253"/>
    <n v="10"/>
    <x v="1"/>
    <n v="1"/>
    <n v="3"/>
    <n v="65"/>
    <n v="3"/>
    <n v="3"/>
    <n v="3"/>
    <n v="13464"/>
    <n v="7914"/>
    <n v="7"/>
    <n v="21"/>
    <n v="4"/>
    <n v="3"/>
    <n v="80"/>
    <n v="0"/>
    <n v="9"/>
    <n v="3"/>
    <n v="4"/>
    <n v="3"/>
    <n v="2"/>
    <n v="2"/>
    <x v="1"/>
    <x v="0"/>
    <s v="Satisfied"/>
    <x v="0"/>
    <s v="Btwn 0-10"/>
  </r>
  <r>
    <x v="1"/>
    <x v="0"/>
    <s v="25 - 34"/>
    <s v="Current Employees"/>
    <x v="1"/>
    <x v="2"/>
    <x v="2835"/>
    <n v="3244"/>
    <x v="1"/>
    <x v="5"/>
    <s v="Single"/>
    <s v="No"/>
    <s v="Y"/>
    <n v="5"/>
    <n v="32"/>
    <n v="1"/>
    <n v="495"/>
    <n v="10"/>
    <x v="3"/>
    <n v="1"/>
    <n v="3"/>
    <n v="64"/>
    <n v="3"/>
    <n v="3"/>
    <n v="4"/>
    <n v="11244"/>
    <n v="21072"/>
    <n v="2"/>
    <n v="25"/>
    <n v="4"/>
    <n v="2"/>
    <n v="80"/>
    <n v="0"/>
    <n v="10"/>
    <n v="4"/>
    <n v="5"/>
    <n v="2"/>
    <n v="0"/>
    <n v="0"/>
    <x v="1"/>
    <x v="2"/>
    <s v="Very_Satisfied"/>
    <x v="0"/>
    <s v="Btwn 0-10"/>
  </r>
  <r>
    <x v="1"/>
    <x v="0"/>
    <s v="25 - 34"/>
    <s v="Current Employees"/>
    <x v="1"/>
    <x v="0"/>
    <x v="2836"/>
    <n v="3245"/>
    <x v="1"/>
    <x v="3"/>
    <s v="Single"/>
    <s v="No"/>
    <s v="Y"/>
    <n v="1"/>
    <n v="32"/>
    <n v="1"/>
    <n v="1373"/>
    <n v="5"/>
    <x v="2"/>
    <n v="1"/>
    <n v="4"/>
    <n v="56"/>
    <n v="2"/>
    <n v="2"/>
    <n v="4"/>
    <n v="9679"/>
    <n v="10138"/>
    <n v="8"/>
    <n v="24"/>
    <n v="4"/>
    <n v="2"/>
    <n v="80"/>
    <n v="0"/>
    <n v="8"/>
    <n v="3"/>
    <n v="1"/>
    <n v="0"/>
    <n v="0"/>
    <n v="0"/>
    <x v="1"/>
    <x v="2"/>
    <s v="Very_Satisfied"/>
    <x v="0"/>
    <s v="Btwn 0-10"/>
  </r>
  <r>
    <x v="1"/>
    <x v="0"/>
    <s v="35 - 44"/>
    <s v="Current Employees"/>
    <x v="1"/>
    <x v="1"/>
    <x v="2837"/>
    <n v="3246"/>
    <x v="1"/>
    <x v="5"/>
    <s v="Single"/>
    <s v="No"/>
    <s v="Y"/>
    <n v="2"/>
    <n v="42"/>
    <n v="1"/>
    <n v="1059"/>
    <n v="9"/>
    <x v="0"/>
    <n v="1"/>
    <n v="4"/>
    <n v="93"/>
    <n v="2"/>
    <n v="5"/>
    <n v="4"/>
    <n v="19613"/>
    <n v="26362"/>
    <n v="8"/>
    <n v="22"/>
    <n v="4"/>
    <n v="4"/>
    <n v="80"/>
    <n v="0"/>
    <n v="24"/>
    <n v="3"/>
    <n v="1"/>
    <n v="0"/>
    <n v="0"/>
    <n v="1"/>
    <x v="1"/>
    <x v="0"/>
    <s v="Very_Satisfied"/>
    <x v="0"/>
    <s v="Btwn 21-30"/>
  </r>
  <r>
    <x v="1"/>
    <x v="0"/>
    <s v="Over 55"/>
    <s v="Current Employees"/>
    <x v="0"/>
    <x v="3"/>
    <x v="2838"/>
    <n v="3247"/>
    <x v="1"/>
    <x v="5"/>
    <s v="Married"/>
    <s v="No"/>
    <s v="Y"/>
    <n v="3"/>
    <n v="55"/>
    <n v="1"/>
    <n v="685"/>
    <n v="26"/>
    <x v="4"/>
    <n v="1"/>
    <n v="3"/>
    <n v="60"/>
    <n v="2"/>
    <n v="5"/>
    <n v="4"/>
    <n v="19586"/>
    <n v="23037"/>
    <n v="1"/>
    <n v="21"/>
    <n v="4"/>
    <n v="3"/>
    <n v="80"/>
    <n v="1"/>
    <n v="36"/>
    <n v="3"/>
    <n v="36"/>
    <n v="6"/>
    <n v="2"/>
    <n v="13"/>
    <x v="1"/>
    <x v="1"/>
    <s v="Very_Satisfied"/>
    <x v="1"/>
    <s v="31 plus"/>
  </r>
  <r>
    <x v="1"/>
    <x v="0"/>
    <s v="25 - 34"/>
    <s v="Current Employees"/>
    <x v="0"/>
    <x v="4"/>
    <x v="2839"/>
    <n v="3248"/>
    <x v="1"/>
    <x v="0"/>
    <s v="Married"/>
    <s v="No"/>
    <s v="Y"/>
    <n v="5"/>
    <n v="34"/>
    <n v="1"/>
    <n v="810"/>
    <n v="8"/>
    <x v="0"/>
    <n v="1"/>
    <n v="2"/>
    <n v="92"/>
    <n v="4"/>
    <n v="2"/>
    <n v="3"/>
    <n v="6799"/>
    <n v="22128"/>
    <n v="1"/>
    <n v="21"/>
    <n v="4"/>
    <n v="3"/>
    <n v="80"/>
    <n v="2"/>
    <n v="10"/>
    <n v="3"/>
    <n v="10"/>
    <n v="8"/>
    <n v="4"/>
    <n v="8"/>
    <x v="1"/>
    <x v="2"/>
    <s v="Satisfied"/>
    <x v="0"/>
    <s v="Btwn 0-10"/>
  </r>
  <r>
    <x v="1"/>
    <x v="0"/>
    <s v="25 - 34"/>
    <s v="Current Employees"/>
    <x v="0"/>
    <x v="3"/>
    <x v="2840"/>
    <n v="3249"/>
    <x v="1"/>
    <x v="0"/>
    <s v="Single"/>
    <s v="No"/>
    <s v="Y"/>
    <n v="3"/>
    <n v="34"/>
    <n v="1"/>
    <n v="937"/>
    <n v="1"/>
    <x v="3"/>
    <n v="1"/>
    <n v="1"/>
    <n v="32"/>
    <n v="3"/>
    <n v="3"/>
    <n v="4"/>
    <n v="9888"/>
    <n v="6770"/>
    <n v="1"/>
    <n v="21"/>
    <n v="4"/>
    <n v="1"/>
    <n v="80"/>
    <n v="0"/>
    <n v="14"/>
    <n v="2"/>
    <n v="14"/>
    <n v="8"/>
    <n v="2"/>
    <n v="1"/>
    <x v="1"/>
    <x v="2"/>
    <s v="Very_Satisfied"/>
    <x v="0"/>
    <s v="Btwn 11-20"/>
  </r>
  <r>
    <x v="1"/>
    <x v="2"/>
    <s v="45 - 54"/>
    <s v="Current Employees"/>
    <x v="1"/>
    <x v="2"/>
    <x v="2841"/>
    <n v="3250"/>
    <x v="0"/>
    <x v="3"/>
    <s v="Married"/>
    <s v="Yes"/>
    <s v="Y"/>
    <n v="2"/>
    <n v="53"/>
    <n v="1"/>
    <n v="661"/>
    <n v="1"/>
    <x v="2"/>
    <n v="1"/>
    <n v="1"/>
    <n v="60"/>
    <n v="2"/>
    <n v="4"/>
    <n v="3"/>
    <n v="12965"/>
    <n v="22308"/>
    <n v="4"/>
    <n v="20"/>
    <n v="4"/>
    <n v="4"/>
    <n v="80"/>
    <n v="3"/>
    <n v="27"/>
    <n v="2"/>
    <n v="3"/>
    <n v="2"/>
    <n v="0"/>
    <n v="2"/>
    <x v="1"/>
    <x v="1"/>
    <s v="Satisfied"/>
    <x v="0"/>
    <s v="Btwn 21-30"/>
  </r>
  <r>
    <x v="1"/>
    <x v="2"/>
    <s v="25 - 34"/>
    <s v="Current Employees"/>
    <x v="0"/>
    <x v="0"/>
    <x v="2842"/>
    <n v="3251"/>
    <x v="0"/>
    <x v="0"/>
    <s v="Divorced"/>
    <s v="Yes"/>
    <s v="Y"/>
    <n v="2"/>
    <n v="33"/>
    <n v="1"/>
    <n v="530"/>
    <n v="16"/>
    <x v="3"/>
    <n v="1"/>
    <n v="3"/>
    <n v="36"/>
    <n v="3"/>
    <n v="2"/>
    <n v="4"/>
    <n v="5368"/>
    <n v="16130"/>
    <n v="1"/>
    <n v="25"/>
    <n v="4"/>
    <n v="3"/>
    <n v="80"/>
    <n v="1"/>
    <n v="7"/>
    <n v="3"/>
    <n v="6"/>
    <n v="5"/>
    <n v="1"/>
    <n v="2"/>
    <x v="1"/>
    <x v="2"/>
    <s v="Very_Satisfied"/>
    <x v="2"/>
    <s v="Btwn 0-10"/>
  </r>
  <r>
    <x v="1"/>
    <x v="0"/>
    <s v="35 - 44"/>
    <s v="Current Employees"/>
    <x v="1"/>
    <x v="0"/>
    <x v="2843"/>
    <n v="3252"/>
    <x v="0"/>
    <x v="7"/>
    <s v="Married"/>
    <s v="Yes"/>
    <s v="Y"/>
    <n v="2"/>
    <n v="37"/>
    <n v="1"/>
    <n v="161"/>
    <n v="10"/>
    <x v="3"/>
    <n v="1"/>
    <n v="3"/>
    <n v="42"/>
    <n v="4"/>
    <n v="3"/>
    <n v="4"/>
    <n v="13744"/>
    <n v="15471"/>
    <n v="1"/>
    <n v="25"/>
    <n v="4"/>
    <n v="1"/>
    <n v="80"/>
    <n v="1"/>
    <n v="16"/>
    <n v="3"/>
    <n v="16"/>
    <n v="11"/>
    <n v="6"/>
    <n v="8"/>
    <x v="1"/>
    <x v="0"/>
    <s v="Very_Satisfied"/>
    <x v="0"/>
    <s v="Btwn 11-20"/>
  </r>
  <r>
    <x v="1"/>
    <x v="0"/>
    <s v="Over 55"/>
    <s v="Current Employees"/>
    <x v="1"/>
    <x v="2"/>
    <x v="2844"/>
    <n v="3253"/>
    <x v="0"/>
    <x v="7"/>
    <s v="Married"/>
    <s v="Yes"/>
    <s v="Y"/>
    <n v="3"/>
    <n v="58"/>
    <n v="1"/>
    <n v="1055"/>
    <n v="1"/>
    <x v="3"/>
    <n v="1"/>
    <n v="4"/>
    <n v="76"/>
    <n v="3"/>
    <n v="5"/>
    <n v="1"/>
    <n v="19701"/>
    <n v="22456"/>
    <n v="3"/>
    <n v="21"/>
    <n v="4"/>
    <n v="3"/>
    <n v="80"/>
    <n v="1"/>
    <n v="32"/>
    <n v="3"/>
    <n v="9"/>
    <n v="8"/>
    <n v="1"/>
    <n v="5"/>
    <x v="1"/>
    <x v="3"/>
    <s v="Very_Dissatisfied"/>
    <x v="0"/>
    <s v="31 plus"/>
  </r>
  <r>
    <x v="1"/>
    <x v="0"/>
    <s v="35 - 44"/>
    <s v="Current Employees"/>
    <x v="1"/>
    <x v="1"/>
    <x v="2845"/>
    <n v="3254"/>
    <x v="0"/>
    <x v="1"/>
    <s v="Married"/>
    <s v="Yes"/>
    <s v="Y"/>
    <n v="2"/>
    <n v="36"/>
    <n v="1"/>
    <n v="430"/>
    <n v="2"/>
    <x v="2"/>
    <n v="1"/>
    <n v="4"/>
    <n v="73"/>
    <n v="3"/>
    <n v="2"/>
    <n v="2"/>
    <n v="6962"/>
    <n v="19573"/>
    <n v="4"/>
    <n v="22"/>
    <n v="4"/>
    <n v="4"/>
    <n v="80"/>
    <n v="1"/>
    <n v="15"/>
    <n v="3"/>
    <n v="1"/>
    <n v="0"/>
    <n v="0"/>
    <n v="0"/>
    <x v="1"/>
    <x v="0"/>
    <s v="Dissatisfied"/>
    <x v="0"/>
    <s v="Btwn 11-20"/>
  </r>
  <r>
    <x v="1"/>
    <x v="0"/>
    <s v="25 - 34"/>
    <s v="Current Employees"/>
    <x v="0"/>
    <x v="1"/>
    <x v="2846"/>
    <n v="3255"/>
    <x v="0"/>
    <x v="0"/>
    <s v="Divorced"/>
    <s v="Yes"/>
    <s v="Y"/>
    <n v="3"/>
    <n v="25"/>
    <n v="1"/>
    <n v="1382"/>
    <n v="8"/>
    <x v="0"/>
    <n v="1"/>
    <n v="1"/>
    <n v="85"/>
    <n v="3"/>
    <n v="2"/>
    <n v="3"/>
    <n v="4907"/>
    <n v="13684"/>
    <n v="0"/>
    <n v="22"/>
    <n v="4"/>
    <n v="2"/>
    <n v="80"/>
    <n v="1"/>
    <n v="6"/>
    <n v="2"/>
    <n v="5"/>
    <n v="3"/>
    <n v="0"/>
    <n v="4"/>
    <x v="1"/>
    <x v="4"/>
    <s v="Satisfied"/>
    <x v="0"/>
    <s v="Btwn 0-10"/>
  </r>
  <r>
    <x v="1"/>
    <x v="0"/>
    <s v="35 - 44"/>
    <s v="Current Employees"/>
    <x v="0"/>
    <x v="3"/>
    <x v="2847"/>
    <n v="3256"/>
    <x v="0"/>
    <x v="6"/>
    <s v="Married"/>
    <s v="Yes"/>
    <s v="Y"/>
    <n v="4"/>
    <n v="38"/>
    <n v="1"/>
    <n v="723"/>
    <n v="2"/>
    <x v="2"/>
    <n v="1"/>
    <n v="2"/>
    <n v="77"/>
    <n v="1"/>
    <n v="2"/>
    <n v="4"/>
    <n v="5405"/>
    <n v="4244"/>
    <n v="2"/>
    <n v="20"/>
    <n v="4"/>
    <n v="1"/>
    <n v="80"/>
    <n v="2"/>
    <n v="20"/>
    <n v="2"/>
    <n v="4"/>
    <n v="2"/>
    <n v="0"/>
    <n v="3"/>
    <x v="1"/>
    <x v="0"/>
    <s v="Very_Satisfied"/>
    <x v="0"/>
    <s v="Btwn 11-20"/>
  </r>
  <r>
    <x v="1"/>
    <x v="0"/>
    <s v="35 - 44"/>
    <s v="Current Employees"/>
    <x v="2"/>
    <x v="2"/>
    <x v="2848"/>
    <n v="3257"/>
    <x v="1"/>
    <x v="5"/>
    <s v="Single"/>
    <s v="Yes"/>
    <s v="Y"/>
    <n v="2"/>
    <n v="40"/>
    <n v="1"/>
    <n v="898"/>
    <n v="6"/>
    <x v="0"/>
    <n v="1"/>
    <n v="3"/>
    <n v="38"/>
    <n v="3"/>
    <n v="4"/>
    <n v="4"/>
    <n v="16437"/>
    <n v="17381"/>
    <n v="1"/>
    <n v="21"/>
    <n v="4"/>
    <n v="4"/>
    <n v="80"/>
    <n v="0"/>
    <n v="21"/>
    <n v="3"/>
    <n v="21"/>
    <n v="7"/>
    <n v="7"/>
    <n v="7"/>
    <x v="1"/>
    <x v="0"/>
    <s v="Very_Satisfied"/>
    <x v="0"/>
    <s v="Btwn 21-30"/>
  </r>
  <r>
    <x v="1"/>
    <x v="0"/>
    <s v="25 - 34"/>
    <s v="Current Employees"/>
    <x v="1"/>
    <x v="0"/>
    <x v="2849"/>
    <n v="3258"/>
    <x v="1"/>
    <x v="3"/>
    <s v="Married"/>
    <s v="Yes"/>
    <s v="Y"/>
    <n v="0"/>
    <n v="27"/>
    <n v="1"/>
    <n v="155"/>
    <n v="4"/>
    <x v="3"/>
    <n v="1"/>
    <n v="2"/>
    <n v="87"/>
    <n v="4"/>
    <n v="2"/>
    <n v="2"/>
    <n v="6142"/>
    <n v="5174"/>
    <n v="1"/>
    <n v="20"/>
    <n v="4"/>
    <n v="2"/>
    <n v="80"/>
    <n v="1"/>
    <n v="6"/>
    <n v="3"/>
    <n v="6"/>
    <n v="2"/>
    <n v="0"/>
    <n v="3"/>
    <x v="1"/>
    <x v="2"/>
    <s v="Dissatisfied"/>
    <x v="0"/>
    <s v="Btwn 0-10"/>
  </r>
  <r>
    <x v="1"/>
    <x v="0"/>
    <s v="35 - 44"/>
    <s v="Current Employees"/>
    <x v="1"/>
    <x v="2"/>
    <x v="2850"/>
    <n v="3259"/>
    <x v="1"/>
    <x v="1"/>
    <s v="Married"/>
    <s v="Yes"/>
    <s v="Y"/>
    <n v="2"/>
    <n v="37"/>
    <n v="1"/>
    <n v="783"/>
    <n v="7"/>
    <x v="2"/>
    <n v="1"/>
    <n v="4"/>
    <n v="78"/>
    <n v="3"/>
    <n v="2"/>
    <n v="1"/>
    <n v="4284"/>
    <n v="13588"/>
    <n v="5"/>
    <n v="22"/>
    <n v="4"/>
    <n v="3"/>
    <n v="80"/>
    <n v="1"/>
    <n v="16"/>
    <n v="3"/>
    <n v="5"/>
    <n v="3"/>
    <n v="0"/>
    <n v="4"/>
    <x v="1"/>
    <x v="0"/>
    <s v="Very_Dissatisfied"/>
    <x v="0"/>
    <s v="Btwn 11-20"/>
  </r>
  <r>
    <x v="1"/>
    <x v="0"/>
    <s v="25 - 34"/>
    <s v="Current Employees"/>
    <x v="0"/>
    <x v="4"/>
    <x v="2851"/>
    <n v="3260"/>
    <x v="1"/>
    <x v="6"/>
    <s v="Married"/>
    <s v="Yes"/>
    <s v="Y"/>
    <n v="4"/>
    <n v="34"/>
    <n v="1"/>
    <n v="1440"/>
    <n v="7"/>
    <x v="0"/>
    <n v="1"/>
    <n v="2"/>
    <n v="55"/>
    <n v="3"/>
    <n v="1"/>
    <n v="3"/>
    <n v="2308"/>
    <n v="4944"/>
    <n v="0"/>
    <n v="25"/>
    <n v="4"/>
    <n v="2"/>
    <n v="80"/>
    <n v="1"/>
    <n v="12"/>
    <n v="3"/>
    <n v="11"/>
    <n v="10"/>
    <n v="5"/>
    <n v="7"/>
    <x v="1"/>
    <x v="2"/>
    <s v="Satisfied"/>
    <x v="0"/>
    <s v="Btwn 11-20"/>
  </r>
  <r>
    <x v="1"/>
    <x v="0"/>
    <s v="35 - 44"/>
    <s v="Current Employees"/>
    <x v="0"/>
    <x v="0"/>
    <x v="2852"/>
    <n v="3261"/>
    <x v="1"/>
    <x v="6"/>
    <s v="Single"/>
    <s v="Yes"/>
    <s v="Y"/>
    <n v="3"/>
    <n v="36"/>
    <n v="1"/>
    <n v="1157"/>
    <n v="2"/>
    <x v="2"/>
    <n v="1"/>
    <n v="3"/>
    <n v="70"/>
    <n v="3"/>
    <n v="1"/>
    <n v="4"/>
    <n v="2644"/>
    <n v="17001"/>
    <n v="3"/>
    <n v="21"/>
    <n v="4"/>
    <n v="4"/>
    <n v="80"/>
    <n v="0"/>
    <n v="7"/>
    <n v="2"/>
    <n v="3"/>
    <n v="2"/>
    <n v="1"/>
    <n v="2"/>
    <x v="1"/>
    <x v="0"/>
    <s v="Very_Satisfied"/>
    <x v="0"/>
    <s v="Btwn 0-10"/>
  </r>
  <r>
    <x v="0"/>
    <x v="1"/>
    <s v="25 - 34"/>
    <s v="Ex-Employees"/>
    <x v="2"/>
    <x v="5"/>
    <x v="2853"/>
    <n v="3262"/>
    <x v="0"/>
    <x v="8"/>
    <s v="Divorced"/>
    <s v="No"/>
    <s v="Y"/>
    <n v="0"/>
    <n v="30"/>
    <n v="0"/>
    <n v="600"/>
    <n v="8"/>
    <x v="3"/>
    <n v="1"/>
    <n v="3"/>
    <n v="66"/>
    <n v="2"/>
    <n v="1"/>
    <n v="4"/>
    <n v="2180"/>
    <n v="9732"/>
    <n v="6"/>
    <n v="11"/>
    <n v="3"/>
    <n v="3"/>
    <n v="80"/>
    <n v="1"/>
    <n v="6"/>
    <n v="2"/>
    <n v="4"/>
    <n v="2"/>
    <n v="1"/>
    <n v="2"/>
    <x v="0"/>
    <x v="2"/>
    <s v="Very_Satisfied"/>
    <x v="0"/>
    <s v="Btwn 0-10"/>
  </r>
  <r>
    <x v="0"/>
    <x v="1"/>
    <s v="25 - 34"/>
    <s v="Ex-Employees"/>
    <x v="2"/>
    <x v="5"/>
    <x v="2854"/>
    <n v="3263"/>
    <x v="0"/>
    <x v="8"/>
    <s v="Married"/>
    <s v="No"/>
    <s v="Y"/>
    <n v="2"/>
    <n v="27"/>
    <n v="0"/>
    <n v="1337"/>
    <n v="22"/>
    <x v="3"/>
    <n v="1"/>
    <n v="1"/>
    <n v="58"/>
    <n v="2"/>
    <n v="1"/>
    <n v="2"/>
    <n v="2863"/>
    <n v="19555"/>
    <n v="1"/>
    <n v="12"/>
    <n v="3"/>
    <n v="1"/>
    <n v="80"/>
    <n v="0"/>
    <n v="1"/>
    <n v="3"/>
    <n v="1"/>
    <n v="0"/>
    <n v="0"/>
    <n v="0"/>
    <x v="0"/>
    <x v="2"/>
    <s v="Dissatisfied"/>
    <x v="1"/>
    <s v="Btwn 0-10"/>
  </r>
  <r>
    <x v="0"/>
    <x v="1"/>
    <s v="25 - 34"/>
    <s v="Ex-Employees"/>
    <x v="1"/>
    <x v="0"/>
    <x v="2855"/>
    <n v="3264"/>
    <x v="0"/>
    <x v="3"/>
    <s v="Single"/>
    <s v="No"/>
    <s v="Y"/>
    <n v="2"/>
    <n v="31"/>
    <n v="0"/>
    <n v="1445"/>
    <n v="1"/>
    <x v="4"/>
    <n v="1"/>
    <n v="3"/>
    <n v="100"/>
    <n v="4"/>
    <n v="3"/>
    <n v="2"/>
    <n v="7446"/>
    <n v="8931"/>
    <n v="1"/>
    <n v="11"/>
    <n v="3"/>
    <n v="1"/>
    <n v="80"/>
    <n v="0"/>
    <n v="10"/>
    <n v="3"/>
    <n v="10"/>
    <n v="8"/>
    <n v="4"/>
    <n v="7"/>
    <x v="0"/>
    <x v="2"/>
    <s v="Dissatisfied"/>
    <x v="0"/>
    <s v="Btwn 0-10"/>
  </r>
  <r>
    <x v="0"/>
    <x v="1"/>
    <s v="25 - 34"/>
    <s v="Ex-Employees"/>
    <x v="1"/>
    <x v="0"/>
    <x v="2856"/>
    <n v="3265"/>
    <x v="0"/>
    <x v="1"/>
    <s v="Single"/>
    <s v="No"/>
    <s v="Y"/>
    <n v="2"/>
    <n v="31"/>
    <n v="0"/>
    <n v="561"/>
    <n v="3"/>
    <x v="3"/>
    <n v="1"/>
    <n v="4"/>
    <n v="33"/>
    <n v="3"/>
    <n v="1"/>
    <n v="3"/>
    <n v="4084"/>
    <n v="4156"/>
    <n v="1"/>
    <n v="12"/>
    <n v="3"/>
    <n v="1"/>
    <n v="80"/>
    <n v="0"/>
    <n v="7"/>
    <n v="1"/>
    <n v="7"/>
    <n v="2"/>
    <n v="7"/>
    <n v="7"/>
    <x v="0"/>
    <x v="2"/>
    <s v="Satisfied"/>
    <x v="0"/>
    <s v="Btwn 0-10"/>
  </r>
  <r>
    <x v="0"/>
    <x v="1"/>
    <s v="25 - 34"/>
    <s v="Ex-Employees"/>
    <x v="0"/>
    <x v="4"/>
    <x v="2857"/>
    <n v="3266"/>
    <x v="0"/>
    <x v="0"/>
    <s v="Single"/>
    <s v="No"/>
    <s v="Y"/>
    <n v="4"/>
    <n v="29"/>
    <n v="0"/>
    <n v="115"/>
    <n v="13"/>
    <x v="3"/>
    <n v="1"/>
    <n v="1"/>
    <n v="51"/>
    <n v="3"/>
    <n v="2"/>
    <n v="2"/>
    <n v="5765"/>
    <n v="17485"/>
    <n v="5"/>
    <n v="11"/>
    <n v="3"/>
    <n v="1"/>
    <n v="80"/>
    <n v="0"/>
    <n v="7"/>
    <n v="1"/>
    <n v="5"/>
    <n v="3"/>
    <n v="0"/>
    <n v="0"/>
    <x v="0"/>
    <x v="2"/>
    <s v="Dissatisfied"/>
    <x v="2"/>
    <s v="Btwn 0-10"/>
  </r>
  <r>
    <x v="0"/>
    <x v="1"/>
    <s v="25 - 34"/>
    <s v="Ex-Employees"/>
    <x v="0"/>
    <x v="0"/>
    <x v="2858"/>
    <n v="3267"/>
    <x v="0"/>
    <x v="6"/>
    <s v="Single"/>
    <s v="No"/>
    <s v="Y"/>
    <n v="3"/>
    <n v="31"/>
    <n v="0"/>
    <n v="667"/>
    <n v="1"/>
    <x v="2"/>
    <n v="1"/>
    <n v="2"/>
    <n v="50"/>
    <n v="1"/>
    <n v="1"/>
    <n v="3"/>
    <n v="1359"/>
    <n v="16154"/>
    <n v="1"/>
    <n v="12"/>
    <n v="3"/>
    <n v="2"/>
    <n v="80"/>
    <n v="0"/>
    <n v="1"/>
    <n v="3"/>
    <n v="1"/>
    <n v="0"/>
    <n v="0"/>
    <n v="0"/>
    <x v="0"/>
    <x v="2"/>
    <s v="Satisfied"/>
    <x v="0"/>
    <s v="Btwn 0-10"/>
  </r>
  <r>
    <x v="0"/>
    <x v="0"/>
    <s v="25 - 34"/>
    <s v="Ex-Employees"/>
    <x v="2"/>
    <x v="4"/>
    <x v="2859"/>
    <n v="3268"/>
    <x v="0"/>
    <x v="8"/>
    <s v="Married"/>
    <s v="No"/>
    <s v="Y"/>
    <n v="0"/>
    <n v="34"/>
    <n v="0"/>
    <n v="1107"/>
    <n v="9"/>
    <x v="2"/>
    <n v="1"/>
    <n v="1"/>
    <n v="52"/>
    <n v="3"/>
    <n v="1"/>
    <n v="3"/>
    <n v="2742"/>
    <n v="3072"/>
    <n v="1"/>
    <n v="15"/>
    <n v="3"/>
    <n v="4"/>
    <n v="80"/>
    <n v="0"/>
    <n v="2"/>
    <n v="3"/>
    <n v="2"/>
    <n v="2"/>
    <n v="2"/>
    <n v="2"/>
    <x v="0"/>
    <x v="2"/>
    <s v="Satisfied"/>
    <x v="0"/>
    <s v="Btwn 0-10"/>
  </r>
  <r>
    <x v="0"/>
    <x v="0"/>
    <s v="45 - 54"/>
    <s v="Ex-Employees"/>
    <x v="1"/>
    <x v="4"/>
    <x v="2860"/>
    <n v="3269"/>
    <x v="0"/>
    <x v="3"/>
    <s v="Married"/>
    <s v="No"/>
    <s v="Y"/>
    <n v="4"/>
    <n v="53"/>
    <n v="0"/>
    <n v="607"/>
    <n v="2"/>
    <x v="4"/>
    <n v="1"/>
    <n v="3"/>
    <n v="78"/>
    <n v="2"/>
    <n v="3"/>
    <n v="4"/>
    <n v="10169"/>
    <n v="14618"/>
    <n v="0"/>
    <n v="16"/>
    <n v="3"/>
    <n v="2"/>
    <n v="80"/>
    <n v="1"/>
    <n v="34"/>
    <n v="3"/>
    <n v="33"/>
    <n v="7"/>
    <n v="1"/>
    <n v="9"/>
    <x v="0"/>
    <x v="1"/>
    <s v="Very_Satisfied"/>
    <x v="0"/>
    <s v="31 plus"/>
  </r>
  <r>
    <x v="0"/>
    <x v="0"/>
    <s v="25 - 34"/>
    <s v="Ex-Employees"/>
    <x v="1"/>
    <x v="0"/>
    <x v="2861"/>
    <n v="3270"/>
    <x v="0"/>
    <x v="1"/>
    <s v="Single"/>
    <s v="No"/>
    <s v="Y"/>
    <n v="3"/>
    <n v="31"/>
    <n v="0"/>
    <n v="202"/>
    <n v="8"/>
    <x v="3"/>
    <n v="1"/>
    <n v="1"/>
    <n v="34"/>
    <n v="2"/>
    <n v="1"/>
    <n v="2"/>
    <n v="1261"/>
    <n v="22262"/>
    <n v="1"/>
    <n v="12"/>
    <n v="3"/>
    <n v="3"/>
    <n v="80"/>
    <n v="0"/>
    <n v="1"/>
    <n v="4"/>
    <n v="1"/>
    <n v="0"/>
    <n v="0"/>
    <n v="0"/>
    <x v="0"/>
    <x v="2"/>
    <s v="Dissatisfied"/>
    <x v="0"/>
    <s v="Btwn 0-10"/>
  </r>
  <r>
    <x v="0"/>
    <x v="0"/>
    <s v="25 - 34"/>
    <s v="Ex-Employees"/>
    <x v="0"/>
    <x v="3"/>
    <x v="2862"/>
    <n v="3271"/>
    <x v="0"/>
    <x v="6"/>
    <s v="Single"/>
    <s v="No"/>
    <s v="Y"/>
    <n v="3"/>
    <n v="29"/>
    <n v="0"/>
    <n v="428"/>
    <n v="9"/>
    <x v="3"/>
    <n v="1"/>
    <n v="2"/>
    <n v="52"/>
    <n v="1"/>
    <n v="1"/>
    <n v="2"/>
    <n v="2760"/>
    <n v="14630"/>
    <n v="1"/>
    <n v="13"/>
    <n v="3"/>
    <n v="3"/>
    <n v="80"/>
    <n v="0"/>
    <n v="2"/>
    <n v="3"/>
    <n v="2"/>
    <n v="2"/>
    <n v="2"/>
    <n v="2"/>
    <x v="0"/>
    <x v="2"/>
    <s v="Dissatisfied"/>
    <x v="0"/>
    <s v="Btwn 0-10"/>
  </r>
  <r>
    <x v="0"/>
    <x v="1"/>
    <s v="25 - 34"/>
    <s v="Ex-Employees"/>
    <x v="1"/>
    <x v="0"/>
    <x v="2863"/>
    <n v="3272"/>
    <x v="1"/>
    <x v="2"/>
    <s v="Married"/>
    <s v="No"/>
    <s v="Y"/>
    <n v="3"/>
    <n v="34"/>
    <n v="0"/>
    <n v="234"/>
    <n v="9"/>
    <x v="2"/>
    <n v="1"/>
    <n v="4"/>
    <n v="93"/>
    <n v="3"/>
    <n v="2"/>
    <n v="1"/>
    <n v="5346"/>
    <n v="6208"/>
    <n v="4"/>
    <n v="17"/>
    <n v="3"/>
    <n v="3"/>
    <n v="80"/>
    <n v="1"/>
    <n v="11"/>
    <n v="2"/>
    <n v="7"/>
    <n v="1"/>
    <n v="0"/>
    <n v="7"/>
    <x v="0"/>
    <x v="2"/>
    <s v="Very_Dissatisfied"/>
    <x v="0"/>
    <s v="Btwn 11-20"/>
  </r>
  <r>
    <x v="0"/>
    <x v="1"/>
    <s v="25 - 34"/>
    <s v="Ex-Employees"/>
    <x v="1"/>
    <x v="2"/>
    <x v="2864"/>
    <n v="3273"/>
    <x v="1"/>
    <x v="2"/>
    <s v="Single"/>
    <s v="No"/>
    <s v="Y"/>
    <n v="2"/>
    <n v="28"/>
    <n v="0"/>
    <n v="289"/>
    <n v="2"/>
    <x v="0"/>
    <n v="1"/>
    <n v="3"/>
    <n v="38"/>
    <n v="2"/>
    <n v="1"/>
    <n v="1"/>
    <n v="2561"/>
    <n v="5355"/>
    <n v="7"/>
    <n v="11"/>
    <n v="3"/>
    <n v="3"/>
    <n v="80"/>
    <n v="0"/>
    <n v="8"/>
    <n v="2"/>
    <n v="0"/>
    <n v="0"/>
    <n v="0"/>
    <n v="0"/>
    <x v="0"/>
    <x v="2"/>
    <s v="Very_Dissatisfied"/>
    <x v="0"/>
    <s v="Btwn 0-10"/>
  </r>
  <r>
    <x v="0"/>
    <x v="1"/>
    <s v="45 - 54"/>
    <s v="Ex-Employees"/>
    <x v="0"/>
    <x v="0"/>
    <x v="2865"/>
    <n v="3274"/>
    <x v="1"/>
    <x v="0"/>
    <s v="Divorced"/>
    <s v="No"/>
    <s v="Y"/>
    <n v="3"/>
    <n v="50"/>
    <n v="0"/>
    <n v="878"/>
    <n v="1"/>
    <x v="2"/>
    <n v="1"/>
    <n v="2"/>
    <n v="94"/>
    <n v="3"/>
    <n v="2"/>
    <n v="3"/>
    <n v="6728"/>
    <n v="14255"/>
    <n v="7"/>
    <n v="12"/>
    <n v="3"/>
    <n v="4"/>
    <n v="80"/>
    <n v="2"/>
    <n v="12"/>
    <n v="3"/>
    <n v="6"/>
    <n v="3"/>
    <n v="0"/>
    <n v="1"/>
    <x v="0"/>
    <x v="1"/>
    <s v="Satisfied"/>
    <x v="0"/>
    <s v="Btwn 11-20"/>
  </r>
  <r>
    <x v="0"/>
    <x v="1"/>
    <s v="45 - 54"/>
    <s v="Ex-Employees"/>
    <x v="0"/>
    <x v="0"/>
    <x v="2866"/>
    <n v="3275"/>
    <x v="1"/>
    <x v="0"/>
    <s v="Married"/>
    <s v="No"/>
    <s v="Y"/>
    <n v="3"/>
    <n v="47"/>
    <n v="0"/>
    <n v="1093"/>
    <n v="9"/>
    <x v="3"/>
    <n v="1"/>
    <n v="3"/>
    <n v="82"/>
    <n v="1"/>
    <n v="4"/>
    <n v="3"/>
    <n v="12936"/>
    <n v="24164"/>
    <n v="7"/>
    <n v="11"/>
    <n v="3"/>
    <n v="3"/>
    <n v="80"/>
    <n v="0"/>
    <n v="25"/>
    <n v="1"/>
    <n v="23"/>
    <n v="5"/>
    <n v="14"/>
    <n v="10"/>
    <x v="0"/>
    <x v="1"/>
    <s v="Satisfied"/>
    <x v="0"/>
    <s v="Btwn 21-30"/>
  </r>
  <r>
    <x v="0"/>
    <x v="1"/>
    <s v="25 - 34"/>
    <s v="Ex-Employees"/>
    <x v="0"/>
    <x v="4"/>
    <x v="2867"/>
    <n v="3276"/>
    <x v="1"/>
    <x v="6"/>
    <s v="Married"/>
    <s v="No"/>
    <s v="Y"/>
    <n v="3"/>
    <n v="28"/>
    <n v="0"/>
    <n v="1496"/>
    <n v="1"/>
    <x v="3"/>
    <n v="1"/>
    <n v="1"/>
    <n v="92"/>
    <n v="3"/>
    <n v="1"/>
    <n v="3"/>
    <n v="2909"/>
    <n v="15747"/>
    <n v="3"/>
    <n v="15"/>
    <n v="3"/>
    <n v="4"/>
    <n v="80"/>
    <n v="1"/>
    <n v="5"/>
    <n v="4"/>
    <n v="3"/>
    <n v="2"/>
    <n v="1"/>
    <n v="2"/>
    <x v="0"/>
    <x v="2"/>
    <s v="Satisfied"/>
    <x v="0"/>
    <s v="Btwn 0-10"/>
  </r>
  <r>
    <x v="0"/>
    <x v="1"/>
    <s v="Under 25"/>
    <s v="Ex-Employees"/>
    <x v="0"/>
    <x v="3"/>
    <x v="2868"/>
    <n v="3277"/>
    <x v="1"/>
    <x v="6"/>
    <s v="Married"/>
    <s v="No"/>
    <s v="Y"/>
    <n v="3"/>
    <n v="23"/>
    <n v="0"/>
    <n v="638"/>
    <n v="9"/>
    <x v="3"/>
    <n v="1"/>
    <n v="4"/>
    <n v="33"/>
    <n v="3"/>
    <n v="1"/>
    <n v="1"/>
    <n v="1790"/>
    <n v="26956"/>
    <n v="1"/>
    <n v="19"/>
    <n v="3"/>
    <n v="1"/>
    <n v="80"/>
    <n v="1"/>
    <n v="1"/>
    <n v="2"/>
    <n v="1"/>
    <n v="0"/>
    <n v="1"/>
    <n v="0"/>
    <x v="0"/>
    <x v="4"/>
    <s v="Very_Dissatisfied"/>
    <x v="0"/>
    <s v="Btwn 0-10"/>
  </r>
  <r>
    <x v="0"/>
    <x v="1"/>
    <s v="25 - 34"/>
    <s v="Ex-Employees"/>
    <x v="0"/>
    <x v="4"/>
    <x v="2869"/>
    <n v="3278"/>
    <x v="1"/>
    <x v="6"/>
    <s v="Single"/>
    <s v="No"/>
    <s v="Y"/>
    <n v="3"/>
    <n v="29"/>
    <n v="0"/>
    <n v="746"/>
    <n v="24"/>
    <x v="3"/>
    <n v="1"/>
    <n v="3"/>
    <n v="45"/>
    <n v="4"/>
    <n v="1"/>
    <n v="1"/>
    <n v="1091"/>
    <n v="10642"/>
    <n v="1"/>
    <n v="17"/>
    <n v="3"/>
    <n v="4"/>
    <n v="80"/>
    <n v="0"/>
    <n v="1"/>
    <n v="3"/>
    <n v="1"/>
    <n v="0"/>
    <n v="0"/>
    <n v="0"/>
    <x v="0"/>
    <x v="2"/>
    <s v="Very_Dissatisfied"/>
    <x v="1"/>
    <s v="Btwn 0-10"/>
  </r>
  <r>
    <x v="0"/>
    <x v="0"/>
    <s v="25 - 34"/>
    <s v="Ex-Employees"/>
    <x v="2"/>
    <x v="5"/>
    <x v="2870"/>
    <n v="3279"/>
    <x v="1"/>
    <x v="8"/>
    <s v="Married"/>
    <s v="No"/>
    <s v="Y"/>
    <n v="4"/>
    <n v="31"/>
    <n v="0"/>
    <n v="359"/>
    <n v="18"/>
    <x v="4"/>
    <n v="1"/>
    <n v="4"/>
    <n v="89"/>
    <n v="4"/>
    <n v="1"/>
    <n v="1"/>
    <n v="2956"/>
    <n v="21495"/>
    <n v="0"/>
    <n v="17"/>
    <n v="3"/>
    <n v="3"/>
    <n v="80"/>
    <n v="0"/>
    <n v="2"/>
    <n v="3"/>
    <n v="1"/>
    <n v="0"/>
    <n v="0"/>
    <n v="0"/>
    <x v="0"/>
    <x v="2"/>
    <s v="Very_Dissatisfied"/>
    <x v="2"/>
    <s v="Btwn 0-10"/>
  </r>
  <r>
    <x v="0"/>
    <x v="0"/>
    <s v="Under 25"/>
    <s v="Ex-Employees"/>
    <x v="2"/>
    <x v="5"/>
    <x v="2871"/>
    <n v="3280"/>
    <x v="1"/>
    <x v="8"/>
    <s v="Married"/>
    <s v="No"/>
    <s v="Y"/>
    <n v="2"/>
    <n v="24"/>
    <n v="0"/>
    <n v="240"/>
    <n v="22"/>
    <x v="1"/>
    <n v="1"/>
    <n v="4"/>
    <n v="58"/>
    <n v="1"/>
    <n v="1"/>
    <n v="3"/>
    <n v="1555"/>
    <n v="11585"/>
    <n v="1"/>
    <n v="11"/>
    <n v="3"/>
    <n v="3"/>
    <n v="80"/>
    <n v="1"/>
    <n v="1"/>
    <n v="3"/>
    <n v="1"/>
    <n v="0"/>
    <n v="0"/>
    <n v="0"/>
    <x v="0"/>
    <x v="4"/>
    <s v="Satisfied"/>
    <x v="1"/>
    <s v="Btwn 0-10"/>
  </r>
  <r>
    <x v="0"/>
    <x v="0"/>
    <s v="25 - 34"/>
    <s v="Ex-Employees"/>
    <x v="1"/>
    <x v="4"/>
    <x v="2872"/>
    <n v="3281"/>
    <x v="1"/>
    <x v="2"/>
    <s v="Divorced"/>
    <s v="No"/>
    <s v="Y"/>
    <n v="2"/>
    <n v="28"/>
    <n v="0"/>
    <n v="1404"/>
    <n v="17"/>
    <x v="3"/>
    <n v="1"/>
    <n v="3"/>
    <n v="32"/>
    <n v="2"/>
    <n v="1"/>
    <n v="4"/>
    <n v="2367"/>
    <n v="18779"/>
    <n v="5"/>
    <n v="12"/>
    <n v="3"/>
    <n v="1"/>
    <n v="80"/>
    <n v="1"/>
    <n v="6"/>
    <n v="2"/>
    <n v="4"/>
    <n v="1"/>
    <n v="0"/>
    <n v="3"/>
    <x v="0"/>
    <x v="2"/>
    <s v="Very_Satisfied"/>
    <x v="2"/>
    <s v="Btwn 0-10"/>
  </r>
  <r>
    <x v="0"/>
    <x v="0"/>
    <s v="Over 55"/>
    <s v="Ex-Employees"/>
    <x v="1"/>
    <x v="4"/>
    <x v="2873"/>
    <n v="3282"/>
    <x v="1"/>
    <x v="2"/>
    <s v="Married"/>
    <s v="No"/>
    <s v="Y"/>
    <n v="4"/>
    <n v="56"/>
    <n v="0"/>
    <n v="310"/>
    <n v="7"/>
    <x v="0"/>
    <n v="1"/>
    <n v="4"/>
    <n v="72"/>
    <n v="3"/>
    <n v="1"/>
    <n v="3"/>
    <n v="2339"/>
    <n v="3666"/>
    <n v="8"/>
    <n v="11"/>
    <n v="3"/>
    <n v="4"/>
    <n v="80"/>
    <n v="1"/>
    <n v="14"/>
    <n v="1"/>
    <n v="10"/>
    <n v="9"/>
    <n v="9"/>
    <n v="8"/>
    <x v="0"/>
    <x v="3"/>
    <s v="Satisfied"/>
    <x v="0"/>
    <s v="Btwn 11-20"/>
  </r>
  <r>
    <x v="0"/>
    <x v="0"/>
    <s v="35 - 44"/>
    <s v="Ex-Employees"/>
    <x v="1"/>
    <x v="2"/>
    <x v="2874"/>
    <n v="3283"/>
    <x v="1"/>
    <x v="3"/>
    <s v="Married"/>
    <s v="No"/>
    <s v="Y"/>
    <n v="2"/>
    <n v="38"/>
    <n v="0"/>
    <n v="903"/>
    <n v="2"/>
    <x v="3"/>
    <n v="1"/>
    <n v="3"/>
    <n v="81"/>
    <n v="3"/>
    <n v="2"/>
    <n v="2"/>
    <n v="4855"/>
    <n v="7653"/>
    <n v="4"/>
    <n v="11"/>
    <n v="3"/>
    <n v="1"/>
    <n v="80"/>
    <n v="2"/>
    <n v="7"/>
    <n v="3"/>
    <n v="5"/>
    <n v="2"/>
    <n v="1"/>
    <n v="4"/>
    <x v="0"/>
    <x v="0"/>
    <s v="Dissatisfied"/>
    <x v="0"/>
    <s v="Btwn 0-10"/>
  </r>
  <r>
    <x v="0"/>
    <x v="0"/>
    <s v="25 - 34"/>
    <s v="Ex-Employees"/>
    <x v="1"/>
    <x v="4"/>
    <x v="2875"/>
    <n v="3284"/>
    <x v="1"/>
    <x v="1"/>
    <s v="Single"/>
    <s v="No"/>
    <s v="Y"/>
    <n v="2"/>
    <n v="29"/>
    <n v="0"/>
    <n v="224"/>
    <n v="1"/>
    <x v="2"/>
    <n v="1"/>
    <n v="1"/>
    <n v="100"/>
    <n v="2"/>
    <n v="1"/>
    <n v="1"/>
    <n v="2362"/>
    <n v="7568"/>
    <n v="6"/>
    <n v="13"/>
    <n v="3"/>
    <n v="3"/>
    <n v="80"/>
    <n v="0"/>
    <n v="11"/>
    <n v="1"/>
    <n v="9"/>
    <n v="7"/>
    <n v="0"/>
    <n v="7"/>
    <x v="0"/>
    <x v="2"/>
    <s v="Very_Dissatisfied"/>
    <x v="0"/>
    <s v="Btwn 11-20"/>
  </r>
  <r>
    <x v="0"/>
    <x v="0"/>
    <s v="Over 55"/>
    <s v="Ex-Employees"/>
    <x v="1"/>
    <x v="0"/>
    <x v="2876"/>
    <n v="3285"/>
    <x v="1"/>
    <x v="2"/>
    <s v="Single"/>
    <s v="No"/>
    <s v="Y"/>
    <n v="3"/>
    <n v="56"/>
    <n v="0"/>
    <n v="1162"/>
    <n v="24"/>
    <x v="0"/>
    <n v="1"/>
    <n v="1"/>
    <n v="97"/>
    <n v="3"/>
    <n v="1"/>
    <n v="4"/>
    <n v="2587"/>
    <n v="10261"/>
    <n v="1"/>
    <n v="16"/>
    <n v="3"/>
    <n v="4"/>
    <n v="80"/>
    <n v="0"/>
    <n v="5"/>
    <n v="3"/>
    <n v="4"/>
    <n v="2"/>
    <n v="1"/>
    <n v="0"/>
    <x v="0"/>
    <x v="3"/>
    <s v="Very_Satisfied"/>
    <x v="1"/>
    <s v="Btwn 0-10"/>
  </r>
  <r>
    <x v="0"/>
    <x v="0"/>
    <s v="35 - 44"/>
    <s v="Ex-Employees"/>
    <x v="1"/>
    <x v="0"/>
    <x v="2877"/>
    <n v="3286"/>
    <x v="1"/>
    <x v="2"/>
    <s v="Single"/>
    <s v="No"/>
    <s v="Y"/>
    <n v="3"/>
    <n v="40"/>
    <n v="0"/>
    <n v="676"/>
    <n v="9"/>
    <x v="2"/>
    <n v="1"/>
    <n v="4"/>
    <n v="86"/>
    <n v="3"/>
    <n v="1"/>
    <n v="1"/>
    <n v="2018"/>
    <n v="21831"/>
    <n v="3"/>
    <n v="14"/>
    <n v="3"/>
    <n v="2"/>
    <n v="80"/>
    <n v="0"/>
    <n v="15"/>
    <n v="1"/>
    <n v="5"/>
    <n v="4"/>
    <n v="1"/>
    <n v="0"/>
    <x v="0"/>
    <x v="0"/>
    <s v="Very_Dissatisfied"/>
    <x v="0"/>
    <s v="Btwn 11-20"/>
  </r>
  <r>
    <x v="0"/>
    <x v="0"/>
    <s v="35 - 44"/>
    <s v="Ex-Employees"/>
    <x v="1"/>
    <x v="2"/>
    <x v="2878"/>
    <n v="3287"/>
    <x v="1"/>
    <x v="3"/>
    <s v="Single"/>
    <s v="No"/>
    <s v="Y"/>
    <n v="4"/>
    <n v="37"/>
    <n v="0"/>
    <n v="370"/>
    <n v="10"/>
    <x v="2"/>
    <n v="1"/>
    <n v="4"/>
    <n v="58"/>
    <n v="3"/>
    <n v="2"/>
    <n v="1"/>
    <n v="4213"/>
    <n v="4992"/>
    <n v="1"/>
    <n v="15"/>
    <n v="3"/>
    <n v="2"/>
    <n v="80"/>
    <n v="0"/>
    <n v="10"/>
    <n v="1"/>
    <n v="10"/>
    <n v="3"/>
    <n v="0"/>
    <n v="8"/>
    <x v="0"/>
    <x v="0"/>
    <s v="Very_Dissatisfied"/>
    <x v="0"/>
    <s v="Btwn 0-10"/>
  </r>
  <r>
    <x v="0"/>
    <x v="0"/>
    <s v="25 - 34"/>
    <s v="Ex-Employees"/>
    <x v="1"/>
    <x v="0"/>
    <x v="2879"/>
    <n v="3288"/>
    <x v="1"/>
    <x v="2"/>
    <s v="Single"/>
    <s v="No"/>
    <s v="Y"/>
    <n v="2"/>
    <n v="32"/>
    <n v="0"/>
    <n v="1259"/>
    <n v="2"/>
    <x v="2"/>
    <n v="1"/>
    <n v="4"/>
    <n v="95"/>
    <n v="3"/>
    <n v="1"/>
    <n v="2"/>
    <n v="1393"/>
    <n v="24852"/>
    <n v="1"/>
    <n v="12"/>
    <n v="3"/>
    <n v="1"/>
    <n v="80"/>
    <n v="0"/>
    <n v="1"/>
    <n v="3"/>
    <n v="1"/>
    <n v="0"/>
    <n v="0"/>
    <n v="0"/>
    <x v="0"/>
    <x v="2"/>
    <s v="Dissatisfied"/>
    <x v="0"/>
    <s v="Btwn 0-10"/>
  </r>
  <r>
    <x v="0"/>
    <x v="0"/>
    <s v="45 - 54"/>
    <s v="Ex-Employees"/>
    <x v="0"/>
    <x v="3"/>
    <x v="2880"/>
    <n v="3289"/>
    <x v="1"/>
    <x v="0"/>
    <s v="Divorced"/>
    <s v="No"/>
    <s v="Y"/>
    <n v="1"/>
    <n v="46"/>
    <n v="0"/>
    <n v="377"/>
    <n v="9"/>
    <x v="3"/>
    <n v="1"/>
    <n v="1"/>
    <n v="52"/>
    <n v="3"/>
    <n v="3"/>
    <n v="4"/>
    <n v="10096"/>
    <n v="15986"/>
    <n v="4"/>
    <n v="11"/>
    <n v="3"/>
    <n v="1"/>
    <n v="80"/>
    <n v="1"/>
    <n v="28"/>
    <n v="4"/>
    <n v="7"/>
    <n v="7"/>
    <n v="4"/>
    <n v="3"/>
    <x v="0"/>
    <x v="1"/>
    <s v="Very_Satisfied"/>
    <x v="0"/>
    <s v="Btwn 21-30"/>
  </r>
  <r>
    <x v="0"/>
    <x v="0"/>
    <s v="25 - 34"/>
    <s v="Ex-Employees"/>
    <x v="0"/>
    <x v="0"/>
    <x v="2881"/>
    <n v="3290"/>
    <x v="1"/>
    <x v="6"/>
    <s v="Married"/>
    <s v="No"/>
    <s v="Y"/>
    <n v="2"/>
    <n v="25"/>
    <n v="0"/>
    <n v="383"/>
    <n v="9"/>
    <x v="0"/>
    <n v="1"/>
    <n v="1"/>
    <n v="68"/>
    <n v="2"/>
    <n v="1"/>
    <n v="1"/>
    <n v="4400"/>
    <n v="15182"/>
    <n v="3"/>
    <n v="12"/>
    <n v="3"/>
    <n v="1"/>
    <n v="80"/>
    <n v="0"/>
    <n v="6"/>
    <n v="3"/>
    <n v="3"/>
    <n v="2"/>
    <n v="2"/>
    <n v="2"/>
    <x v="0"/>
    <x v="4"/>
    <s v="Very_Dissatisfied"/>
    <x v="0"/>
    <s v="Btwn 0-10"/>
  </r>
  <r>
    <x v="0"/>
    <x v="0"/>
    <s v="35 - 44"/>
    <s v="Ex-Employees"/>
    <x v="0"/>
    <x v="2"/>
    <x v="2882"/>
    <n v="3291"/>
    <x v="1"/>
    <x v="0"/>
    <s v="Married"/>
    <s v="No"/>
    <s v="Y"/>
    <n v="3"/>
    <n v="35"/>
    <n v="0"/>
    <n v="737"/>
    <n v="10"/>
    <x v="3"/>
    <n v="1"/>
    <n v="4"/>
    <n v="55"/>
    <n v="2"/>
    <n v="3"/>
    <n v="1"/>
    <n v="10306"/>
    <n v="21530"/>
    <n v="9"/>
    <n v="17"/>
    <n v="3"/>
    <n v="3"/>
    <n v="80"/>
    <n v="0"/>
    <n v="15"/>
    <n v="3"/>
    <n v="13"/>
    <n v="12"/>
    <n v="6"/>
    <n v="0"/>
    <x v="0"/>
    <x v="2"/>
    <s v="Very_Dissatisfied"/>
    <x v="0"/>
    <s v="Btwn 11-20"/>
  </r>
  <r>
    <x v="0"/>
    <x v="0"/>
    <s v="25 - 34"/>
    <s v="Ex-Employees"/>
    <x v="0"/>
    <x v="0"/>
    <x v="2883"/>
    <n v="3292"/>
    <x v="1"/>
    <x v="0"/>
    <s v="Married"/>
    <s v="No"/>
    <s v="Y"/>
    <n v="4"/>
    <n v="30"/>
    <n v="0"/>
    <n v="740"/>
    <n v="1"/>
    <x v="3"/>
    <n v="1"/>
    <n v="2"/>
    <n v="64"/>
    <n v="2"/>
    <n v="2"/>
    <n v="1"/>
    <n v="9714"/>
    <n v="5323"/>
    <n v="1"/>
    <n v="11"/>
    <n v="3"/>
    <n v="4"/>
    <n v="80"/>
    <n v="1"/>
    <n v="10"/>
    <n v="3"/>
    <n v="10"/>
    <n v="8"/>
    <n v="6"/>
    <n v="7"/>
    <x v="0"/>
    <x v="2"/>
    <s v="Very_Dissatisfied"/>
    <x v="0"/>
    <s v="Btwn 0-10"/>
  </r>
  <r>
    <x v="0"/>
    <x v="0"/>
    <s v="25 - 34"/>
    <s v="Ex-Employees"/>
    <x v="0"/>
    <x v="3"/>
    <x v="2884"/>
    <n v="3293"/>
    <x v="1"/>
    <x v="0"/>
    <s v="Married"/>
    <s v="No"/>
    <s v="Y"/>
    <n v="2"/>
    <n v="31"/>
    <n v="0"/>
    <n v="1079"/>
    <n v="16"/>
    <x v="2"/>
    <n v="1"/>
    <n v="1"/>
    <n v="70"/>
    <n v="3"/>
    <n v="3"/>
    <n v="3"/>
    <n v="8161"/>
    <n v="19002"/>
    <n v="2"/>
    <n v="13"/>
    <n v="3"/>
    <n v="1"/>
    <n v="80"/>
    <n v="3"/>
    <n v="10"/>
    <n v="3"/>
    <n v="1"/>
    <n v="0"/>
    <n v="0"/>
    <n v="0"/>
    <x v="0"/>
    <x v="2"/>
    <s v="Satisfied"/>
    <x v="2"/>
    <s v="Btwn 0-10"/>
  </r>
  <r>
    <x v="0"/>
    <x v="0"/>
    <s v="25 - 34"/>
    <s v="Ex-Employees"/>
    <x v="0"/>
    <x v="0"/>
    <x v="2885"/>
    <n v="3294"/>
    <x v="1"/>
    <x v="0"/>
    <s v="Single"/>
    <s v="No"/>
    <s v="Y"/>
    <n v="2"/>
    <n v="32"/>
    <n v="0"/>
    <n v="964"/>
    <n v="1"/>
    <x v="0"/>
    <n v="1"/>
    <n v="1"/>
    <n v="34"/>
    <n v="1"/>
    <n v="2"/>
    <n v="2"/>
    <n v="6735"/>
    <n v="12147"/>
    <n v="6"/>
    <n v="15"/>
    <n v="3"/>
    <n v="2"/>
    <n v="80"/>
    <n v="0"/>
    <n v="10"/>
    <n v="3"/>
    <n v="0"/>
    <n v="0"/>
    <n v="0"/>
    <n v="0"/>
    <x v="0"/>
    <x v="2"/>
    <s v="Dissatisfied"/>
    <x v="0"/>
    <s v="Btwn 0-10"/>
  </r>
  <r>
    <x v="0"/>
    <x v="0"/>
    <s v="Under 25"/>
    <s v="Ex-Employees"/>
    <x v="0"/>
    <x v="3"/>
    <x v="2886"/>
    <n v="3295"/>
    <x v="1"/>
    <x v="6"/>
    <s v="Single"/>
    <s v="No"/>
    <s v="Y"/>
    <n v="3"/>
    <n v="21"/>
    <n v="0"/>
    <n v="337"/>
    <n v="7"/>
    <x v="1"/>
    <n v="1"/>
    <n v="2"/>
    <n v="31"/>
    <n v="3"/>
    <n v="1"/>
    <n v="2"/>
    <n v="2679"/>
    <n v="4567"/>
    <n v="1"/>
    <n v="13"/>
    <n v="3"/>
    <n v="2"/>
    <n v="80"/>
    <n v="0"/>
    <n v="1"/>
    <n v="3"/>
    <n v="1"/>
    <n v="0"/>
    <n v="1"/>
    <n v="0"/>
    <x v="0"/>
    <x v="4"/>
    <s v="Dissatisfied"/>
    <x v="0"/>
    <s v="Btwn 0-10"/>
  </r>
  <r>
    <x v="0"/>
    <x v="0"/>
    <s v="25 - 34"/>
    <s v="Ex-Employees"/>
    <x v="0"/>
    <x v="2"/>
    <x v="2887"/>
    <n v="3296"/>
    <x v="1"/>
    <x v="6"/>
    <s v="Single"/>
    <s v="No"/>
    <s v="Y"/>
    <n v="3"/>
    <n v="30"/>
    <n v="0"/>
    <n v="945"/>
    <n v="9"/>
    <x v="3"/>
    <n v="1"/>
    <n v="2"/>
    <n v="89"/>
    <n v="3"/>
    <n v="1"/>
    <n v="4"/>
    <n v="1081"/>
    <n v="16019"/>
    <n v="1"/>
    <n v="13"/>
    <n v="3"/>
    <n v="3"/>
    <n v="80"/>
    <n v="0"/>
    <n v="1"/>
    <n v="2"/>
    <n v="1"/>
    <n v="0"/>
    <n v="0"/>
    <n v="0"/>
    <x v="0"/>
    <x v="2"/>
    <s v="Very_Satisfied"/>
    <x v="0"/>
    <s v="Btwn 0-10"/>
  </r>
  <r>
    <x v="0"/>
    <x v="1"/>
    <s v="25 - 34"/>
    <s v="Ex-Employees"/>
    <x v="1"/>
    <x v="0"/>
    <x v="2888"/>
    <n v="3297"/>
    <x v="0"/>
    <x v="1"/>
    <s v="Single"/>
    <s v="Yes"/>
    <s v="Y"/>
    <n v="2"/>
    <n v="32"/>
    <n v="0"/>
    <n v="238"/>
    <n v="5"/>
    <x v="0"/>
    <n v="1"/>
    <n v="1"/>
    <n v="47"/>
    <n v="4"/>
    <n v="1"/>
    <n v="3"/>
    <n v="2432"/>
    <n v="15318"/>
    <n v="3"/>
    <n v="14"/>
    <n v="3"/>
    <n v="1"/>
    <n v="80"/>
    <n v="0"/>
    <n v="8"/>
    <n v="3"/>
    <n v="4"/>
    <n v="1"/>
    <n v="0"/>
    <n v="3"/>
    <x v="0"/>
    <x v="2"/>
    <s v="Satisfied"/>
    <x v="0"/>
    <s v="Btwn 0-10"/>
  </r>
  <r>
    <x v="0"/>
    <x v="1"/>
    <s v="25 - 34"/>
    <s v="Ex-Employees"/>
    <x v="1"/>
    <x v="1"/>
    <x v="2889"/>
    <n v="3298"/>
    <x v="0"/>
    <x v="4"/>
    <s v="Single"/>
    <s v="Yes"/>
    <s v="Y"/>
    <n v="1"/>
    <n v="29"/>
    <n v="0"/>
    <n v="337"/>
    <n v="14"/>
    <x v="1"/>
    <n v="1"/>
    <n v="3"/>
    <n v="84"/>
    <n v="3"/>
    <n v="3"/>
    <n v="4"/>
    <n v="7553"/>
    <n v="22930"/>
    <n v="0"/>
    <n v="12"/>
    <n v="3"/>
    <n v="1"/>
    <n v="80"/>
    <n v="0"/>
    <n v="9"/>
    <n v="3"/>
    <n v="8"/>
    <n v="7"/>
    <n v="7"/>
    <n v="7"/>
    <x v="0"/>
    <x v="2"/>
    <s v="Very_Satisfied"/>
    <x v="2"/>
    <s v="Btwn 0-10"/>
  </r>
  <r>
    <x v="0"/>
    <x v="1"/>
    <s v="45 - 54"/>
    <s v="Ex-Employees"/>
    <x v="0"/>
    <x v="2"/>
    <x v="2890"/>
    <n v="3299"/>
    <x v="0"/>
    <x v="6"/>
    <s v="Married"/>
    <s v="Yes"/>
    <s v="Y"/>
    <n v="3"/>
    <n v="48"/>
    <n v="0"/>
    <n v="708"/>
    <n v="7"/>
    <x v="0"/>
    <n v="1"/>
    <n v="4"/>
    <n v="95"/>
    <n v="3"/>
    <n v="1"/>
    <n v="3"/>
    <n v="2655"/>
    <n v="11740"/>
    <n v="2"/>
    <n v="11"/>
    <n v="3"/>
    <n v="3"/>
    <n v="80"/>
    <n v="2"/>
    <n v="19"/>
    <n v="3"/>
    <n v="9"/>
    <n v="7"/>
    <n v="7"/>
    <n v="7"/>
    <x v="0"/>
    <x v="1"/>
    <s v="Satisfied"/>
    <x v="0"/>
    <s v="Btwn 11-20"/>
  </r>
  <r>
    <x v="0"/>
    <x v="1"/>
    <s v="Under 25"/>
    <s v="Ex-Employees"/>
    <x v="0"/>
    <x v="2"/>
    <x v="2891"/>
    <n v="3300"/>
    <x v="0"/>
    <x v="6"/>
    <s v="Single"/>
    <s v="Yes"/>
    <s v="Y"/>
    <n v="2"/>
    <n v="18"/>
    <n v="0"/>
    <n v="544"/>
    <n v="3"/>
    <x v="0"/>
    <n v="1"/>
    <n v="2"/>
    <n v="70"/>
    <n v="3"/>
    <n v="1"/>
    <n v="4"/>
    <n v="1569"/>
    <n v="18420"/>
    <n v="1"/>
    <n v="12"/>
    <n v="3"/>
    <n v="3"/>
    <n v="80"/>
    <n v="0"/>
    <n v="0"/>
    <n v="4"/>
    <n v="0"/>
    <n v="0"/>
    <n v="0"/>
    <n v="0"/>
    <x v="0"/>
    <x v="4"/>
    <s v="Very_Satisfied"/>
    <x v="0"/>
    <s v="Btwn 0-10"/>
  </r>
  <r>
    <x v="0"/>
    <x v="0"/>
    <s v="25 - 34"/>
    <s v="Ex-Employees"/>
    <x v="2"/>
    <x v="2"/>
    <x v="2892"/>
    <n v="3301"/>
    <x v="0"/>
    <x v="8"/>
    <s v="Married"/>
    <s v="Yes"/>
    <s v="Y"/>
    <n v="3"/>
    <n v="26"/>
    <n v="0"/>
    <n v="920"/>
    <n v="20"/>
    <x v="0"/>
    <n v="1"/>
    <n v="4"/>
    <n v="69"/>
    <n v="3"/>
    <n v="1"/>
    <n v="2"/>
    <n v="2148"/>
    <n v="6889"/>
    <n v="0"/>
    <n v="11"/>
    <n v="3"/>
    <n v="3"/>
    <n v="80"/>
    <n v="0"/>
    <n v="6"/>
    <n v="3"/>
    <n v="5"/>
    <n v="1"/>
    <n v="1"/>
    <n v="4"/>
    <x v="0"/>
    <x v="2"/>
    <s v="Dissatisfied"/>
    <x v="2"/>
    <s v="Btwn 0-10"/>
  </r>
  <r>
    <x v="0"/>
    <x v="0"/>
    <s v="35 - 44"/>
    <s v="Ex-Employees"/>
    <x v="1"/>
    <x v="0"/>
    <x v="2893"/>
    <n v="3302"/>
    <x v="0"/>
    <x v="2"/>
    <s v="Divorced"/>
    <s v="Yes"/>
    <s v="Y"/>
    <n v="2"/>
    <n v="35"/>
    <n v="0"/>
    <n v="104"/>
    <n v="2"/>
    <x v="3"/>
    <n v="1"/>
    <n v="1"/>
    <n v="69"/>
    <n v="3"/>
    <n v="1"/>
    <n v="1"/>
    <n v="2074"/>
    <n v="26619"/>
    <n v="1"/>
    <n v="12"/>
    <n v="3"/>
    <n v="4"/>
    <n v="80"/>
    <n v="1"/>
    <n v="1"/>
    <n v="3"/>
    <n v="1"/>
    <n v="0"/>
    <n v="0"/>
    <n v="0"/>
    <x v="0"/>
    <x v="2"/>
    <s v="Very_Dissatisfied"/>
    <x v="0"/>
    <s v="Btwn 0-10"/>
  </r>
  <r>
    <x v="0"/>
    <x v="0"/>
    <s v="Under 25"/>
    <s v="Ex-Employees"/>
    <x v="1"/>
    <x v="2"/>
    <x v="2894"/>
    <n v="3303"/>
    <x v="0"/>
    <x v="2"/>
    <s v="Married"/>
    <s v="Yes"/>
    <s v="Y"/>
    <n v="6"/>
    <n v="22"/>
    <n v="0"/>
    <n v="1294"/>
    <n v="8"/>
    <x v="1"/>
    <n v="1"/>
    <n v="3"/>
    <n v="79"/>
    <n v="3"/>
    <n v="1"/>
    <n v="1"/>
    <n v="2398"/>
    <n v="15999"/>
    <n v="1"/>
    <n v="17"/>
    <n v="3"/>
    <n v="3"/>
    <n v="80"/>
    <n v="0"/>
    <n v="1"/>
    <n v="3"/>
    <n v="1"/>
    <n v="0"/>
    <n v="0"/>
    <n v="0"/>
    <x v="0"/>
    <x v="4"/>
    <s v="Very_Dissatisfied"/>
    <x v="0"/>
    <s v="Btwn 0-10"/>
  </r>
  <r>
    <x v="0"/>
    <x v="0"/>
    <s v="25 - 34"/>
    <s v="Ex-Employees"/>
    <x v="0"/>
    <x v="3"/>
    <x v="2895"/>
    <n v="3304"/>
    <x v="0"/>
    <x v="0"/>
    <s v="Single"/>
    <s v="Yes"/>
    <s v="Y"/>
    <n v="0"/>
    <n v="28"/>
    <n v="0"/>
    <n v="1475"/>
    <n v="13"/>
    <x v="0"/>
    <n v="1"/>
    <n v="4"/>
    <n v="84"/>
    <n v="3"/>
    <n v="2"/>
    <n v="3"/>
    <n v="9854"/>
    <n v="23352"/>
    <n v="3"/>
    <n v="11"/>
    <n v="3"/>
    <n v="4"/>
    <n v="80"/>
    <n v="0"/>
    <n v="6"/>
    <n v="3"/>
    <n v="2"/>
    <n v="0"/>
    <n v="2"/>
    <n v="2"/>
    <x v="0"/>
    <x v="2"/>
    <s v="Satisfied"/>
    <x v="2"/>
    <s v="Btwn 0-10"/>
  </r>
  <r>
    <x v="0"/>
    <x v="1"/>
    <s v="35 - 44"/>
    <s v="Ex-Employees"/>
    <x v="1"/>
    <x v="2"/>
    <x v="2896"/>
    <n v="3305"/>
    <x v="1"/>
    <x v="1"/>
    <s v="Divorced"/>
    <s v="Yes"/>
    <s v="Y"/>
    <n v="2"/>
    <n v="44"/>
    <n v="0"/>
    <n v="429"/>
    <n v="1"/>
    <x v="0"/>
    <n v="1"/>
    <n v="3"/>
    <n v="99"/>
    <n v="3"/>
    <n v="1"/>
    <n v="2"/>
    <n v="2342"/>
    <n v="11092"/>
    <n v="1"/>
    <n v="12"/>
    <n v="3"/>
    <n v="3"/>
    <n v="80"/>
    <n v="3"/>
    <n v="6"/>
    <n v="2"/>
    <n v="5"/>
    <n v="3"/>
    <n v="2"/>
    <n v="3"/>
    <x v="0"/>
    <x v="0"/>
    <s v="Dissatisfied"/>
    <x v="0"/>
    <s v="Btwn 0-10"/>
  </r>
  <r>
    <x v="0"/>
    <x v="1"/>
    <s v="25 - 34"/>
    <s v="Ex-Employees"/>
    <x v="1"/>
    <x v="0"/>
    <x v="2897"/>
    <n v="3306"/>
    <x v="1"/>
    <x v="2"/>
    <s v="Married"/>
    <s v="Yes"/>
    <s v="Y"/>
    <n v="2"/>
    <n v="31"/>
    <n v="0"/>
    <n v="523"/>
    <n v="2"/>
    <x v="3"/>
    <n v="1"/>
    <n v="2"/>
    <n v="94"/>
    <n v="3"/>
    <n v="1"/>
    <n v="4"/>
    <n v="3722"/>
    <n v="21081"/>
    <n v="6"/>
    <n v="13"/>
    <n v="3"/>
    <n v="3"/>
    <n v="80"/>
    <n v="1"/>
    <n v="7"/>
    <n v="1"/>
    <n v="2"/>
    <n v="2"/>
    <n v="2"/>
    <n v="2"/>
    <x v="0"/>
    <x v="2"/>
    <s v="Very_Satisfied"/>
    <x v="0"/>
    <s v="Btwn 0-10"/>
  </r>
  <r>
    <x v="0"/>
    <x v="1"/>
    <s v="35 - 44"/>
    <s v="Ex-Employees"/>
    <x v="1"/>
    <x v="4"/>
    <x v="2898"/>
    <n v="3307"/>
    <x v="1"/>
    <x v="1"/>
    <s v="Married"/>
    <s v="Yes"/>
    <s v="Y"/>
    <n v="4"/>
    <n v="43"/>
    <n v="0"/>
    <n v="807"/>
    <n v="17"/>
    <x v="3"/>
    <n v="1"/>
    <n v="3"/>
    <n v="38"/>
    <n v="2"/>
    <n v="1"/>
    <n v="3"/>
    <n v="2437"/>
    <n v="15587"/>
    <n v="9"/>
    <n v="16"/>
    <n v="3"/>
    <n v="4"/>
    <n v="80"/>
    <n v="1"/>
    <n v="6"/>
    <n v="3"/>
    <n v="1"/>
    <n v="0"/>
    <n v="0"/>
    <n v="0"/>
    <x v="0"/>
    <x v="0"/>
    <s v="Satisfied"/>
    <x v="2"/>
    <s v="Btwn 0-10"/>
  </r>
  <r>
    <x v="0"/>
    <x v="1"/>
    <s v="Under 25"/>
    <s v="Ex-Employees"/>
    <x v="1"/>
    <x v="2"/>
    <x v="2899"/>
    <n v="3308"/>
    <x v="1"/>
    <x v="2"/>
    <s v="Single"/>
    <s v="Yes"/>
    <s v="Y"/>
    <n v="2"/>
    <n v="24"/>
    <n v="0"/>
    <n v="381"/>
    <n v="9"/>
    <x v="3"/>
    <n v="1"/>
    <n v="2"/>
    <n v="89"/>
    <n v="3"/>
    <n v="1"/>
    <n v="1"/>
    <n v="3172"/>
    <n v="16998"/>
    <n v="2"/>
    <n v="11"/>
    <n v="3"/>
    <n v="3"/>
    <n v="80"/>
    <n v="0"/>
    <n v="4"/>
    <n v="2"/>
    <n v="0"/>
    <n v="0"/>
    <n v="0"/>
    <n v="0"/>
    <x v="0"/>
    <x v="4"/>
    <s v="Very_Dissatisfied"/>
    <x v="0"/>
    <s v="Btwn 0-10"/>
  </r>
  <r>
    <x v="0"/>
    <x v="1"/>
    <s v="25 - 34"/>
    <s v="Ex-Employees"/>
    <x v="0"/>
    <x v="3"/>
    <x v="2900"/>
    <n v="3309"/>
    <x v="1"/>
    <x v="0"/>
    <s v="Married"/>
    <s v="Yes"/>
    <s v="Y"/>
    <n v="4"/>
    <n v="31"/>
    <n v="0"/>
    <n v="754"/>
    <n v="26"/>
    <x v="2"/>
    <n v="1"/>
    <n v="1"/>
    <n v="63"/>
    <n v="3"/>
    <n v="2"/>
    <n v="4"/>
    <n v="5617"/>
    <n v="21075"/>
    <n v="1"/>
    <n v="11"/>
    <n v="3"/>
    <n v="3"/>
    <n v="80"/>
    <n v="0"/>
    <n v="10"/>
    <n v="3"/>
    <n v="10"/>
    <n v="7"/>
    <n v="0"/>
    <n v="8"/>
    <x v="0"/>
    <x v="2"/>
    <s v="Very_Satisfied"/>
    <x v="1"/>
    <s v="Btwn 0-10"/>
  </r>
  <r>
    <x v="0"/>
    <x v="0"/>
    <s v="25 - 34"/>
    <s v="Ex-Employees"/>
    <x v="2"/>
    <x v="5"/>
    <x v="2901"/>
    <n v="3310"/>
    <x v="1"/>
    <x v="8"/>
    <s v="Divorced"/>
    <s v="Yes"/>
    <s v="Y"/>
    <n v="3"/>
    <n v="29"/>
    <n v="0"/>
    <n v="350"/>
    <n v="13"/>
    <x v="3"/>
    <n v="1"/>
    <n v="1"/>
    <n v="56"/>
    <n v="2"/>
    <n v="1"/>
    <n v="1"/>
    <n v="2335"/>
    <n v="3157"/>
    <n v="4"/>
    <n v="15"/>
    <n v="3"/>
    <n v="4"/>
    <n v="80"/>
    <n v="3"/>
    <n v="4"/>
    <n v="3"/>
    <n v="2"/>
    <n v="2"/>
    <n v="2"/>
    <n v="0"/>
    <x v="0"/>
    <x v="2"/>
    <s v="Very_Dissatisfied"/>
    <x v="2"/>
    <s v="Btwn 0-10"/>
  </r>
  <r>
    <x v="0"/>
    <x v="0"/>
    <s v="25 - 34"/>
    <s v="Ex-Employees"/>
    <x v="1"/>
    <x v="2"/>
    <x v="2902"/>
    <n v="3311"/>
    <x v="1"/>
    <x v="1"/>
    <s v="Married"/>
    <s v="Yes"/>
    <s v="Y"/>
    <n v="3"/>
    <n v="29"/>
    <n v="0"/>
    <n v="1092"/>
    <n v="1"/>
    <x v="2"/>
    <n v="1"/>
    <n v="1"/>
    <n v="36"/>
    <n v="3"/>
    <n v="1"/>
    <n v="4"/>
    <n v="4787"/>
    <n v="26124"/>
    <n v="9"/>
    <n v="14"/>
    <n v="3"/>
    <n v="2"/>
    <n v="80"/>
    <n v="3"/>
    <n v="4"/>
    <n v="4"/>
    <n v="2"/>
    <n v="2"/>
    <n v="2"/>
    <n v="2"/>
    <x v="0"/>
    <x v="2"/>
    <s v="Very_Satisfied"/>
    <x v="0"/>
    <s v="Btwn 0-10"/>
  </r>
  <r>
    <x v="0"/>
    <x v="0"/>
    <s v="25 - 34"/>
    <s v="Ex-Employees"/>
    <x v="1"/>
    <x v="2"/>
    <x v="2903"/>
    <n v="3312"/>
    <x v="1"/>
    <x v="2"/>
    <s v="Married"/>
    <s v="Yes"/>
    <s v="Y"/>
    <n v="3"/>
    <n v="28"/>
    <n v="0"/>
    <n v="329"/>
    <n v="24"/>
    <x v="3"/>
    <n v="1"/>
    <n v="3"/>
    <n v="51"/>
    <n v="3"/>
    <n v="1"/>
    <n v="2"/>
    <n v="2408"/>
    <n v="7324"/>
    <n v="1"/>
    <n v="17"/>
    <n v="3"/>
    <n v="3"/>
    <n v="80"/>
    <n v="3"/>
    <n v="1"/>
    <n v="3"/>
    <n v="1"/>
    <n v="1"/>
    <n v="0"/>
    <n v="0"/>
    <x v="0"/>
    <x v="2"/>
    <s v="Dissatisfied"/>
    <x v="1"/>
    <s v="Btwn 0-10"/>
  </r>
  <r>
    <x v="0"/>
    <x v="0"/>
    <s v="35 - 44"/>
    <s v="Ex-Employees"/>
    <x v="1"/>
    <x v="0"/>
    <x v="2904"/>
    <n v="3313"/>
    <x v="1"/>
    <x v="2"/>
    <s v="Single"/>
    <s v="Yes"/>
    <s v="Y"/>
    <n v="3"/>
    <n v="40"/>
    <n v="0"/>
    <n v="1329"/>
    <n v="7"/>
    <x v="3"/>
    <n v="1"/>
    <n v="1"/>
    <n v="73"/>
    <n v="3"/>
    <n v="1"/>
    <n v="1"/>
    <n v="2166"/>
    <n v="3339"/>
    <n v="3"/>
    <n v="14"/>
    <n v="3"/>
    <n v="2"/>
    <n v="80"/>
    <n v="0"/>
    <n v="10"/>
    <n v="1"/>
    <n v="4"/>
    <n v="2"/>
    <n v="0"/>
    <n v="3"/>
    <x v="0"/>
    <x v="0"/>
    <s v="Very_Dissatisfied"/>
    <x v="0"/>
    <s v="Btwn 0-10"/>
  </r>
  <r>
    <x v="0"/>
    <x v="0"/>
    <s v="Under 25"/>
    <s v="Ex-Employees"/>
    <x v="1"/>
    <x v="2"/>
    <x v="2905"/>
    <n v="3314"/>
    <x v="1"/>
    <x v="2"/>
    <s v="Single"/>
    <s v="Yes"/>
    <s v="Y"/>
    <n v="2"/>
    <n v="23"/>
    <n v="0"/>
    <n v="1320"/>
    <n v="8"/>
    <x v="1"/>
    <n v="1"/>
    <n v="4"/>
    <n v="93"/>
    <n v="2"/>
    <n v="1"/>
    <n v="3"/>
    <n v="3989"/>
    <n v="20586"/>
    <n v="1"/>
    <n v="11"/>
    <n v="3"/>
    <n v="1"/>
    <n v="80"/>
    <n v="0"/>
    <n v="5"/>
    <n v="3"/>
    <n v="5"/>
    <n v="4"/>
    <n v="1"/>
    <n v="2"/>
    <x v="0"/>
    <x v="4"/>
    <s v="Satisfied"/>
    <x v="0"/>
    <s v="Btwn 0-10"/>
  </r>
  <r>
    <x v="0"/>
    <x v="0"/>
    <s v="45 - 54"/>
    <s v="Ex-Employees"/>
    <x v="0"/>
    <x v="3"/>
    <x v="2906"/>
    <n v="3315"/>
    <x v="1"/>
    <x v="0"/>
    <s v="Divorced"/>
    <s v="Yes"/>
    <s v="Y"/>
    <n v="3"/>
    <n v="50"/>
    <n v="0"/>
    <n v="410"/>
    <n v="28"/>
    <x v="3"/>
    <n v="1"/>
    <n v="4"/>
    <n v="39"/>
    <n v="2"/>
    <n v="3"/>
    <n v="1"/>
    <n v="10854"/>
    <n v="16586"/>
    <n v="4"/>
    <n v="13"/>
    <n v="3"/>
    <n v="2"/>
    <n v="80"/>
    <n v="1"/>
    <n v="20"/>
    <n v="3"/>
    <n v="3"/>
    <n v="2"/>
    <n v="2"/>
    <n v="0"/>
    <x v="0"/>
    <x v="1"/>
    <s v="Very_Dissatisfied"/>
    <x v="1"/>
    <s v="Btwn 11-20"/>
  </r>
  <r>
    <x v="0"/>
    <x v="0"/>
    <s v="35 - 44"/>
    <s v="Ex-Employees"/>
    <x v="0"/>
    <x v="2"/>
    <x v="2907"/>
    <n v="3316"/>
    <x v="1"/>
    <x v="0"/>
    <s v="Divorced"/>
    <s v="Yes"/>
    <s v="Y"/>
    <n v="2"/>
    <n v="35"/>
    <n v="0"/>
    <n v="763"/>
    <n v="15"/>
    <x v="0"/>
    <n v="1"/>
    <n v="1"/>
    <n v="59"/>
    <n v="1"/>
    <n v="2"/>
    <n v="4"/>
    <n v="5440"/>
    <n v="22098"/>
    <n v="6"/>
    <n v="14"/>
    <n v="3"/>
    <n v="4"/>
    <n v="80"/>
    <n v="2"/>
    <n v="7"/>
    <n v="2"/>
    <n v="2"/>
    <n v="2"/>
    <n v="2"/>
    <n v="2"/>
    <x v="0"/>
    <x v="2"/>
    <s v="Very_Satisfied"/>
    <x v="2"/>
    <s v="Btwn 0-10"/>
  </r>
  <r>
    <x v="0"/>
    <x v="0"/>
    <s v="35 - 44"/>
    <s v="Ex-Employees"/>
    <x v="0"/>
    <x v="3"/>
    <x v="2908"/>
    <n v="3317"/>
    <x v="1"/>
    <x v="0"/>
    <s v="Divorced"/>
    <s v="Yes"/>
    <s v="Y"/>
    <n v="3"/>
    <n v="36"/>
    <n v="0"/>
    <n v="1456"/>
    <n v="13"/>
    <x v="4"/>
    <n v="1"/>
    <n v="2"/>
    <n v="96"/>
    <n v="2"/>
    <n v="2"/>
    <n v="1"/>
    <n v="6134"/>
    <n v="8658"/>
    <n v="5"/>
    <n v="13"/>
    <n v="3"/>
    <n v="2"/>
    <n v="80"/>
    <n v="3"/>
    <n v="16"/>
    <n v="3"/>
    <n v="2"/>
    <n v="2"/>
    <n v="2"/>
    <n v="2"/>
    <x v="0"/>
    <x v="0"/>
    <s v="Very_Dissatisfied"/>
    <x v="2"/>
    <s v="Btwn 11-20"/>
  </r>
  <r>
    <x v="0"/>
    <x v="0"/>
    <s v="45 - 54"/>
    <s v="Ex-Employees"/>
    <x v="0"/>
    <x v="0"/>
    <x v="2909"/>
    <n v="3318"/>
    <x v="1"/>
    <x v="0"/>
    <s v="Single"/>
    <s v="Yes"/>
    <s v="Y"/>
    <n v="2"/>
    <n v="53"/>
    <n v="0"/>
    <n v="1168"/>
    <n v="24"/>
    <x v="2"/>
    <n v="1"/>
    <n v="1"/>
    <n v="66"/>
    <n v="3"/>
    <n v="3"/>
    <n v="1"/>
    <n v="10448"/>
    <n v="5843"/>
    <n v="6"/>
    <n v="13"/>
    <n v="3"/>
    <n v="2"/>
    <n v="80"/>
    <n v="0"/>
    <n v="15"/>
    <n v="2"/>
    <n v="2"/>
    <n v="2"/>
    <n v="2"/>
    <n v="2"/>
    <x v="0"/>
    <x v="1"/>
    <s v="Very_Dissatisfied"/>
    <x v="1"/>
    <s v="Btwn 11-20"/>
  </r>
  <r>
    <x v="0"/>
    <x v="0"/>
    <s v="25 - 34"/>
    <s v="Ex-Employees"/>
    <x v="0"/>
    <x v="3"/>
    <x v="2910"/>
    <n v="3319"/>
    <x v="1"/>
    <x v="0"/>
    <s v="Single"/>
    <s v="Yes"/>
    <s v="Y"/>
    <n v="3"/>
    <n v="32"/>
    <n v="0"/>
    <n v="414"/>
    <n v="2"/>
    <x v="2"/>
    <n v="1"/>
    <n v="3"/>
    <n v="82"/>
    <n v="2"/>
    <n v="2"/>
    <n v="2"/>
    <n v="9907"/>
    <n v="26186"/>
    <n v="7"/>
    <n v="12"/>
    <n v="3"/>
    <n v="3"/>
    <n v="80"/>
    <n v="0"/>
    <n v="7"/>
    <n v="2"/>
    <n v="2"/>
    <n v="2"/>
    <n v="2"/>
    <n v="2"/>
    <x v="0"/>
    <x v="2"/>
    <s v="Dissatisfied"/>
    <x v="0"/>
    <s v="Btwn 0-10"/>
  </r>
  <r>
    <x v="0"/>
    <x v="0"/>
    <s v="35 - 44"/>
    <s v="Ex-Employees"/>
    <x v="0"/>
    <x v="0"/>
    <x v="2911"/>
    <n v="3320"/>
    <x v="1"/>
    <x v="0"/>
    <s v="Single"/>
    <s v="Yes"/>
    <s v="Y"/>
    <n v="2"/>
    <n v="35"/>
    <n v="0"/>
    <n v="303"/>
    <n v="27"/>
    <x v="3"/>
    <n v="1"/>
    <n v="3"/>
    <n v="84"/>
    <n v="3"/>
    <n v="2"/>
    <n v="4"/>
    <n v="5813"/>
    <n v="13492"/>
    <n v="1"/>
    <n v="18"/>
    <n v="3"/>
    <n v="4"/>
    <n v="80"/>
    <n v="0"/>
    <n v="10"/>
    <n v="3"/>
    <n v="10"/>
    <n v="7"/>
    <n v="7"/>
    <n v="7"/>
    <x v="0"/>
    <x v="2"/>
    <s v="Very_Satisfied"/>
    <x v="1"/>
    <s v="Btwn 0-10"/>
  </r>
  <r>
    <x v="0"/>
    <x v="0"/>
    <s v="45 - 54"/>
    <s v="Ex-Employees"/>
    <x v="1"/>
    <x v="2"/>
    <x v="2912"/>
    <n v="3321"/>
    <x v="0"/>
    <x v="4"/>
    <s v="Married"/>
    <s v="No"/>
    <s v="Y"/>
    <n v="2"/>
    <n v="46"/>
    <n v="0"/>
    <n v="261"/>
    <n v="21"/>
    <x v="0"/>
    <n v="1"/>
    <n v="4"/>
    <n v="66"/>
    <n v="3"/>
    <n v="2"/>
    <n v="2"/>
    <n v="8926"/>
    <n v="10842"/>
    <n v="4"/>
    <n v="22"/>
    <n v="4"/>
    <n v="4"/>
    <n v="80"/>
    <n v="1"/>
    <n v="13"/>
    <n v="4"/>
    <n v="9"/>
    <n v="7"/>
    <n v="3"/>
    <n v="7"/>
    <x v="1"/>
    <x v="1"/>
    <s v="Dissatisfied"/>
    <x v="1"/>
    <s v="Btwn 11-20"/>
  </r>
  <r>
    <x v="0"/>
    <x v="0"/>
    <s v="45 - 54"/>
    <s v="Ex-Employees"/>
    <x v="0"/>
    <x v="0"/>
    <x v="2913"/>
    <n v="3322"/>
    <x v="0"/>
    <x v="0"/>
    <s v="Married"/>
    <s v="No"/>
    <s v="Y"/>
    <n v="2"/>
    <n v="46"/>
    <n v="0"/>
    <n v="1254"/>
    <n v="10"/>
    <x v="3"/>
    <n v="1"/>
    <n v="3"/>
    <n v="64"/>
    <n v="3"/>
    <n v="3"/>
    <n v="2"/>
    <n v="7314"/>
    <n v="14011"/>
    <n v="5"/>
    <n v="21"/>
    <n v="4"/>
    <n v="3"/>
    <n v="80"/>
    <n v="3"/>
    <n v="14"/>
    <n v="3"/>
    <n v="8"/>
    <n v="7"/>
    <n v="0"/>
    <n v="7"/>
    <x v="1"/>
    <x v="1"/>
    <s v="Dissatisfied"/>
    <x v="0"/>
    <s v="Btwn 11-20"/>
  </r>
  <r>
    <x v="0"/>
    <x v="1"/>
    <s v="45 - 54"/>
    <s v="Ex-Employees"/>
    <x v="1"/>
    <x v="0"/>
    <x v="2914"/>
    <n v="3323"/>
    <x v="1"/>
    <x v="2"/>
    <s v="Single"/>
    <s v="No"/>
    <s v="Y"/>
    <n v="2"/>
    <n v="49"/>
    <n v="0"/>
    <n v="1475"/>
    <n v="28"/>
    <x v="0"/>
    <n v="1"/>
    <n v="1"/>
    <n v="97"/>
    <n v="2"/>
    <n v="2"/>
    <n v="1"/>
    <n v="4284"/>
    <n v="22710"/>
    <n v="3"/>
    <n v="20"/>
    <n v="4"/>
    <n v="1"/>
    <n v="80"/>
    <n v="0"/>
    <n v="20"/>
    <n v="3"/>
    <n v="4"/>
    <n v="3"/>
    <n v="1"/>
    <n v="3"/>
    <x v="1"/>
    <x v="1"/>
    <s v="Very_Dissatisfied"/>
    <x v="1"/>
    <s v="Btwn 11-20"/>
  </r>
  <r>
    <x v="0"/>
    <x v="2"/>
    <s v="35 - 44"/>
    <s v="Ex-Employees"/>
    <x v="1"/>
    <x v="0"/>
    <x v="2915"/>
    <n v="3324"/>
    <x v="0"/>
    <x v="2"/>
    <s v="Single"/>
    <s v="Yes"/>
    <s v="Y"/>
    <n v="2"/>
    <n v="39"/>
    <n v="0"/>
    <n v="592"/>
    <n v="2"/>
    <x v="3"/>
    <n v="1"/>
    <n v="1"/>
    <n v="54"/>
    <n v="2"/>
    <n v="1"/>
    <n v="1"/>
    <n v="3646"/>
    <n v="17181"/>
    <n v="2"/>
    <n v="23"/>
    <n v="4"/>
    <n v="2"/>
    <n v="80"/>
    <n v="0"/>
    <n v="11"/>
    <n v="4"/>
    <n v="1"/>
    <n v="0"/>
    <n v="0"/>
    <n v="0"/>
    <x v="1"/>
    <x v="0"/>
    <s v="Very_Dissatisfied"/>
    <x v="0"/>
    <s v="Btwn 11-20"/>
  </r>
  <r>
    <x v="0"/>
    <x v="0"/>
    <s v="25 - 34"/>
    <s v="Ex-Employees"/>
    <x v="0"/>
    <x v="2"/>
    <x v="2916"/>
    <n v="3325"/>
    <x v="0"/>
    <x v="0"/>
    <s v="Single"/>
    <s v="Yes"/>
    <s v="Y"/>
    <n v="2"/>
    <n v="34"/>
    <n v="0"/>
    <n v="790"/>
    <n v="24"/>
    <x v="2"/>
    <n v="1"/>
    <n v="1"/>
    <n v="40"/>
    <n v="2"/>
    <n v="2"/>
    <n v="2"/>
    <n v="4599"/>
    <n v="7815"/>
    <n v="0"/>
    <n v="23"/>
    <n v="4"/>
    <n v="3"/>
    <n v="80"/>
    <n v="0"/>
    <n v="16"/>
    <n v="4"/>
    <n v="15"/>
    <n v="9"/>
    <n v="10"/>
    <n v="10"/>
    <x v="1"/>
    <x v="2"/>
    <s v="Dissatisfied"/>
    <x v="1"/>
    <s v="Btwn 11-20"/>
  </r>
  <r>
    <x v="0"/>
    <x v="0"/>
    <s v="25 - 34"/>
    <s v="Ex-Employees"/>
    <x v="0"/>
    <x v="0"/>
    <x v="2917"/>
    <n v="3326"/>
    <x v="0"/>
    <x v="0"/>
    <s v="Single"/>
    <s v="Yes"/>
    <s v="Y"/>
    <n v="2"/>
    <n v="33"/>
    <n v="0"/>
    <n v="211"/>
    <n v="16"/>
    <x v="3"/>
    <n v="1"/>
    <n v="1"/>
    <n v="74"/>
    <n v="3"/>
    <n v="3"/>
    <n v="1"/>
    <n v="8564"/>
    <n v="10092"/>
    <n v="2"/>
    <n v="20"/>
    <n v="4"/>
    <n v="3"/>
    <n v="80"/>
    <n v="0"/>
    <n v="11"/>
    <n v="2"/>
    <n v="0"/>
    <n v="0"/>
    <n v="0"/>
    <n v="0"/>
    <x v="1"/>
    <x v="2"/>
    <s v="Very_Dissatisfied"/>
    <x v="2"/>
    <s v="Btwn 11-20"/>
  </r>
  <r>
    <x v="0"/>
    <x v="2"/>
    <s v="25 - 34"/>
    <s v="Ex-Employees"/>
    <x v="1"/>
    <x v="4"/>
    <x v="2918"/>
    <n v="3327"/>
    <x v="1"/>
    <x v="1"/>
    <s v="Married"/>
    <s v="Yes"/>
    <s v="Y"/>
    <n v="2"/>
    <n v="34"/>
    <n v="0"/>
    <n v="967"/>
    <n v="16"/>
    <x v="2"/>
    <n v="1"/>
    <n v="4"/>
    <n v="85"/>
    <n v="1"/>
    <n v="1"/>
    <n v="1"/>
    <n v="2307"/>
    <n v="14460"/>
    <n v="1"/>
    <n v="23"/>
    <n v="4"/>
    <n v="2"/>
    <n v="80"/>
    <n v="1"/>
    <n v="5"/>
    <n v="3"/>
    <n v="5"/>
    <n v="2"/>
    <n v="3"/>
    <n v="0"/>
    <x v="1"/>
    <x v="2"/>
    <s v="Very_Dissatisfied"/>
    <x v="2"/>
    <s v="Btwn 0-10"/>
  </r>
  <r>
    <x v="0"/>
    <x v="1"/>
    <s v="25 - 34"/>
    <s v="Ex-Employees"/>
    <x v="1"/>
    <x v="0"/>
    <x v="2919"/>
    <n v="3328"/>
    <x v="1"/>
    <x v="1"/>
    <s v="Single"/>
    <s v="Yes"/>
    <s v="Y"/>
    <n v="3"/>
    <n v="29"/>
    <n v="0"/>
    <n v="459"/>
    <n v="24"/>
    <x v="0"/>
    <n v="1"/>
    <n v="4"/>
    <n v="73"/>
    <n v="2"/>
    <n v="1"/>
    <n v="4"/>
    <n v="2439"/>
    <n v="14753"/>
    <n v="1"/>
    <n v="24"/>
    <n v="4"/>
    <n v="2"/>
    <n v="80"/>
    <n v="0"/>
    <n v="1"/>
    <n v="2"/>
    <n v="1"/>
    <n v="0"/>
    <n v="1"/>
    <n v="0"/>
    <x v="1"/>
    <x v="2"/>
    <s v="Very_Satisfied"/>
    <x v="1"/>
    <s v="Btwn 0-10"/>
  </r>
  <r>
    <x v="0"/>
    <x v="1"/>
    <s v="35 - 44"/>
    <s v="Ex-Employees"/>
    <x v="0"/>
    <x v="1"/>
    <x v="2920"/>
    <n v="3329"/>
    <x v="1"/>
    <x v="0"/>
    <s v="Single"/>
    <s v="Yes"/>
    <s v="Y"/>
    <n v="2"/>
    <n v="35"/>
    <n v="0"/>
    <n v="880"/>
    <n v="12"/>
    <x v="2"/>
    <n v="1"/>
    <n v="4"/>
    <n v="36"/>
    <n v="3"/>
    <n v="2"/>
    <n v="4"/>
    <n v="4581"/>
    <n v="10414"/>
    <n v="3"/>
    <n v="24"/>
    <n v="4"/>
    <n v="1"/>
    <n v="80"/>
    <n v="0"/>
    <n v="13"/>
    <n v="4"/>
    <n v="11"/>
    <n v="9"/>
    <n v="6"/>
    <n v="7"/>
    <x v="1"/>
    <x v="2"/>
    <s v="Very_Satisfied"/>
    <x v="2"/>
    <s v="Btwn 11-20"/>
  </r>
  <r>
    <x v="0"/>
    <x v="0"/>
    <s v="Under 25"/>
    <s v="Ex-Employees"/>
    <x v="1"/>
    <x v="0"/>
    <x v="2921"/>
    <n v="3330"/>
    <x v="1"/>
    <x v="1"/>
    <s v="Single"/>
    <s v="Yes"/>
    <s v="Y"/>
    <n v="2"/>
    <n v="22"/>
    <n v="0"/>
    <n v="391"/>
    <n v="7"/>
    <x v="1"/>
    <n v="1"/>
    <n v="4"/>
    <n v="75"/>
    <n v="3"/>
    <n v="1"/>
    <n v="2"/>
    <n v="2472"/>
    <n v="26092"/>
    <n v="1"/>
    <n v="23"/>
    <n v="4"/>
    <n v="1"/>
    <n v="80"/>
    <n v="0"/>
    <n v="1"/>
    <n v="3"/>
    <n v="1"/>
    <n v="0"/>
    <n v="0"/>
    <n v="0"/>
    <x v="1"/>
    <x v="4"/>
    <s v="Dissatisfied"/>
    <x v="0"/>
    <s v="Btwn 0-10"/>
  </r>
  <r>
    <x v="0"/>
    <x v="0"/>
    <s v="Under 25"/>
    <s v="Ex-Employees"/>
    <x v="0"/>
    <x v="0"/>
    <x v="2922"/>
    <n v="3331"/>
    <x v="1"/>
    <x v="6"/>
    <s v="Divorced"/>
    <s v="Yes"/>
    <s v="Y"/>
    <n v="2"/>
    <n v="23"/>
    <n v="0"/>
    <n v="427"/>
    <n v="7"/>
    <x v="3"/>
    <n v="1"/>
    <n v="3"/>
    <n v="99"/>
    <n v="3"/>
    <n v="1"/>
    <n v="4"/>
    <n v="2275"/>
    <n v="25103"/>
    <n v="1"/>
    <n v="21"/>
    <n v="4"/>
    <n v="2"/>
    <n v="80"/>
    <n v="1"/>
    <n v="3"/>
    <n v="3"/>
    <n v="3"/>
    <n v="2"/>
    <n v="0"/>
    <n v="2"/>
    <x v="1"/>
    <x v="4"/>
    <s v="Very_Satisfied"/>
    <x v="0"/>
    <s v="Btwn 0-10"/>
  </r>
  <r>
    <x v="0"/>
    <x v="0"/>
    <s v="Under 26"/>
    <s v="Ex-Employees"/>
    <x v="0"/>
    <x v="0"/>
    <x v="2923"/>
    <n v="3332"/>
    <x v="1"/>
    <x v="6"/>
    <s v="Divorced"/>
    <s v="Yes"/>
    <s v="Y"/>
    <n v="2"/>
    <n v="23"/>
    <n v="0"/>
    <n v="427"/>
    <n v="7"/>
    <x v="3"/>
    <n v="1"/>
    <n v="3"/>
    <n v="99"/>
    <n v="3"/>
    <n v="1"/>
    <n v="4"/>
    <n v="2275"/>
    <n v="25103"/>
    <n v="1"/>
    <n v="21"/>
    <n v="4"/>
    <n v="2"/>
    <n v="80"/>
    <n v="1"/>
    <n v="3"/>
    <n v="3"/>
    <n v="3"/>
    <n v="2"/>
    <n v="0"/>
    <n v="2"/>
    <x v="1"/>
    <x v="4"/>
    <s v="Very_Satisfied"/>
    <x v="0"/>
    <s v="Btwn 0-10"/>
  </r>
  <r>
    <x v="0"/>
    <x v="0"/>
    <s v="Under 27"/>
    <s v="Ex-Employees"/>
    <x v="0"/>
    <x v="0"/>
    <x v="2924"/>
    <n v="3333"/>
    <x v="1"/>
    <x v="6"/>
    <s v="Divorced"/>
    <s v="Yes"/>
    <s v="Y"/>
    <n v="2"/>
    <n v="23"/>
    <n v="0"/>
    <n v="427"/>
    <n v="7"/>
    <x v="3"/>
    <n v="1"/>
    <n v="3"/>
    <n v="99"/>
    <n v="3"/>
    <n v="1"/>
    <n v="4"/>
    <n v="2275"/>
    <n v="25103"/>
    <n v="1"/>
    <n v="21"/>
    <n v="4"/>
    <n v="2"/>
    <n v="80"/>
    <n v="1"/>
    <n v="3"/>
    <n v="3"/>
    <n v="3"/>
    <n v="2"/>
    <n v="0"/>
    <n v="2"/>
    <x v="1"/>
    <x v="4"/>
    <s v="Very_Satisfied"/>
    <x v="0"/>
    <s v="Btwn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7DCC2D-70A3-4AFD-AB76-1F6A6B476D84}" name="PivotTable3 -  curr &amp; pre empl" cacheId="0" applyNumberFormats="0" applyBorderFormats="0" applyFontFormats="0" applyPatternFormats="0" applyAlignmentFormats="0" applyWidthHeightFormats="1" dataCaption="Values" grandTotalCaption=" " updatedVersion="8" minRefreshableVersion="3" useAutoFormatting="1" rowGrandTotals="0" itemPrintTitles="1" createdVersion="8" indent="0" outline="1" outlineData="1" multipleFieldFilters="0" chartFormat="34" rowHeaderCaption="Attrition">
  <location ref="C6:D8" firstHeaderRow="1" firstDataRow="1" firstDataCol="1"/>
  <pivotFields count="45">
    <pivotField axis="axisRow" showAll="0">
      <items count="3">
        <item n="Current employees" x="1"/>
        <item n="Previous Employees" x="0"/>
        <item t="default"/>
      </items>
    </pivotField>
    <pivotField showAll="0"/>
    <pivotField showAll="0"/>
    <pivotField showAll="0"/>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0"/>
  </rowFields>
  <rowItems count="2">
    <i>
      <x/>
    </i>
    <i>
      <x v="1"/>
    </i>
  </rowItems>
  <colItems count="1">
    <i/>
  </colItems>
  <dataFields count="1">
    <dataField name="Total employees" fld="6" subtotal="count" baseField="0" baseItem="0" numFmtId="164"/>
  </dataFields>
  <formats count="1">
    <format dxfId="0">
      <pivotArea outline="0" collapsedLevelsAreSubtotals="1" fieldPosition="0"/>
    </format>
  </format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6" format="10" series="1">
      <pivotArea type="data" outline="0" fieldPosition="0">
        <references count="1">
          <reference field="4294967294" count="1" selected="0">
            <x v="0"/>
          </reference>
        </references>
      </pivotArea>
    </chartFormat>
    <chartFormat chart="26" format="11">
      <pivotArea type="data" outline="0" fieldPosition="0">
        <references count="2">
          <reference field="4294967294" count="1" selected="0">
            <x v="0"/>
          </reference>
          <reference field="0" count="1" selected="0">
            <x v="0"/>
          </reference>
        </references>
      </pivotArea>
    </chartFormat>
    <chartFormat chart="26" format="12">
      <pivotArea type="data" outline="0" fieldPosition="0">
        <references count="2">
          <reference field="4294967294" count="1" selected="0">
            <x v="0"/>
          </reference>
          <reference field="0" count="1" selected="0">
            <x v="1"/>
          </reference>
        </references>
      </pivotArea>
    </chartFormat>
    <chartFormat chart="29" format="22" series="1">
      <pivotArea type="data" outline="0" fieldPosition="0">
        <references count="1">
          <reference field="4294967294" count="1" selected="0">
            <x v="0"/>
          </reference>
        </references>
      </pivotArea>
    </chartFormat>
    <chartFormat chart="29" format="23">
      <pivotArea type="data" outline="0" fieldPosition="0">
        <references count="2">
          <reference field="4294967294" count="1" selected="0">
            <x v="0"/>
          </reference>
          <reference field="0" count="1" selected="0">
            <x v="0"/>
          </reference>
        </references>
      </pivotArea>
    </chartFormat>
    <chartFormat chart="29" format="2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69FFA8-AB62-4C16-B65A-6412E99124A6}" name="Attirition by Educat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C57:D63" firstHeaderRow="1" firstDataRow="2" firstDataCol="1"/>
  <pivotFields count="45">
    <pivotField axis="axisCol" showAll="0">
      <items count="3">
        <item h="1"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8"/>
  </rowFields>
  <rowItems count="5">
    <i>
      <x v="2"/>
    </i>
    <i>
      <x v="3"/>
    </i>
    <i>
      <x/>
    </i>
    <i>
      <x v="4"/>
    </i>
    <i>
      <x v="1"/>
    </i>
  </rowItems>
  <colFields count="1">
    <field x="0"/>
  </colFields>
  <colItems count="1">
    <i>
      <x v="1"/>
    </i>
  </colItems>
  <dataFields count="1">
    <dataField name="Total employees" fld="6" subtotal="count" baseField="0" baseItem="0" numFmtId="164"/>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DDAA1F-17E4-42C7-9F8E-41819D66AC14}" name="Attirition by dep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9">
  <location ref="C76:D80" firstHeaderRow="1" firstDataRow="2" firstDataCol="1"/>
  <pivotFields count="45">
    <pivotField axis="axisCol" showAll="0" sortType="ascending">
      <items count="3">
        <item h="1" x="1"/>
        <item x="0"/>
        <item t="default"/>
      </items>
    </pivotField>
    <pivotField showAll="0" sortType="descending">
      <items count="4">
        <item x="0"/>
        <item x="1"/>
        <item x="2"/>
        <item t="default"/>
      </items>
    </pivotField>
    <pivotField showAll="0"/>
    <pivotField showAll="0"/>
    <pivotField axis="axisRow"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3">
    <i>
      <x/>
    </i>
    <i>
      <x v="1"/>
    </i>
    <i>
      <x v="2"/>
    </i>
  </rowItems>
  <colFields count="1">
    <field x="0"/>
  </colFields>
  <colItems count="1">
    <i>
      <x v="1"/>
    </i>
  </colItems>
  <dataFields count="1">
    <dataField name="Total employees" fld="6" subtotal="count" baseField="0" baseItem="0" numFmtId="164"/>
  </dataFields>
  <formats count="1">
    <format dxfId="2">
      <pivotArea outline="0" collapsedLevelsAreSubtotals="1" fieldPosition="0"/>
    </format>
  </formats>
  <chartFormats count="20">
    <chartFormat chart="6"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4" format="1">
      <pivotArea type="data" outline="0" fieldPosition="0">
        <references count="2">
          <reference field="4294967294" count="1" selected="0">
            <x v="0"/>
          </reference>
          <reference field="4" count="1" selected="0">
            <x v="1"/>
          </reference>
        </references>
      </pivotArea>
    </chartFormat>
    <chartFormat chart="44" format="2">
      <pivotArea type="data" outline="0" fieldPosition="0">
        <references count="2">
          <reference field="4294967294" count="1" selected="0">
            <x v="0"/>
          </reference>
          <reference field="4" count="1" selected="0">
            <x v="2"/>
          </reference>
        </references>
      </pivotArea>
    </chartFormat>
    <chartFormat chart="44" format="3">
      <pivotArea type="data" outline="0" fieldPosition="0">
        <references count="2">
          <reference field="4294967294" count="1" selected="0">
            <x v="0"/>
          </reference>
          <reference field="4" count="1" selected="0">
            <x v="0"/>
          </reference>
        </references>
      </pivotArea>
    </chartFormat>
    <chartFormat chart="47" format="12" series="1">
      <pivotArea type="data" outline="0" fieldPosition="0">
        <references count="1">
          <reference field="4294967294" count="1" selected="0">
            <x v="0"/>
          </reference>
        </references>
      </pivotArea>
    </chartFormat>
    <chartFormat chart="47" format="13">
      <pivotArea type="data" outline="0" fieldPosition="0">
        <references count="2">
          <reference field="4294967294" count="1" selected="0">
            <x v="0"/>
          </reference>
          <reference field="4" count="1" selected="0">
            <x v="0"/>
          </reference>
        </references>
      </pivotArea>
    </chartFormat>
    <chartFormat chart="47" format="14">
      <pivotArea type="data" outline="0" fieldPosition="0">
        <references count="2">
          <reference field="4294967294" count="1" selected="0">
            <x v="0"/>
          </reference>
          <reference field="4" count="1" selected="0">
            <x v="1"/>
          </reference>
        </references>
      </pivotArea>
    </chartFormat>
    <chartFormat chart="47" format="15">
      <pivotArea type="data" outline="0" fieldPosition="0">
        <references count="2">
          <reference field="4294967294" count="1" selected="0">
            <x v="0"/>
          </reference>
          <reference field="4" count="1" selected="0">
            <x v="2"/>
          </reference>
        </references>
      </pivotArea>
    </chartFormat>
    <chartFormat chart="54" format="0" series="1">
      <pivotArea type="data" outline="0" fieldPosition="0">
        <references count="1">
          <reference field="4294967294" count="1" selected="0">
            <x v="0"/>
          </reference>
        </references>
      </pivotArea>
    </chartFormat>
    <chartFormat chart="54" format="1">
      <pivotArea type="data" outline="0" fieldPosition="0">
        <references count="2">
          <reference field="4294967294" count="1" selected="0">
            <x v="0"/>
          </reference>
          <reference field="4" count="1" selected="0">
            <x v="1"/>
          </reference>
        </references>
      </pivotArea>
    </chartFormat>
    <chartFormat chart="54" format="2">
      <pivotArea type="data" outline="0" fieldPosition="0">
        <references count="2">
          <reference field="4294967294" count="1" selected="0">
            <x v="0"/>
          </reference>
          <reference field="4" count="1" selected="0">
            <x v="0"/>
          </reference>
        </references>
      </pivotArea>
    </chartFormat>
    <chartFormat chart="56" format="7" series="1">
      <pivotArea type="data" outline="0" fieldPosition="0">
        <references count="1">
          <reference field="4294967294" count="1" selected="0">
            <x v="0"/>
          </reference>
        </references>
      </pivotArea>
    </chartFormat>
    <chartFormat chart="56" format="8">
      <pivotArea type="data" outline="0" fieldPosition="0">
        <references count="2">
          <reference field="4294967294" count="1" selected="0">
            <x v="0"/>
          </reference>
          <reference field="4" count="1" selected="0">
            <x v="0"/>
          </reference>
        </references>
      </pivotArea>
    </chartFormat>
    <chartFormat chart="56" format="9">
      <pivotArea type="data" outline="0" fieldPosition="0">
        <references count="2">
          <reference field="4294967294" count="1" selected="0">
            <x v="0"/>
          </reference>
          <reference field="4" count="1" selected="0">
            <x v="1"/>
          </reference>
        </references>
      </pivotArea>
    </chartFormat>
    <chartFormat chart="56" format="10">
      <pivotArea type="data" outline="0" fieldPosition="0">
        <references count="2">
          <reference field="4294967294" count="1" selected="0">
            <x v="0"/>
          </reference>
          <reference field="4" count="1" selected="0">
            <x v="2"/>
          </reference>
        </references>
      </pivotArea>
    </chartFormat>
    <chartFormat chart="54" format="3">
      <pivotArea type="data" outline="0" fieldPosition="0">
        <references count="2">
          <reference field="4294967294" count="1" selected="0">
            <x v="0"/>
          </reference>
          <reference field="4" count="1" selected="0">
            <x v="2"/>
          </reference>
        </references>
      </pivotArea>
    </chartFormat>
    <chartFormat chart="54"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7ED712-4D82-4D1D-846E-A1E3484AE886}" name="Attirition by job distance" cacheId="0" applyNumberFormats="0" applyBorderFormats="0" applyFontFormats="0" applyPatternFormats="0" applyAlignmentFormats="0" applyWidthHeightFormats="1" dataCaption="Values" grandTotalCaption=" " updatedVersion="8" minRefreshableVersion="3" useAutoFormatting="1" rowGrandTotals="0" itemPrintTitles="1" createdVersion="8" indent="0" outline="1" outlineData="1" multipleFieldFilters="0" chartFormat="61" rowHeaderCaption="Attrition by distance">
  <location ref="C25:D29" firstHeaderRow="1" firstDataRow="1" firstDataCol="1"/>
  <pivotFields count="45">
    <pivotField axis="axisRow" showAll="0" defaultSubtotal="0">
      <items count="2">
        <item n="Current employees" h="1" x="1"/>
        <item n="Previous Employees" x="0"/>
      </items>
    </pivotField>
    <pivotField showAll="0"/>
    <pivotField showAll="0"/>
    <pivotField showAll="0"/>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axis="axisRow" showAll="0">
      <items count="4">
        <item x="0"/>
        <item x="2"/>
        <item x="1"/>
        <item t="default"/>
      </items>
    </pivotField>
    <pivotField showAll="0"/>
    <pivotField dragToRow="0" dragToCol="0" dragToPage="0" showAll="0" defaultSubtotal="0"/>
  </pivotFields>
  <rowFields count="2">
    <field x="0"/>
    <field x="42"/>
  </rowFields>
  <rowItems count="4">
    <i>
      <x v="1"/>
    </i>
    <i r="1">
      <x/>
    </i>
    <i r="1">
      <x v="1"/>
    </i>
    <i r="1">
      <x v="2"/>
    </i>
  </rowItems>
  <colItems count="1">
    <i/>
  </colItems>
  <dataFields count="1">
    <dataField name="Total employees" fld="6" subtotal="count" baseField="0" baseItem="0" numFmtId="164"/>
  </dataFields>
  <formats count="2">
    <format dxfId="4">
      <pivotArea outline="0" collapsedLevelsAreSubtotals="1" fieldPosition="0"/>
    </format>
    <format dxfId="3">
      <pivotArea field="0" type="button" dataOnly="0" labelOnly="1" outline="0" axis="axisRow" fieldPosition="0"/>
    </format>
  </formats>
  <chartFormats count="12">
    <chartFormat chart="2"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0" count="1" selected="0">
            <x v="0"/>
          </reference>
        </references>
      </pivotArea>
    </chartFormat>
    <chartFormat chart="9" format="6">
      <pivotArea type="data" outline="0" fieldPosition="0">
        <references count="2">
          <reference field="4294967294" count="1" selected="0">
            <x v="0"/>
          </reference>
          <reference field="0" count="1" selected="0">
            <x v="1"/>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0" count="1" selected="0">
            <x v="0"/>
          </reference>
        </references>
      </pivotArea>
    </chartFormat>
    <chartFormat chart="17" format="12">
      <pivotArea type="data" outline="0" fieldPosition="0">
        <references count="2">
          <reference field="4294967294" count="1" selected="0">
            <x v="0"/>
          </reference>
          <reference field="0" count="1" selected="0">
            <x v="1"/>
          </reference>
        </references>
      </pivotArea>
    </chartFormat>
    <chartFormat chart="54" format="11" series="1">
      <pivotArea type="data" outline="0" fieldPosition="0">
        <references count="1">
          <reference field="4294967294" count="1" selected="0">
            <x v="0"/>
          </reference>
        </references>
      </pivotArea>
    </chartFormat>
    <chartFormat chart="54" format="12">
      <pivotArea type="data" outline="0" fieldPosition="0">
        <references count="3">
          <reference field="4294967294" count="1" selected="0">
            <x v="0"/>
          </reference>
          <reference field="0" count="1" selected="0">
            <x v="1"/>
          </reference>
          <reference field="42" count="1" selected="0">
            <x v="0"/>
          </reference>
        </references>
      </pivotArea>
    </chartFormat>
    <chartFormat chart="54" format="13">
      <pivotArea type="data" outline="0" fieldPosition="0">
        <references count="3">
          <reference field="4294967294" count="1" selected="0">
            <x v="0"/>
          </reference>
          <reference field="0" count="1" selected="0">
            <x v="1"/>
          </reference>
          <reference field="42" count="1" selected="0">
            <x v="1"/>
          </reference>
        </references>
      </pivotArea>
    </chartFormat>
    <chartFormat chart="54" format="14">
      <pivotArea type="data" outline="0" fieldPosition="0">
        <references count="3">
          <reference field="4294967294" count="1" selected="0">
            <x v="0"/>
          </reference>
          <reference field="0" count="1" selected="0">
            <x v="1"/>
          </reference>
          <reference field="42" count="1" selected="0">
            <x v="2"/>
          </reference>
        </references>
      </pivotArea>
    </chartFormat>
    <chartFormat chart="5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44AF6E-2610-4D9A-84DF-09334070D526}" name="PivotTable5" cacheId="0" applyNumberFormats="0" applyBorderFormats="0" applyFontFormats="0" applyPatternFormats="0" applyAlignmentFormats="0" applyWidthHeightFormats="1" dataCaption="Values" grandTotalCaption=" " updatedVersion="8" minRefreshableVersion="3" useAutoFormatting="1" rowGrandTotals="0" itemPrintTitles="1" createdVersion="8" indent="0" outline="1" outlineData="1" multipleFieldFilters="0" chartFormat="24" rowHeaderCaption="Attrition by performance">
  <location ref="C16:D22" firstHeaderRow="1" firstDataRow="1" firstDataCol="1"/>
  <pivotFields count="45">
    <pivotField axis="axisRow" showAll="0">
      <items count="3">
        <item n="Current employees" x="1"/>
        <item n="Previous Employees" x="0"/>
        <item t="default"/>
      </items>
    </pivotField>
    <pivotField showAll="0"/>
    <pivotField showAll="0"/>
    <pivotField showAll="0"/>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dragToRow="0" dragToCol="0" dragToPage="0" showAll="0" defaultSubtotal="0"/>
  </pivotFields>
  <rowFields count="2">
    <field x="0"/>
    <field x="39"/>
  </rowFields>
  <rowItems count="6">
    <i>
      <x/>
    </i>
    <i r="1">
      <x/>
    </i>
    <i r="1">
      <x v="1"/>
    </i>
    <i>
      <x v="1"/>
    </i>
    <i r="1">
      <x/>
    </i>
    <i r="1">
      <x v="1"/>
    </i>
  </rowItems>
  <colItems count="1">
    <i/>
  </colItems>
  <dataFields count="1">
    <dataField name="Total employees" fld="6" subtotal="count" baseField="0" baseItem="0" numFmtId="164"/>
  </dataFields>
  <formats count="2">
    <format dxfId="6">
      <pivotArea outline="0" collapsedLevelsAreSubtotals="1" fieldPosition="0"/>
    </format>
    <format dxfId="5">
      <pivotArea field="0" type="button" dataOnly="0" labelOnly="1" outline="0" axis="axisRow" fieldPosition="0"/>
    </format>
  </formats>
  <chartFormats count="7">
    <chartFormat chart="2"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0" count="1" selected="0">
            <x v="0"/>
          </reference>
        </references>
      </pivotArea>
    </chartFormat>
    <chartFormat chart="9" format="6">
      <pivotArea type="data" outline="0" fieldPosition="0">
        <references count="2">
          <reference field="4294967294" count="1" selected="0">
            <x v="0"/>
          </reference>
          <reference field="0" count="1" selected="0">
            <x v="1"/>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0" count="1" selected="0">
            <x v="0"/>
          </reference>
        </references>
      </pivotArea>
    </chartFormat>
    <chartFormat chart="17"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0CAC5C-FA9A-4CC8-8DA5-E1CC06F318FA}" name="Attiration by Gend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C50:D53" firstHeaderRow="1" firstDataRow="2" firstDataCol="1"/>
  <pivotFields count="45">
    <pivotField axis="axisCol" showAll="0">
      <items count="3">
        <item h="1" x="1"/>
        <item x="0"/>
        <item t="default"/>
      </items>
    </pivotField>
    <pivotField showAll="0"/>
    <pivotField showAll="0"/>
    <pivotField showAll="0"/>
    <pivotField showAll="0">
      <items count="4">
        <item x="2"/>
        <item x="1"/>
        <item x="0"/>
        <item t="default"/>
      </items>
    </pivotField>
    <pivotField showAll="0"/>
    <pivotField dataField="1"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8"/>
  </rowFields>
  <rowItems count="2">
    <i>
      <x/>
    </i>
    <i>
      <x v="1"/>
    </i>
  </rowItems>
  <colFields count="1">
    <field x="0"/>
  </colFields>
  <colItems count="1">
    <i>
      <x v="1"/>
    </i>
  </colItems>
  <dataFields count="1">
    <dataField name="Total Attirition by gender" fld="6" subtotal="count" showDataAs="percentOfTotal" baseField="8" baseItem="0" numFmtId="10"/>
  </dataFields>
  <formats count="2">
    <format dxfId="8">
      <pivotArea outline="0" collapsedLevelsAreSubtotals="1" fieldPosition="0"/>
    </format>
    <format dxfId="7">
      <pivotArea outline="0" fieldPosition="0">
        <references count="1">
          <reference field="4294967294" count="1">
            <x v="0"/>
          </reference>
        </references>
      </pivotArea>
    </format>
  </formats>
  <chartFormats count="7">
    <chartFormat chart="10" format="3" series="1">
      <pivotArea type="data" outline="0" fieldPosition="0">
        <references count="1">
          <reference field="4294967294" count="1" selected="0">
            <x v="0"/>
          </reference>
        </references>
      </pivotArea>
    </chartFormat>
    <chartFormat chart="10" format="4">
      <pivotArea type="data" outline="0" fieldPosition="0">
        <references count="2">
          <reference field="4294967294" count="1" selected="0">
            <x v="0"/>
          </reference>
          <reference field="8" count="1" selected="0">
            <x v="0"/>
          </reference>
        </references>
      </pivotArea>
    </chartFormat>
    <chartFormat chart="10" format="5">
      <pivotArea type="data" outline="0" fieldPosition="0">
        <references count="2">
          <reference field="4294967294" count="1" selected="0">
            <x v="0"/>
          </reference>
          <reference field="8" count="1" selected="0">
            <x v="1"/>
          </reference>
        </references>
      </pivotArea>
    </chartFormat>
    <chartFormat chart="17" format="9" series="1">
      <pivotArea type="data" outline="0" fieldPosition="0">
        <references count="1">
          <reference field="4294967294" count="1" selected="0">
            <x v="0"/>
          </reference>
        </references>
      </pivotArea>
    </chartFormat>
    <chartFormat chart="17" format="10">
      <pivotArea type="data" outline="0" fieldPosition="0">
        <references count="2">
          <reference field="4294967294" count="1" selected="0">
            <x v="0"/>
          </reference>
          <reference field="8" count="1" selected="0">
            <x v="0"/>
          </reference>
        </references>
      </pivotArea>
    </chartFormat>
    <chartFormat chart="17" format="11">
      <pivotArea type="data" outline="0" fieldPosition="0">
        <references count="2">
          <reference field="4294967294" count="1" selected="0">
            <x v="0"/>
          </reference>
          <reference field="8" count="1" selected="0">
            <x v="1"/>
          </reference>
        </references>
      </pivotArea>
    </chartFormat>
    <chartFormat chart="17" format="1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0114B3-B2CE-46AB-967D-AF85E4404205}" name="Attirition by Business travel"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location ref="C67:D71" firstHeaderRow="1" firstDataRow="2" firstDataCol="1"/>
  <pivotFields count="45">
    <pivotField axis="axisCol" showAll="0" sortType="ascending">
      <items count="3">
        <item h="1" x="1"/>
        <item x="0"/>
        <item t="default"/>
      </items>
    </pivotField>
    <pivotField axis="axisRow" showAll="0" sortType="descending">
      <items count="4">
        <item x="0"/>
        <item x="1"/>
        <item x="2"/>
        <item t="default"/>
      </items>
    </pivotField>
    <pivotField showAll="0"/>
    <pivotField showAll="0"/>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3">
    <i>
      <x/>
    </i>
    <i>
      <x v="1"/>
    </i>
    <i>
      <x v="2"/>
    </i>
  </rowItems>
  <colFields count="1">
    <field x="0"/>
  </colFields>
  <colItems count="1">
    <i>
      <x v="1"/>
    </i>
  </colItems>
  <dataFields count="1">
    <dataField name="Total employees" fld="6" subtotal="count" baseField="0" baseItem="0" numFmtId="164"/>
  </dataFields>
  <formats count="1">
    <format dxfId="9">
      <pivotArea outline="0" collapsedLevelsAreSubtotals="1" fieldPosition="0"/>
    </format>
  </formats>
  <chartFormats count="10">
    <chartFormat chart="6"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0" format="1">
      <pivotArea type="data" outline="0" fieldPosition="0">
        <references count="2">
          <reference field="4294967294" count="1" selected="0">
            <x v="0"/>
          </reference>
          <reference field="1" count="1" selected="0">
            <x v="1"/>
          </reference>
        </references>
      </pivotArea>
    </chartFormat>
    <chartFormat chart="50" format="2">
      <pivotArea type="data" outline="0" fieldPosition="0">
        <references count="2">
          <reference field="4294967294" count="1" selected="0">
            <x v="0"/>
          </reference>
          <reference field="1" count="1" selected="0">
            <x v="2"/>
          </reference>
        </references>
      </pivotArea>
    </chartFormat>
    <chartFormat chart="52" format="7" series="1">
      <pivotArea type="data" outline="0" fieldPosition="0">
        <references count="1">
          <reference field="4294967294" count="1" selected="0">
            <x v="0"/>
          </reference>
        </references>
      </pivotArea>
    </chartFormat>
    <chartFormat chart="52" format="8">
      <pivotArea type="data" outline="0" fieldPosition="0">
        <references count="2">
          <reference field="4294967294" count="1" selected="0">
            <x v="0"/>
          </reference>
          <reference field="1" count="1" selected="0">
            <x v="0"/>
          </reference>
        </references>
      </pivotArea>
    </chartFormat>
    <chartFormat chart="52" format="9">
      <pivotArea type="data" outline="0" fieldPosition="0">
        <references count="2">
          <reference field="4294967294" count="1" selected="0">
            <x v="0"/>
          </reference>
          <reference field="1" count="1" selected="0">
            <x v="1"/>
          </reference>
        </references>
      </pivotArea>
    </chartFormat>
    <chartFormat chart="52" format="10">
      <pivotArea type="data" outline="0" fieldPosition="0">
        <references count="2">
          <reference field="4294967294" count="1" selected="0">
            <x v="0"/>
          </reference>
          <reference field="1" count="1" selected="0">
            <x v="2"/>
          </reference>
        </references>
      </pivotArea>
    </chartFormat>
    <chartFormat chart="50" format="3">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7BA049-AC31-4E8F-9AC5-5F70D9D83ED2}" name="Attiration by gender and age bucke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7">
  <location ref="C86:E93" firstHeaderRow="1" firstDataRow="3" firstDataCol="1"/>
  <pivotFields count="45">
    <pivotField axis="axisCol" showAll="0" sortType="ascending" defaultSubtotal="0">
      <items count="2">
        <item h="1" x="1"/>
        <item x="0"/>
      </items>
    </pivotField>
    <pivotField showAll="0" sortType="descending">
      <items count="4">
        <item x="0"/>
        <item x="1"/>
        <item x="2"/>
        <item t="default"/>
      </items>
    </pivotField>
    <pivotField showAll="0"/>
    <pivotField showAll="0"/>
    <pivotField showAll="0">
      <items count="4">
        <item x="2"/>
        <item x="1"/>
        <item x="0"/>
        <item t="default"/>
      </items>
    </pivotField>
    <pivotField showAll="0"/>
    <pivotField dataField="1" showAll="0"/>
    <pivotField showAll="0"/>
    <pivotField axis="axisCol" showAll="0" defaultSubtotal="0">
      <items count="2">
        <item x="0"/>
        <item x="1"/>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 dragToRow="0" dragToCol="0" dragToPage="0" showAll="0" defaultSubtotal="0"/>
  </pivotFields>
  <rowFields count="1">
    <field x="40"/>
  </rowFields>
  <rowItems count="5">
    <i>
      <x/>
    </i>
    <i>
      <x v="1"/>
    </i>
    <i>
      <x v="2"/>
    </i>
    <i>
      <x v="3"/>
    </i>
    <i>
      <x v="4"/>
    </i>
  </rowItems>
  <colFields count="2">
    <field x="8"/>
    <field x="0"/>
  </colFields>
  <colItems count="2">
    <i>
      <x/>
      <x v="1"/>
    </i>
    <i>
      <x v="1"/>
      <x v="1"/>
    </i>
  </colItems>
  <dataFields count="1">
    <dataField name="Total employees" fld="6" subtotal="count" baseField="0" baseItem="0" numFmtId="164"/>
  </dataFields>
  <formats count="2">
    <format dxfId="11">
      <pivotArea outline="0" collapsedLevelsAreSubtotals="1" fieldPosition="0"/>
    </format>
    <format dxfId="10">
      <pivotArea dataOnly="0" labelOnly="1" fieldPosition="0">
        <references count="1">
          <reference field="40" count="1">
            <x v="0"/>
          </reference>
        </references>
      </pivotArea>
    </format>
  </formats>
  <chartFormats count="13">
    <chartFormat chart="6"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7" format="12" series="1">
      <pivotArea type="data" outline="0" fieldPosition="0">
        <references count="1">
          <reference field="4294967294" count="1" selected="0">
            <x v="0"/>
          </reference>
        </references>
      </pivotArea>
    </chartFormat>
    <chartFormat chart="54" format="0" series="1">
      <pivotArea type="data" outline="0" fieldPosition="0">
        <references count="1">
          <reference field="4294967294" count="1" selected="0">
            <x v="0"/>
          </reference>
        </references>
      </pivotArea>
    </chartFormat>
    <chartFormat chart="56" format="7" series="1">
      <pivotArea type="data" outline="0" fieldPosition="0">
        <references count="1">
          <reference field="4294967294" count="1" selected="0">
            <x v="0"/>
          </reference>
        </references>
      </pivotArea>
    </chartFormat>
    <chartFormat chart="62" format="0" series="1">
      <pivotArea type="data" outline="0" fieldPosition="0">
        <references count="3">
          <reference field="4294967294" count="1" selected="0">
            <x v="0"/>
          </reference>
          <reference field="0" count="1" selected="0">
            <x v="1"/>
          </reference>
          <reference field="8" count="1" selected="0">
            <x v="0"/>
          </reference>
        </references>
      </pivotArea>
    </chartFormat>
    <chartFormat chart="62" format="1" series="1">
      <pivotArea type="data" outline="0" fieldPosition="0">
        <references count="2">
          <reference field="4294967294" count="1" selected="0">
            <x v="0"/>
          </reference>
          <reference field="8" count="1" selected="0">
            <x v="1"/>
          </reference>
        </references>
      </pivotArea>
    </chartFormat>
    <chartFormat chart="64" format="4" series="1">
      <pivotArea type="data" outline="0" fieldPosition="0">
        <references count="3">
          <reference field="4294967294" count="1" selected="0">
            <x v="0"/>
          </reference>
          <reference field="0" count="1" selected="0">
            <x v="1"/>
          </reference>
          <reference field="8" count="1" selected="0">
            <x v="0"/>
          </reference>
        </references>
      </pivotArea>
    </chartFormat>
    <chartFormat chart="64" format="5" series="1">
      <pivotArea type="data" outline="0" fieldPosition="0">
        <references count="2">
          <reference field="4294967294" count="1" selected="0">
            <x v="0"/>
          </reference>
          <reference field="8" count="1" selected="0">
            <x v="1"/>
          </reference>
        </references>
      </pivotArea>
    </chartFormat>
    <chartFormat chart="62" format="2" series="1">
      <pivotArea type="data" outline="0" fieldPosition="0">
        <references count="1">
          <reference field="4294967294" count="1" selected="0">
            <x v="0"/>
          </reference>
        </references>
      </pivotArea>
    </chartFormat>
    <chartFormat chart="6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C522D7-79D8-4E9A-B41E-BCC75ECFB258}" name="Attiration by job ro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fieldListSortAscending="1">
  <location ref="C34:D44" firstHeaderRow="1" firstDataRow="2" firstDataCol="1"/>
  <pivotFields count="45">
    <pivotField axis="axisCol" showAll="0" defaultSubtotal="0">
      <items count="2">
        <item h="1" x="1"/>
        <item x="0"/>
      </items>
    </pivotField>
    <pivotField showAll="0"/>
    <pivotField showAll="0"/>
    <pivotField showAll="0"/>
    <pivotField showAll="0">
      <items count="4">
        <item x="2"/>
        <item x="1"/>
        <item x="0"/>
        <item t="default"/>
      </items>
    </pivotField>
    <pivotField showAll="0"/>
    <pivotField dataField="1"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axis="axisRow" showAll="0" sortType="ascending">
      <items count="10">
        <item x="4"/>
        <item x="8"/>
        <item x="2"/>
        <item x="5"/>
        <item x="3"/>
        <item x="7"/>
        <item x="1"/>
        <item x="0"/>
        <item x="6"/>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dragToRow="0" dragToCol="0" dragToPage="0" showAll="0" defaultSubtotal="0"/>
  </pivotFields>
  <rowFields count="1">
    <field x="9"/>
  </rowFields>
  <rowItems count="9">
    <i>
      <x v="5"/>
    </i>
    <i>
      <x v="3"/>
    </i>
    <i>
      <x/>
    </i>
    <i>
      <x v="4"/>
    </i>
    <i>
      <x v="1"/>
    </i>
    <i>
      <x v="8"/>
    </i>
    <i>
      <x v="6"/>
    </i>
    <i>
      <x v="7"/>
    </i>
    <i>
      <x v="2"/>
    </i>
  </rowItems>
  <colFields count="1">
    <field x="0"/>
  </colFields>
  <colItems count="1">
    <i>
      <x v="1"/>
    </i>
  </colItems>
  <dataFields count="1">
    <dataField name="Total employees" fld="6" subtotal="count" baseField="0" baseItem="0" numFmtId="164"/>
  </dataFields>
  <formats count="1">
    <format dxfId="1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D8ACD5-669D-48D6-9CAD-0FE8F4181A5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0:D13" firstHeaderRow="1" firstDataRow="1" firstDataCol="1"/>
  <pivotFields count="45">
    <pivotField showAll="0"/>
    <pivotField showAll="0"/>
    <pivotField showAll="0"/>
    <pivotField showAll="0"/>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dragToRow="0" dragToCol="0" dragToPage="0" showAll="0" defaultSubtotal="0"/>
  </pivotFields>
  <rowFields count="1">
    <field x="39"/>
  </rowFields>
  <rowItems count="3">
    <i>
      <x/>
    </i>
    <i>
      <x v="1"/>
    </i>
    <i t="grand">
      <x/>
    </i>
  </rowItems>
  <colItems count="1">
    <i/>
  </colItems>
  <dataFields count="1">
    <dataField name="Total employees" fld="6" subtotal="count" baseField="0" baseItem="0" numFmtId="164"/>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C2DF0D-F6CB-405B-BA3C-6311106E5EC1}" name="PivotTable1 - Total em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C3" firstHeaderRow="1" firstDataRow="1" firstDataCol="0"/>
  <pivotFields count="45">
    <pivotField showAll="0"/>
    <pivotField showAll="0"/>
    <pivotField showAll="0"/>
    <pivotField showAll="0"/>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Total employees" fld="6" subtotal="count" baseField="0" baseItem="0" numFmtId="164"/>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6D09AFB-E248-48ED-90D0-18B475616CD6}"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_Rating_defined" tableColumnId="40"/>
      <queryTableField id="41" name="Age _Bucket" tableColumnId="41"/>
      <queryTableField id="42" name="Job_Satisfaction_scale" tableColumnId="42"/>
      <queryTableField id="43" name="Home_Distance_scale" tableColumnId="43"/>
      <queryTableField id="44" name="Working_Year_Group"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F852A03-23EE-4B54-84FB-66CC427331C9}" sourceName="Gender">
  <pivotTables>
    <pivotTable tabId="6" name="PivotTable1 - Total emp"/>
    <pivotTable tabId="6" name="Attirition by Education"/>
    <pivotTable tabId="6" name="Attirition by Business travel"/>
    <pivotTable tabId="6" name="Attirition by job distance"/>
    <pivotTable tabId="6" name="PivotTable3 -  curr &amp; pre empl"/>
    <pivotTable tabId="6" name="PivotTable4"/>
    <pivotTable tabId="6" name="PivotTable5"/>
    <pivotTable tabId="6" name="Attiration by job role"/>
    <pivotTable tabId="6" name="Attiration by Gender"/>
    <pivotTable tabId="6" name="Attirition by dept"/>
    <pivotTable tabId="6" name="Attiration by gender and age bucket"/>
  </pivotTables>
  <data>
    <tabular pivotCacheId="659723726">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C2C28814-B637-4834-B4F0-2E39CF5A78F0}" sourceName="Department">
  <pivotTables>
    <pivotTable tabId="6" name="Attiration by Gender"/>
    <pivotTable tabId="6" name="Attiration by gender and age bucket"/>
    <pivotTable tabId="6" name="Attiration by job role"/>
    <pivotTable tabId="6" name="Attirition by Business travel"/>
    <pivotTable tabId="6" name="Attirition by dept"/>
    <pivotTable tabId="6" name="Attirition by Education"/>
    <pivotTable tabId="6" name="Attirition by job distance"/>
    <pivotTable tabId="6" name="PivotTable1 - Total emp"/>
    <pivotTable tabId="6" name="PivotTable3 -  curr &amp; pre empl"/>
    <pivotTable tabId="6" name="PivotTable4"/>
    <pivotTable tabId="6" name="PivotTable5"/>
  </pivotTables>
  <data>
    <tabular pivotCacheId="659723726">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8CDB5872-D658-44D9-A7FF-F5952B3BF429}" cache="Slicer_Gender" caption="Gender" columnCount="2" style="SlicerStyleDark3" rowHeight="241300"/>
  <slicer name="Department 1" xr10:uid="{78DE8B7F-B212-4737-AF25-4C4960BB7FAC}" cache="Slicer_Department" caption="Department" columnCount="3"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181A783-7717-4A3D-A275-5EFDFA5DA2F9}" cache="Slicer_Gender" caption="Gender" columnCount="2" style="SlicerStyleDark3" rowHeight="241300"/>
  <slicer name="Department" xr10:uid="{32876779-2369-4AAF-A71C-84D39149C01E}" cache="Slicer_Department" caption="Department" columnCount="3" style="SlicerStyleLight3"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46E31FD-8C2C-446C-9BB5-5E76920ACA30}" name="Table3" displayName="Table3" ref="A1:AM2926" totalsRowShown="0">
  <autoFilter ref="A1:AM2926" xr:uid="{946E31FD-8C2C-446C-9BB5-5E76920ACA30}"/>
  <tableColumns count="39">
    <tableColumn id="1" xr3:uid="{A4438051-E880-461C-AAF4-B36F31FD7240}" name="Attrition"/>
    <tableColumn id="2" xr3:uid="{DDA9E4BC-A9D6-477C-832D-3873329A8C62}" name="Business Travel"/>
    <tableColumn id="3" xr3:uid="{F157E440-1EAC-4E70-AE84-E147B7B7685C}" name="CF_age band"/>
    <tableColumn id="4" xr3:uid="{22D6270E-66DC-4437-A52E-54BA724481EF}" name="CF_attrition label"/>
    <tableColumn id="5" xr3:uid="{2D0EC395-AC05-42D4-BCFA-1B0A75F9FB0B}" name="Department"/>
    <tableColumn id="6" xr3:uid="{33A8E73E-42A5-422A-8EE9-C85D17F48D01}" name="Education Field"/>
    <tableColumn id="7" xr3:uid="{9CE57A0E-6877-4786-9DDC-D1072CCDFC5A}" name="emp no"/>
    <tableColumn id="8" xr3:uid="{7623B0BE-9C26-439A-8005-675704A75BC4}" name="Employee Number"/>
    <tableColumn id="9" xr3:uid="{3E9E07B6-EFE7-44D0-BC62-6C5E5C96A288}" name="Gender"/>
    <tableColumn id="10" xr3:uid="{FE2D504C-4EBF-4128-937A-5BEF28693D4F}" name="Job Role"/>
    <tableColumn id="11" xr3:uid="{979A536D-014B-4AA5-B718-52F1EAA4EA64}" name="Marital Status"/>
    <tableColumn id="12" xr3:uid="{D1D7F80C-0F0A-4811-B5B7-7FD6F99A2B33}" name="Over Time"/>
    <tableColumn id="13" xr3:uid="{9D04B89A-C162-4B5F-A0D9-05FA55F292ED}" name="Over18"/>
    <tableColumn id="14" xr3:uid="{A37A1B01-C5B0-495D-A321-A264999FB7AE}" name="Training Times Last Year"/>
    <tableColumn id="15" xr3:uid="{0D3ED8DE-19C7-4643-AB3C-42F90503E315}" name="Age"/>
    <tableColumn id="16" xr3:uid="{63800EA2-924A-47DF-9376-E49F0AD216A5}" name="CF_current Employee"/>
    <tableColumn id="17" xr3:uid="{98164B7C-1582-45C9-B227-082932A82B6A}" name="Daily Rate"/>
    <tableColumn id="18" xr3:uid="{26656F7B-3550-47C6-A58E-CB0140DA1077}" name="Distance From Home"/>
    <tableColumn id="19" xr3:uid="{5B044EBA-550D-4986-9248-DE07B5407A62}" name="Education"/>
    <tableColumn id="20" xr3:uid="{C90E91BC-E0FF-4BD1-BEF3-5701FE3A00E4}" name="Employee Count"/>
    <tableColumn id="21" xr3:uid="{D03A0918-46DF-45DD-8068-6807D9B61A4C}" name="Environment Satisfaction"/>
    <tableColumn id="22" xr3:uid="{19472098-D452-4EC0-BE39-1723ABD48048}" name="Hourly Rate"/>
    <tableColumn id="23" xr3:uid="{BEA44BA9-EE77-4C55-B7CE-050132DC2820}" name="Job Involvement"/>
    <tableColumn id="24" xr3:uid="{1AE3E812-46A2-4D25-8E1C-516907CB5866}" name="Job Level"/>
    <tableColumn id="25" xr3:uid="{9DC51A54-48DA-47E0-8457-5DEF49BD4CC7}" name="Job Satisfaction"/>
    <tableColumn id="26" xr3:uid="{3BAD936E-26EF-47D6-B365-1584CC7B5881}" name="Monthly Income"/>
    <tableColumn id="27" xr3:uid="{DEB2BEF3-BE88-4686-B1E0-A08FCA0FD492}" name="Monthly Rate"/>
    <tableColumn id="28" xr3:uid="{2F7A59CA-689C-4A42-887E-7735B9468500}" name="Num Companies Worked"/>
    <tableColumn id="29" xr3:uid="{5E740FF3-3A4F-4A22-A8CE-8D1C0C8E204A}" name="Percent Salary Hike"/>
    <tableColumn id="30" xr3:uid="{DFD8B15A-0A3B-4DEB-92D0-4922E134FF0F}" name="Performance Rating"/>
    <tableColumn id="31" xr3:uid="{AF533197-D1ED-4787-ABA7-CD14CF02161C}" name="Relationship Satisfaction"/>
    <tableColumn id="32" xr3:uid="{28F65FD8-DC21-47AA-BD52-6718B96A500B}" name="Standard Hours"/>
    <tableColumn id="33" xr3:uid="{6721C08B-E132-4A53-A018-EFFB613C372C}" name="Stock Option Level"/>
    <tableColumn id="34" xr3:uid="{880C9242-7C06-4320-B963-17899D643E83}" name="Total Working Years"/>
    <tableColumn id="35" xr3:uid="{7CBC7F96-ABED-4568-AE1F-33BCC8AFF71A}" name="Work Life Balance"/>
    <tableColumn id="36" xr3:uid="{5492C3C3-C603-46FC-AA39-14080633C5DD}" name="Years At Company"/>
    <tableColumn id="37" xr3:uid="{9697857D-4224-4009-955E-BCFF0D151357}" name="Years In Current Role"/>
    <tableColumn id="38" xr3:uid="{F08F2A60-C7E9-4F8E-9B34-51578D95BBD8}" name="Years Since Last Promotion"/>
    <tableColumn id="39" xr3:uid="{3D74595F-A812-4E54-94E7-804666FB0A7E}" name="Years With Curr Manager"/>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D55A4F-C577-409F-B525-8F0C51A37E8B}" name="Table1" displayName="Table1" ref="A1:AM2926" totalsRowShown="0" headerRowDxfId="33">
  <autoFilter ref="A1:AM2926" xr:uid="{36D55A4F-C577-409F-B525-8F0C51A37E8B}"/>
  <tableColumns count="39">
    <tableColumn id="1" xr3:uid="{9FE290C5-78A8-4BF3-8017-3CAFA496CEDB}" name="Attrition"/>
    <tableColumn id="2" xr3:uid="{59B0928C-1269-4D26-ADD5-B587F65322AB}" name="Business Travel"/>
    <tableColumn id="3" xr3:uid="{4DCF1788-33B5-4542-95DB-9BF0427F9451}" name="CF_age band"/>
    <tableColumn id="4" xr3:uid="{E6DFEBEC-DC72-457B-AF06-55D37710CA57}" name="CF_attrition label"/>
    <tableColumn id="5" xr3:uid="{CBB7A47B-F277-41BA-AA7C-2C12EED38C43}" name="Department"/>
    <tableColumn id="6" xr3:uid="{796E5E23-7AD4-4E91-9C69-64E9E98AFBA3}" name="Education Field"/>
    <tableColumn id="7" xr3:uid="{79E5E8F7-C601-40BB-B70D-32D408D4B276}" name="emp no"/>
    <tableColumn id="8" xr3:uid="{BB1CABDF-4008-4931-9083-EF59BCDBB7EB}" name="Employee Number"/>
    <tableColumn id="9" xr3:uid="{2D7E5A42-E686-4933-AB71-5303129CCCB0}" name="Gender"/>
    <tableColumn id="10" xr3:uid="{19DCF35A-A45C-4736-9DEE-9DD860EABDAD}" name="Job Role"/>
    <tableColumn id="11" xr3:uid="{8EE52D02-483A-4953-9602-3E8AE50A79FB}" name="Marital Status"/>
    <tableColumn id="12" xr3:uid="{E00D9EAC-6B51-4AC7-8AA2-B64C63320F08}" name="Over Time"/>
    <tableColumn id="13" xr3:uid="{35542067-3E1E-4638-91DA-B01CE24B484E}" name="Over18"/>
    <tableColumn id="14" xr3:uid="{4CE469FA-91A0-4578-8FB4-9C4D9A788603}" name="Training Times Last Year"/>
    <tableColumn id="15" xr3:uid="{D17027B1-4B71-417A-B9C5-3947246F7214}" name="Age"/>
    <tableColumn id="16" xr3:uid="{4BA75AFB-0CCD-456F-9F7C-35CFA004F0E0}" name="CF_current Employee"/>
    <tableColumn id="17" xr3:uid="{37BBFD67-59ED-4E05-96FC-1C03552782C4}" name="Daily Rate"/>
    <tableColumn id="18" xr3:uid="{80E5716D-8A4A-4C91-A1E2-671F4B95C982}" name="Distance From Home"/>
    <tableColumn id="19" xr3:uid="{60C78B0B-6266-46BB-811B-372E982083FA}" name="Education"/>
    <tableColumn id="20" xr3:uid="{94047445-22E6-4732-A7EF-B19F9CCB10EB}" name="Employee Count"/>
    <tableColumn id="21" xr3:uid="{BE9388C0-2F5E-49E1-963F-7700CB40B4A3}" name="Environment Satisfaction"/>
    <tableColumn id="22" xr3:uid="{027A1D5F-0C94-46DA-894F-6D6A9DF75B9B}" name="Hourly Rate"/>
    <tableColumn id="23" xr3:uid="{CD7F0904-019A-4D47-B732-5262C08F36DF}" name="Job Involvement"/>
    <tableColumn id="24" xr3:uid="{6AC279DE-2988-4690-8D76-FC1FDBD2840E}" name="Job Level"/>
    <tableColumn id="25" xr3:uid="{57B6898E-CE9E-400F-A108-DD49511888B1}" name="Job Satisfaction"/>
    <tableColumn id="26" xr3:uid="{B34C55B5-B40A-4709-9450-EF11053BA992}" name="Monthly Income"/>
    <tableColumn id="27" xr3:uid="{879C142A-0F30-44B3-A929-2E74B0D86FD5}" name="Monthly Rate"/>
    <tableColumn id="28" xr3:uid="{18FC13DA-1ABD-454C-AA76-B66CCA90C813}" name="Num Companies Worked"/>
    <tableColumn id="29" xr3:uid="{ADCA2C5A-BDAB-45AD-AF55-53FA2A2E5A02}" name="Percent Salary Hike"/>
    <tableColumn id="30" xr3:uid="{368EBBC5-84B3-4784-A6E2-C39EFAC189B2}" name="Performance Rating"/>
    <tableColumn id="31" xr3:uid="{79E6F767-9CD6-4A19-A1C0-A7E8CA3DE767}" name="Relationship Satisfaction"/>
    <tableColumn id="32" xr3:uid="{E878D991-CE45-4CB4-8728-CE7EC7B0EF23}" name="Standard Hours"/>
    <tableColumn id="33" xr3:uid="{2D65CD33-04C5-4291-BB2D-5FCF0E7F3256}" name="Stock Option Level"/>
    <tableColumn id="34" xr3:uid="{D0595A38-2DD0-471B-94B3-EF61302F8407}" name="Total Working Years"/>
    <tableColumn id="35" xr3:uid="{D0663CB1-5FB3-42E9-AC85-D44E79678EEA}" name="Work Life Balance"/>
    <tableColumn id="36" xr3:uid="{BAD49285-5D59-4226-8282-3EDFB1C59273}" name="Years At Company"/>
    <tableColumn id="37" xr3:uid="{E63C7F55-FDCF-4874-9335-D975C3EF12A5}" name="Years In Current Role"/>
    <tableColumn id="38" xr3:uid="{AE97CE31-FD1B-406A-A71F-78D12F1B92FB}" name="Years Since Last Promotion"/>
    <tableColumn id="39" xr3:uid="{34068AD6-9D98-4F72-94E9-968DF96EB183}" name="Years With Curr Manager"/>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574806-00B2-4A3A-9878-29303DD1BEA3}" name="Data_transformations" displayName="Data_transformations" ref="A1:AR2926" tableType="queryTable" totalsRowShown="0">
  <autoFilter ref="A1:AR2926" xr:uid="{82574806-00B2-4A3A-9878-29303DD1BEA3}"/>
  <tableColumns count="44">
    <tableColumn id="1" xr3:uid="{B3C63EE4-2AC7-468B-8F2C-CC51C73BFB84}" uniqueName="1" name="Attrition" queryTableFieldId="1" dataDxfId="32"/>
    <tableColumn id="2" xr3:uid="{C96C184F-44CB-45CE-8481-52A1D34447E4}" uniqueName="2" name="Business Travel" queryTableFieldId="2" dataDxfId="31"/>
    <tableColumn id="3" xr3:uid="{DE18FBB1-D038-4294-9AC2-72E86C6D92FC}" uniqueName="3" name="CF_age band" queryTableFieldId="3" dataDxfId="30"/>
    <tableColumn id="4" xr3:uid="{5FAC7A6F-4A39-4585-88DA-820BCC3D97F0}" uniqueName="4" name="CF_attrition label" queryTableFieldId="4" dataDxfId="29"/>
    <tableColumn id="5" xr3:uid="{93F01EE6-25DB-447E-A0E3-B58404766A6A}" uniqueName="5" name="Department" queryTableFieldId="5" dataDxfId="28"/>
    <tableColumn id="6" xr3:uid="{880D21C9-0C6C-49FE-95EF-FEA17DB31896}" uniqueName="6" name="Education Field" queryTableFieldId="6" dataDxfId="27"/>
    <tableColumn id="7" xr3:uid="{338BAD46-1652-4736-89A3-57B1758BE902}" uniqueName="7" name="emp no" queryTableFieldId="7" dataDxfId="26"/>
    <tableColumn id="8" xr3:uid="{164E6AB7-A7C7-4533-8C02-56ACBF73A38A}" uniqueName="8" name="Employee Number" queryTableFieldId="8"/>
    <tableColumn id="9" xr3:uid="{2D4B3318-08B5-4735-9AF1-5F747561C35B}" uniqueName="9" name="Gender" queryTableFieldId="9" dataDxfId="25"/>
    <tableColumn id="10" xr3:uid="{B8F842FF-D7ED-4283-A404-E8B16AAE128A}" uniqueName="10" name="Job Role" queryTableFieldId="10" dataDxfId="24"/>
    <tableColumn id="11" xr3:uid="{F51E5AB5-8B0B-4CF1-8946-391A4CE17C88}" uniqueName="11" name="Marital Status" queryTableFieldId="11" dataDxfId="23"/>
    <tableColumn id="12" xr3:uid="{375B4957-13B9-4293-B269-ED8951E5EA39}" uniqueName="12" name="Over Time" queryTableFieldId="12" dataDxfId="22"/>
    <tableColumn id="13" xr3:uid="{562D4010-891A-4FA9-A95E-10607BD57D16}" uniqueName="13" name="Over18" queryTableFieldId="13" dataDxfId="21"/>
    <tableColumn id="14" xr3:uid="{47E2733E-28FD-4C9D-9CC2-1910FF26823D}" uniqueName="14" name="Training Times Last Year" queryTableFieldId="14"/>
    <tableColumn id="15" xr3:uid="{746B7229-53BE-4516-9EF9-37497C0B115E}" uniqueName="15" name="Age" queryTableFieldId="15"/>
    <tableColumn id="16" xr3:uid="{07453F68-72EA-4A32-B87E-DF6A4CC55285}" uniqueName="16" name="CF_current Employee" queryTableFieldId="16"/>
    <tableColumn id="17" xr3:uid="{8B5777F5-4CAF-4007-BB17-AA7576A4E2A2}" uniqueName="17" name="Daily Rate" queryTableFieldId="17"/>
    <tableColumn id="18" xr3:uid="{E025A395-A6E8-4E4C-B8A5-28688BB2D3F3}" uniqueName="18" name="Distance From Home" queryTableFieldId="18"/>
    <tableColumn id="19" xr3:uid="{6E316868-006D-4AB7-9364-1A8350A34ECF}" uniqueName="19" name="Education" queryTableFieldId="19" dataDxfId="20"/>
    <tableColumn id="20" xr3:uid="{4EA3A65D-66EA-4BC5-919F-41328B094D58}" uniqueName="20" name="Employee Count" queryTableFieldId="20"/>
    <tableColumn id="21" xr3:uid="{A0CF4303-AB26-4FC9-AB80-EFBDBD949937}" uniqueName="21" name="Environment Satisfaction" queryTableFieldId="21"/>
    <tableColumn id="22" xr3:uid="{56F73311-CBC3-4836-A914-093822B70F5B}" uniqueName="22" name="Hourly Rate" queryTableFieldId="22"/>
    <tableColumn id="23" xr3:uid="{0498BA72-F2BB-40E2-AAAF-FD550C293454}" uniqueName="23" name="Job Involvement" queryTableFieldId="23"/>
    <tableColumn id="24" xr3:uid="{2D5F0598-3892-4138-8A0E-FE3951212A65}" uniqueName="24" name="Job Level" queryTableFieldId="24"/>
    <tableColumn id="25" xr3:uid="{249F2B9C-81BF-4232-8F9B-187D422D5D98}" uniqueName="25" name="Job Satisfaction" queryTableFieldId="25"/>
    <tableColumn id="26" xr3:uid="{378D65ED-6C6A-4A1A-82B3-3AD781074EE1}" uniqueName="26" name="Monthly Income" queryTableFieldId="26"/>
    <tableColumn id="27" xr3:uid="{FCEC0011-6E30-476A-BB86-79AA1F24EB00}" uniqueName="27" name="Monthly Rate" queryTableFieldId="27"/>
    <tableColumn id="28" xr3:uid="{BBB57D06-7427-4EA2-A033-912C8FD4CF98}" uniqueName="28" name="Num Companies Worked" queryTableFieldId="28"/>
    <tableColumn id="29" xr3:uid="{294DDC37-A0CE-433D-880C-FA93E71A014F}" uniqueName="29" name="Percent Salary Hike" queryTableFieldId="29"/>
    <tableColumn id="30" xr3:uid="{AD342A5E-F462-4A3F-8830-7E2EB5FFDF5B}" uniqueName="30" name="Performance Rating" queryTableFieldId="30"/>
    <tableColumn id="31" xr3:uid="{45A71053-5429-4D56-8B86-E785F2A588C7}" uniqueName="31" name="Relationship Satisfaction" queryTableFieldId="31"/>
    <tableColumn id="32" xr3:uid="{98819C70-939E-4BBE-AEAE-82B18965BF8D}" uniqueName="32" name="Standard Hours" queryTableFieldId="32"/>
    <tableColumn id="33" xr3:uid="{43F322BB-5014-4395-BB9E-2F6A142B42B3}" uniqueName="33" name="Stock Option Level" queryTableFieldId="33"/>
    <tableColumn id="34" xr3:uid="{1F60F041-92E0-4C40-97A4-E2A85171AAF2}" uniqueName="34" name="Total Working Years" queryTableFieldId="34"/>
    <tableColumn id="35" xr3:uid="{67908924-5014-4442-935F-296FC4169F4A}" uniqueName="35" name="Work Life Balance" queryTableFieldId="35"/>
    <tableColumn id="36" xr3:uid="{5390CF64-C2FB-4AB3-9F92-FE9CE3901F47}" uniqueName="36" name="Years At Company" queryTableFieldId="36"/>
    <tableColumn id="37" xr3:uid="{1905C24A-C4C5-4456-9A9A-3113A2872175}" uniqueName="37" name="Years In Current Role" queryTableFieldId="37"/>
    <tableColumn id="38" xr3:uid="{A054D530-046C-4408-95BE-FD0698C61343}" uniqueName="38" name="Years Since Last Promotion" queryTableFieldId="38"/>
    <tableColumn id="39" xr3:uid="{E55A08E3-B3E3-4B45-A30F-7F3AB6EEF38F}" uniqueName="39" name="Years With Curr Manager" queryTableFieldId="39"/>
    <tableColumn id="40" xr3:uid="{3F482FAD-0535-4313-A86C-C95C07A262EE}" uniqueName="40" name="Performance_Rating_defined" queryTableFieldId="40" dataDxfId="19"/>
    <tableColumn id="41" xr3:uid="{5CCB0084-9921-4791-BCED-9DE44B04E33A}" uniqueName="41" name="Age _Bucket" queryTableFieldId="41" dataDxfId="18"/>
    <tableColumn id="42" xr3:uid="{9EB5859A-29A6-448F-8164-A54F11850ACB}" uniqueName="42" name="Job_Satisfaction_scale" queryTableFieldId="42" dataDxfId="17"/>
    <tableColumn id="43" xr3:uid="{D227CDA8-E8CE-470F-9022-2D88769BF1A9}" uniqueName="43" name="Home_Distance_scale" queryTableFieldId="43" dataDxfId="16"/>
    <tableColumn id="44" xr3:uid="{51D51F59-3AAE-42C7-ADEB-91BBE7B8449F}" uniqueName="44" name="Working_Year_Group" queryTableFieldId="44" dataDxfId="15"/>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B196-01A4-4728-976D-FC345B889F3D}">
  <sheetPr>
    <pageSetUpPr fitToPage="1"/>
  </sheetPr>
  <dimension ref="AF32:AF34"/>
  <sheetViews>
    <sheetView showGridLines="0" tabSelected="1" view="pageBreakPreview" zoomScale="40" zoomScaleNormal="110" zoomScaleSheetLayoutView="40" workbookViewId="0">
      <selection activeCell="Y78" sqref="Y78"/>
    </sheetView>
  </sheetViews>
  <sheetFormatPr defaultRowHeight="15" x14ac:dyDescent="0.25"/>
  <cols>
    <col min="33" max="33" width="4.140625" customWidth="1"/>
  </cols>
  <sheetData>
    <row r="32" ht="44.25" customHeight="1" x14ac:dyDescent="0.25"/>
    <row r="34" spans="32:32" x14ac:dyDescent="0.25">
      <c r="AF34" t="s">
        <v>3013</v>
      </c>
    </row>
  </sheetData>
  <pageMargins left="0.7" right="0.7" top="0.75" bottom="0.75" header="0.3" footer="0.3"/>
  <pageSetup paperSize="8" scale="64"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0995C-4993-4D17-AB06-2E98CE632245}">
  <sheetPr>
    <pageSetUpPr fitToPage="1"/>
  </sheetPr>
  <dimension ref="AF32:AF34"/>
  <sheetViews>
    <sheetView showGridLines="0" view="pageBreakPreview" zoomScale="62" zoomScaleNormal="110" zoomScaleSheetLayoutView="140" workbookViewId="0">
      <selection activeCell="Q61" sqref="Q61"/>
    </sheetView>
  </sheetViews>
  <sheetFormatPr defaultRowHeight="15" x14ac:dyDescent="0.25"/>
  <cols>
    <col min="33" max="33" width="4.140625" customWidth="1"/>
  </cols>
  <sheetData>
    <row r="32" ht="44.25" customHeight="1" x14ac:dyDescent="0.25"/>
    <row r="34" spans="32:32" x14ac:dyDescent="0.25">
      <c r="AF34" t="s">
        <v>3013</v>
      </c>
    </row>
  </sheetData>
  <pageMargins left="0.7" right="0.7" top="0.75" bottom="0.75" header="0.3" footer="0.3"/>
  <pageSetup paperSize="8" scale="64"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sqref="A1:AM2926"/>
    </sheetView>
  </sheetViews>
  <sheetFormatPr defaultRowHeight="15" x14ac:dyDescent="0.25"/>
  <cols>
    <col min="1" max="1" width="10.7109375" customWidth="1"/>
    <col min="2" max="2" width="17.42578125" bestFit="1" customWidth="1"/>
    <col min="3" max="3" width="14.28515625" customWidth="1"/>
    <col min="4" max="4" width="18.42578125" customWidth="1"/>
    <col min="5" max="5" width="13.85546875" customWidth="1"/>
    <col min="6" max="6" width="16.85546875" bestFit="1" customWidth="1"/>
    <col min="7" max="7" width="11" bestFit="1" customWidth="1"/>
    <col min="8" max="8" width="19.7109375" customWidth="1"/>
    <col min="9" max="9" width="9.85546875" customWidth="1"/>
    <col min="10" max="10" width="25" bestFit="1" customWidth="1"/>
    <col min="11" max="11" width="15.42578125" customWidth="1"/>
    <col min="12" max="12" width="12.28515625" customWidth="1"/>
    <col min="13" max="13" width="9.42578125" customWidth="1"/>
    <col min="14" max="14" width="24.28515625" customWidth="1"/>
    <col min="15" max="15" width="6.5703125" customWidth="1"/>
    <col min="16" max="16" width="22" customWidth="1"/>
    <col min="17" max="17" width="12" customWidth="1"/>
    <col min="18" max="18" width="21.42578125" customWidth="1"/>
    <col min="19" max="19" width="17.42578125" bestFit="1"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A11C6-4A21-499A-B065-AB08A4DCDD8F}">
  <dimension ref="A1:D16384"/>
  <sheetViews>
    <sheetView topLeftCell="B4" zoomScale="115" zoomScaleNormal="115" workbookViewId="0">
      <selection activeCell="D21" sqref="D21"/>
    </sheetView>
  </sheetViews>
  <sheetFormatPr defaultRowHeight="15" x14ac:dyDescent="0.25"/>
  <cols>
    <col min="1" max="1" width="29.5703125" customWidth="1"/>
    <col min="2" max="2" width="41" customWidth="1"/>
    <col min="4" max="4" width="95.7109375" bestFit="1" customWidth="1"/>
  </cols>
  <sheetData>
    <row r="1" spans="1:4" x14ac:dyDescent="0.25">
      <c r="A1" s="1" t="s">
        <v>0</v>
      </c>
      <c r="B1" t="s">
        <v>3006</v>
      </c>
    </row>
    <row r="2" spans="1:4" x14ac:dyDescent="0.25">
      <c r="A2" s="1" t="s">
        <v>1</v>
      </c>
      <c r="B2" t="s">
        <v>3007</v>
      </c>
      <c r="D2" t="s">
        <v>3014</v>
      </c>
    </row>
    <row r="3" spans="1:4" x14ac:dyDescent="0.25">
      <c r="A3" s="1" t="s">
        <v>2</v>
      </c>
      <c r="B3" t="s">
        <v>3008</v>
      </c>
      <c r="D3" t="s">
        <v>3015</v>
      </c>
    </row>
    <row r="4" spans="1:4" x14ac:dyDescent="0.25">
      <c r="A4" s="1" t="s">
        <v>3</v>
      </c>
      <c r="B4" t="s">
        <v>3009</v>
      </c>
    </row>
    <row r="5" spans="1:4" x14ac:dyDescent="0.25">
      <c r="A5" s="1" t="s">
        <v>4</v>
      </c>
      <c r="B5" t="s">
        <v>4</v>
      </c>
      <c r="D5" t="s">
        <v>3016</v>
      </c>
    </row>
    <row r="6" spans="1:4" x14ac:dyDescent="0.25">
      <c r="A6" s="1" t="s">
        <v>5</v>
      </c>
      <c r="B6" t="s">
        <v>5</v>
      </c>
      <c r="D6" t="s">
        <v>3017</v>
      </c>
    </row>
    <row r="7" spans="1:4" x14ac:dyDescent="0.25">
      <c r="A7" s="1" t="s">
        <v>6</v>
      </c>
      <c r="B7" t="s">
        <v>6</v>
      </c>
      <c r="D7" t="s">
        <v>3018</v>
      </c>
    </row>
    <row r="8" spans="1:4" x14ac:dyDescent="0.25">
      <c r="A8" s="1" t="s">
        <v>7</v>
      </c>
      <c r="B8" t="s">
        <v>3010</v>
      </c>
    </row>
    <row r="9" spans="1:4" x14ac:dyDescent="0.25">
      <c r="A9" s="1" t="s">
        <v>8</v>
      </c>
      <c r="B9" t="s">
        <v>8</v>
      </c>
      <c r="D9" t="s">
        <v>3028</v>
      </c>
    </row>
    <row r="10" spans="1:4" x14ac:dyDescent="0.25">
      <c r="A10" s="1" t="s">
        <v>9</v>
      </c>
      <c r="B10" t="s">
        <v>9</v>
      </c>
      <c r="D10" t="s">
        <v>3019</v>
      </c>
    </row>
    <row r="11" spans="1:4" x14ac:dyDescent="0.25">
      <c r="A11" s="1" t="s">
        <v>10</v>
      </c>
      <c r="B11" t="s">
        <v>10</v>
      </c>
      <c r="D11" t="s">
        <v>3023</v>
      </c>
    </row>
    <row r="12" spans="1:4" x14ac:dyDescent="0.25">
      <c r="A12" s="1" t="s">
        <v>11</v>
      </c>
      <c r="B12" t="s">
        <v>11</v>
      </c>
      <c r="D12" t="s">
        <v>3020</v>
      </c>
    </row>
    <row r="13" spans="1:4" x14ac:dyDescent="0.25">
      <c r="A13" s="1" t="s">
        <v>12</v>
      </c>
      <c r="B13" t="s">
        <v>3011</v>
      </c>
      <c r="D13" t="s">
        <v>3021</v>
      </c>
    </row>
    <row r="14" spans="1:4" x14ac:dyDescent="0.25">
      <c r="A14" s="1" t="s">
        <v>13</v>
      </c>
      <c r="B14" t="s">
        <v>3012</v>
      </c>
      <c r="D14" t="s">
        <v>3022</v>
      </c>
    </row>
    <row r="15" spans="1:4" x14ac:dyDescent="0.25">
      <c r="A15" s="1" t="s">
        <v>14</v>
      </c>
      <c r="B15" t="s">
        <v>14</v>
      </c>
      <c r="D15" t="s">
        <v>3024</v>
      </c>
    </row>
    <row r="16" spans="1:4" x14ac:dyDescent="0.25">
      <c r="A16" s="1" t="s">
        <v>15</v>
      </c>
      <c r="B16" t="s">
        <v>15</v>
      </c>
      <c r="D16" t="s">
        <v>3025</v>
      </c>
    </row>
    <row r="17" spans="1:4" x14ac:dyDescent="0.25">
      <c r="A17" s="1" t="s">
        <v>16</v>
      </c>
      <c r="B17" t="s">
        <v>16</v>
      </c>
      <c r="D17" t="s">
        <v>3026</v>
      </c>
    </row>
    <row r="18" spans="1:4" x14ac:dyDescent="0.25">
      <c r="A18" s="1" t="s">
        <v>17</v>
      </c>
      <c r="B18" t="s">
        <v>17</v>
      </c>
      <c r="D18" t="s">
        <v>3027</v>
      </c>
    </row>
    <row r="19" spans="1:4" x14ac:dyDescent="0.25">
      <c r="A19" s="1" t="s">
        <v>18</v>
      </c>
      <c r="B19" t="s">
        <v>18</v>
      </c>
    </row>
    <row r="20" spans="1:4" x14ac:dyDescent="0.25">
      <c r="A20" s="1" t="s">
        <v>19</v>
      </c>
      <c r="B20" t="s">
        <v>19</v>
      </c>
      <c r="D20" t="s">
        <v>3029</v>
      </c>
    </row>
    <row r="21" spans="1:4" x14ac:dyDescent="0.25">
      <c r="A21" s="1" t="s">
        <v>20</v>
      </c>
      <c r="B21" t="s">
        <v>20</v>
      </c>
      <c r="D21" t="s">
        <v>3030</v>
      </c>
    </row>
    <row r="22" spans="1:4" x14ac:dyDescent="0.25">
      <c r="A22" s="1" t="s">
        <v>21</v>
      </c>
      <c r="B22" t="s">
        <v>21</v>
      </c>
    </row>
    <row r="23" spans="1:4" x14ac:dyDescent="0.25">
      <c r="A23" s="1" t="s">
        <v>22</v>
      </c>
      <c r="B23" t="s">
        <v>22</v>
      </c>
    </row>
    <row r="24" spans="1:4" x14ac:dyDescent="0.25">
      <c r="A24" s="1" t="s">
        <v>23</v>
      </c>
      <c r="B24" t="s">
        <v>23</v>
      </c>
    </row>
    <row r="25" spans="1:4" x14ac:dyDescent="0.25">
      <c r="A25" s="1" t="s">
        <v>24</v>
      </c>
      <c r="B25" t="s">
        <v>24</v>
      </c>
    </row>
    <row r="26" spans="1:4" x14ac:dyDescent="0.25">
      <c r="A26" s="1" t="s">
        <v>25</v>
      </c>
      <c r="B26" t="s">
        <v>25</v>
      </c>
    </row>
    <row r="27" spans="1:4" x14ac:dyDescent="0.25">
      <c r="A27" s="1" t="s">
        <v>26</v>
      </c>
      <c r="B27" t="s">
        <v>3013</v>
      </c>
    </row>
    <row r="28" spans="1:4" x14ac:dyDescent="0.25">
      <c r="A28" s="1" t="s">
        <v>27</v>
      </c>
      <c r="B28" t="s">
        <v>27</v>
      </c>
    </row>
    <row r="29" spans="1:4" x14ac:dyDescent="0.25">
      <c r="A29" s="1" t="s">
        <v>28</v>
      </c>
      <c r="B29" t="s">
        <v>28</v>
      </c>
    </row>
    <row r="30" spans="1:4" x14ac:dyDescent="0.25">
      <c r="A30" s="1" t="s">
        <v>29</v>
      </c>
      <c r="B30" t="s">
        <v>29</v>
      </c>
    </row>
    <row r="31" spans="1:4" x14ac:dyDescent="0.25">
      <c r="A31" s="1" t="s">
        <v>30</v>
      </c>
      <c r="B31" t="s">
        <v>30</v>
      </c>
    </row>
    <row r="32" spans="1:4" x14ac:dyDescent="0.25">
      <c r="A32" s="1" t="s">
        <v>31</v>
      </c>
      <c r="B32" t="s">
        <v>31</v>
      </c>
    </row>
    <row r="33" spans="1:2" x14ac:dyDescent="0.25">
      <c r="A33" s="1" t="s">
        <v>32</v>
      </c>
      <c r="B33" t="s">
        <v>32</v>
      </c>
    </row>
    <row r="34" spans="1:2" x14ac:dyDescent="0.25">
      <c r="A34" s="1" t="s">
        <v>33</v>
      </c>
      <c r="B34" t="s">
        <v>33</v>
      </c>
    </row>
    <row r="35" spans="1:2" x14ac:dyDescent="0.25">
      <c r="A35" s="1" t="s">
        <v>34</v>
      </c>
      <c r="B35" t="s">
        <v>34</v>
      </c>
    </row>
    <row r="36" spans="1:2" x14ac:dyDescent="0.25">
      <c r="A36" s="1" t="s">
        <v>35</v>
      </c>
      <c r="B36" t="s">
        <v>35</v>
      </c>
    </row>
    <row r="37" spans="1:2" x14ac:dyDescent="0.25">
      <c r="A37" s="1" t="s">
        <v>36</v>
      </c>
      <c r="B37" t="s">
        <v>36</v>
      </c>
    </row>
    <row r="38" spans="1:2" x14ac:dyDescent="0.25">
      <c r="A38" s="1" t="s">
        <v>37</v>
      </c>
      <c r="B38" t="s">
        <v>37</v>
      </c>
    </row>
    <row r="39" spans="1:2" x14ac:dyDescent="0.25">
      <c r="A39" s="1" t="s">
        <v>38</v>
      </c>
      <c r="B39" t="s">
        <v>38</v>
      </c>
    </row>
    <row r="40" spans="1:2" x14ac:dyDescent="0.25">
      <c r="A40" s="1"/>
    </row>
    <row r="41" spans="1:2" x14ac:dyDescent="0.25">
      <c r="A41" s="1"/>
    </row>
    <row r="42" spans="1:2" x14ac:dyDescent="0.25">
      <c r="A42" s="1"/>
    </row>
    <row r="43" spans="1:2" x14ac:dyDescent="0.25">
      <c r="A43" s="1"/>
    </row>
    <row r="44" spans="1:2" x14ac:dyDescent="0.25">
      <c r="A44" s="1"/>
    </row>
    <row r="45" spans="1:2" x14ac:dyDescent="0.25">
      <c r="A45" s="1"/>
    </row>
    <row r="46" spans="1:2" x14ac:dyDescent="0.25">
      <c r="A46" s="1"/>
    </row>
    <row r="47" spans="1:2" x14ac:dyDescent="0.25">
      <c r="A47" s="1"/>
    </row>
    <row r="48" spans="1:2"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1"/>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1" x14ac:dyDescent="0.25">
      <c r="A9409" s="1"/>
    </row>
    <row r="9410" spans="1:1" x14ac:dyDescent="0.25">
      <c r="A9410" s="1"/>
    </row>
    <row r="9411" spans="1:1" x14ac:dyDescent="0.25">
      <c r="A9411" s="1"/>
    </row>
    <row r="9412" spans="1:1" x14ac:dyDescent="0.25">
      <c r="A9412" s="1"/>
    </row>
    <row r="9413" spans="1:1" x14ac:dyDescent="0.25">
      <c r="A9413" s="1"/>
    </row>
    <row r="9414" spans="1:1" x14ac:dyDescent="0.25">
      <c r="A9414" s="1"/>
    </row>
    <row r="9415" spans="1:1" x14ac:dyDescent="0.25">
      <c r="A9415" s="1"/>
    </row>
    <row r="9416" spans="1:1" x14ac:dyDescent="0.25">
      <c r="A9416" s="1"/>
    </row>
    <row r="9417" spans="1:1" x14ac:dyDescent="0.25">
      <c r="A9417" s="1"/>
    </row>
    <row r="9418" spans="1:1" x14ac:dyDescent="0.25">
      <c r="A9418" s="1"/>
    </row>
    <row r="9419" spans="1:1" x14ac:dyDescent="0.25">
      <c r="A9419" s="1"/>
    </row>
    <row r="9420" spans="1:1" x14ac:dyDescent="0.25">
      <c r="A9420" s="1"/>
    </row>
    <row r="9421" spans="1:1" x14ac:dyDescent="0.25">
      <c r="A9421" s="1"/>
    </row>
    <row r="9422" spans="1:1" x14ac:dyDescent="0.25">
      <c r="A9422" s="1"/>
    </row>
    <row r="9423" spans="1:1" x14ac:dyDescent="0.25">
      <c r="A9423" s="1"/>
    </row>
    <row r="9424" spans="1:1" x14ac:dyDescent="0.25">
      <c r="A9424" s="1"/>
    </row>
    <row r="9425" spans="1:1" x14ac:dyDescent="0.25">
      <c r="A9425" s="1"/>
    </row>
    <row r="9426" spans="1:1" x14ac:dyDescent="0.25">
      <c r="A9426" s="1"/>
    </row>
    <row r="9427" spans="1:1" x14ac:dyDescent="0.25">
      <c r="A9427" s="1"/>
    </row>
    <row r="9428" spans="1:1" x14ac:dyDescent="0.25">
      <c r="A9428" s="1"/>
    </row>
    <row r="9429" spans="1:1" x14ac:dyDescent="0.25">
      <c r="A9429" s="1"/>
    </row>
    <row r="9430" spans="1:1" x14ac:dyDescent="0.25">
      <c r="A9430" s="1"/>
    </row>
    <row r="9431" spans="1:1" x14ac:dyDescent="0.25">
      <c r="A9431" s="1"/>
    </row>
    <row r="9432" spans="1:1" x14ac:dyDescent="0.25">
      <c r="A9432" s="1"/>
    </row>
    <row r="9433" spans="1:1" x14ac:dyDescent="0.25">
      <c r="A9433" s="1"/>
    </row>
    <row r="9434" spans="1:1" x14ac:dyDescent="0.25">
      <c r="A9434" s="1"/>
    </row>
    <row r="9435" spans="1:1" x14ac:dyDescent="0.25">
      <c r="A9435" s="1"/>
    </row>
    <row r="9436" spans="1:1" x14ac:dyDescent="0.25">
      <c r="A9436" s="1"/>
    </row>
    <row r="9437" spans="1:1" x14ac:dyDescent="0.25">
      <c r="A9437" s="1"/>
    </row>
    <row r="9438" spans="1:1" x14ac:dyDescent="0.25">
      <c r="A9438" s="1"/>
    </row>
    <row r="9439" spans="1:1" x14ac:dyDescent="0.25">
      <c r="A9439" s="1"/>
    </row>
    <row r="9440" spans="1:1" x14ac:dyDescent="0.25">
      <c r="A9440" s="1"/>
    </row>
    <row r="9441" spans="1:1" x14ac:dyDescent="0.25">
      <c r="A9441" s="1"/>
    </row>
    <row r="9442" spans="1:1" x14ac:dyDescent="0.25">
      <c r="A9442" s="1"/>
    </row>
    <row r="9443" spans="1:1" x14ac:dyDescent="0.25">
      <c r="A9443" s="1"/>
    </row>
    <row r="9444" spans="1:1" x14ac:dyDescent="0.25">
      <c r="A9444" s="1"/>
    </row>
    <row r="9445" spans="1:1" x14ac:dyDescent="0.25">
      <c r="A9445" s="1"/>
    </row>
    <row r="9446" spans="1:1" x14ac:dyDescent="0.25">
      <c r="A9446" s="1"/>
    </row>
    <row r="9447" spans="1:1" x14ac:dyDescent="0.25">
      <c r="A9447" s="1"/>
    </row>
    <row r="9448" spans="1:1" x14ac:dyDescent="0.25">
      <c r="A9448" s="1"/>
    </row>
    <row r="9449" spans="1:1" x14ac:dyDescent="0.25">
      <c r="A9449" s="1"/>
    </row>
    <row r="9450" spans="1:1" x14ac:dyDescent="0.25">
      <c r="A9450" s="1"/>
    </row>
    <row r="9451" spans="1:1" x14ac:dyDescent="0.25">
      <c r="A9451" s="1"/>
    </row>
    <row r="9452" spans="1:1" x14ac:dyDescent="0.25">
      <c r="A9452" s="1"/>
    </row>
    <row r="9453" spans="1:1" x14ac:dyDescent="0.25">
      <c r="A9453" s="1"/>
    </row>
    <row r="9454" spans="1:1" x14ac:dyDescent="0.25">
      <c r="A9454" s="1"/>
    </row>
    <row r="9455" spans="1:1" x14ac:dyDescent="0.25">
      <c r="A9455" s="1"/>
    </row>
    <row r="9456" spans="1:1"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4" spans="1:1" x14ac:dyDescent="0.25">
      <c r="A9464" s="1"/>
    </row>
    <row r="9465" spans="1:1" x14ac:dyDescent="0.25">
      <c r="A9465" s="1"/>
    </row>
    <row r="9466" spans="1:1" x14ac:dyDescent="0.25">
      <c r="A9466" s="1"/>
    </row>
    <row r="9467" spans="1:1" x14ac:dyDescent="0.25">
      <c r="A9467"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3" spans="1:1" x14ac:dyDescent="0.25">
      <c r="A9483"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1" x14ac:dyDescent="0.25">
      <c r="A9505" s="1"/>
    </row>
    <row r="9506" spans="1:1" x14ac:dyDescent="0.25">
      <c r="A9506" s="1"/>
    </row>
    <row r="9507" spans="1:1" x14ac:dyDescent="0.25">
      <c r="A9507" s="1"/>
    </row>
    <row r="9508" spans="1:1" x14ac:dyDescent="0.25">
      <c r="A9508" s="1"/>
    </row>
    <row r="9509" spans="1:1" x14ac:dyDescent="0.25">
      <c r="A9509" s="1"/>
    </row>
    <row r="9510" spans="1:1" x14ac:dyDescent="0.25">
      <c r="A9510" s="1"/>
    </row>
    <row r="9511" spans="1:1" x14ac:dyDescent="0.25">
      <c r="A9511" s="1"/>
    </row>
    <row r="9512" spans="1:1" x14ac:dyDescent="0.25">
      <c r="A9512" s="1"/>
    </row>
    <row r="9513" spans="1:1" x14ac:dyDescent="0.25">
      <c r="A9513" s="1"/>
    </row>
    <row r="9514" spans="1:1" x14ac:dyDescent="0.25">
      <c r="A9514" s="1"/>
    </row>
    <row r="9515" spans="1:1" x14ac:dyDescent="0.25">
      <c r="A9515" s="1"/>
    </row>
    <row r="9516" spans="1:1" x14ac:dyDescent="0.25">
      <c r="A9516" s="1"/>
    </row>
    <row r="9517" spans="1:1" x14ac:dyDescent="0.25">
      <c r="A9517" s="1"/>
    </row>
    <row r="9518" spans="1:1" x14ac:dyDescent="0.25">
      <c r="A9518" s="1"/>
    </row>
    <row r="9519" spans="1:1" x14ac:dyDescent="0.25">
      <c r="A9519" s="1"/>
    </row>
    <row r="9520" spans="1:1" x14ac:dyDescent="0.25">
      <c r="A9520" s="1"/>
    </row>
    <row r="9521" spans="1:1" x14ac:dyDescent="0.25">
      <c r="A9521" s="1"/>
    </row>
    <row r="9522" spans="1:1" x14ac:dyDescent="0.25">
      <c r="A9522" s="1"/>
    </row>
    <row r="9523" spans="1:1" x14ac:dyDescent="0.25">
      <c r="A9523" s="1"/>
    </row>
    <row r="9524" spans="1:1" x14ac:dyDescent="0.25">
      <c r="A9524" s="1"/>
    </row>
    <row r="9525" spans="1:1" x14ac:dyDescent="0.25">
      <c r="A9525" s="1"/>
    </row>
    <row r="9526" spans="1:1" x14ac:dyDescent="0.25">
      <c r="A9526" s="1"/>
    </row>
    <row r="9527" spans="1:1" x14ac:dyDescent="0.25">
      <c r="A9527" s="1"/>
    </row>
    <row r="9528" spans="1:1" x14ac:dyDescent="0.25">
      <c r="A9528" s="1"/>
    </row>
    <row r="9529" spans="1:1" x14ac:dyDescent="0.25">
      <c r="A9529" s="1"/>
    </row>
    <row r="9530" spans="1:1" x14ac:dyDescent="0.25">
      <c r="A9530" s="1"/>
    </row>
    <row r="9531" spans="1:1" x14ac:dyDescent="0.25">
      <c r="A9531" s="1"/>
    </row>
    <row r="9532" spans="1:1" x14ac:dyDescent="0.25">
      <c r="A9532" s="1"/>
    </row>
    <row r="9533" spans="1:1" x14ac:dyDescent="0.25">
      <c r="A9533" s="1"/>
    </row>
    <row r="9534" spans="1:1" x14ac:dyDescent="0.25">
      <c r="A9534" s="1"/>
    </row>
    <row r="9535" spans="1:1" x14ac:dyDescent="0.25">
      <c r="A9535" s="1"/>
    </row>
    <row r="9536" spans="1:1" x14ac:dyDescent="0.25">
      <c r="A9536" s="1"/>
    </row>
    <row r="9537" spans="1:1" x14ac:dyDescent="0.25">
      <c r="A9537" s="1"/>
    </row>
    <row r="9538" spans="1:1" x14ac:dyDescent="0.25">
      <c r="A9538" s="1"/>
    </row>
    <row r="9539" spans="1:1" x14ac:dyDescent="0.25">
      <c r="A9539" s="1"/>
    </row>
    <row r="9540" spans="1:1" x14ac:dyDescent="0.25">
      <c r="A9540" s="1"/>
    </row>
    <row r="9541" spans="1:1" x14ac:dyDescent="0.25">
      <c r="A9541" s="1"/>
    </row>
    <row r="9542" spans="1:1" x14ac:dyDescent="0.25">
      <c r="A9542" s="1"/>
    </row>
    <row r="9543" spans="1:1" x14ac:dyDescent="0.25">
      <c r="A9543" s="1"/>
    </row>
    <row r="9544" spans="1:1" x14ac:dyDescent="0.25">
      <c r="A9544" s="1"/>
    </row>
    <row r="9545" spans="1:1" x14ac:dyDescent="0.25">
      <c r="A9545" s="1"/>
    </row>
    <row r="9546" spans="1:1" x14ac:dyDescent="0.25">
      <c r="A9546" s="1"/>
    </row>
    <row r="9547" spans="1:1" x14ac:dyDescent="0.25">
      <c r="A9547" s="1"/>
    </row>
    <row r="9548" spans="1:1" x14ac:dyDescent="0.25">
      <c r="A9548" s="1"/>
    </row>
    <row r="9549" spans="1:1" x14ac:dyDescent="0.25">
      <c r="A9549" s="1"/>
    </row>
    <row r="9550" spans="1:1" x14ac:dyDescent="0.25">
      <c r="A9550" s="1"/>
    </row>
    <row r="9551" spans="1:1" x14ac:dyDescent="0.25">
      <c r="A9551" s="1"/>
    </row>
    <row r="9552" spans="1:1"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1" x14ac:dyDescent="0.25">
      <c r="A9569" s="1"/>
    </row>
    <row r="9570" spans="1:1" x14ac:dyDescent="0.25">
      <c r="A9570" s="1"/>
    </row>
    <row r="9571" spans="1:1" x14ac:dyDescent="0.25">
      <c r="A9571" s="1"/>
    </row>
    <row r="9572" spans="1:1" x14ac:dyDescent="0.25">
      <c r="A9572" s="1"/>
    </row>
    <row r="9573" spans="1:1" x14ac:dyDescent="0.25">
      <c r="A9573" s="1"/>
    </row>
    <row r="9574" spans="1:1" x14ac:dyDescent="0.25">
      <c r="A9574" s="1"/>
    </row>
    <row r="9575" spans="1:1" x14ac:dyDescent="0.25">
      <c r="A9575" s="1"/>
    </row>
    <row r="9576" spans="1:1" x14ac:dyDescent="0.25">
      <c r="A9576" s="1"/>
    </row>
    <row r="9577" spans="1:1" x14ac:dyDescent="0.25">
      <c r="A9577" s="1"/>
    </row>
    <row r="9578" spans="1:1" x14ac:dyDescent="0.25">
      <c r="A9578" s="1"/>
    </row>
    <row r="9579" spans="1:1" x14ac:dyDescent="0.25">
      <c r="A9579" s="1"/>
    </row>
    <row r="9580" spans="1:1" x14ac:dyDescent="0.25">
      <c r="A9580" s="1"/>
    </row>
    <row r="9581" spans="1:1" x14ac:dyDescent="0.25">
      <c r="A9581" s="1"/>
    </row>
    <row r="9582" spans="1:1" x14ac:dyDescent="0.25">
      <c r="A9582" s="1"/>
    </row>
    <row r="9583" spans="1:1" x14ac:dyDescent="0.25">
      <c r="A9583" s="1"/>
    </row>
    <row r="9584" spans="1:1"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2" spans="1:1" x14ac:dyDescent="0.25">
      <c r="A9592"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3" spans="1:1" x14ac:dyDescent="0.25">
      <c r="A9603" s="1"/>
    </row>
    <row r="9604" spans="1:1" x14ac:dyDescent="0.25">
      <c r="A9604" s="1"/>
    </row>
    <row r="9605" spans="1:1" x14ac:dyDescent="0.25">
      <c r="A9605" s="1"/>
    </row>
    <row r="9606" spans="1:1" x14ac:dyDescent="0.25">
      <c r="A9606" s="1"/>
    </row>
    <row r="9607" spans="1:1" x14ac:dyDescent="0.25">
      <c r="A9607"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6" spans="1:1" x14ac:dyDescent="0.25">
      <c r="A9616" s="1"/>
    </row>
    <row r="9617" spans="1:1" x14ac:dyDescent="0.25">
      <c r="A9617" s="1"/>
    </row>
    <row r="9618" spans="1:1" x14ac:dyDescent="0.25">
      <c r="A9618" s="1"/>
    </row>
    <row r="9619" spans="1:1" x14ac:dyDescent="0.25">
      <c r="A9619"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1" x14ac:dyDescent="0.25">
      <c r="A9665" s="1"/>
    </row>
    <row r="9666" spans="1:1" x14ac:dyDescent="0.25">
      <c r="A9666" s="1"/>
    </row>
    <row r="9667" spans="1:1" x14ac:dyDescent="0.25">
      <c r="A9667" s="1"/>
    </row>
    <row r="9668" spans="1:1" x14ac:dyDescent="0.25">
      <c r="A9668" s="1"/>
    </row>
    <row r="9669" spans="1:1" x14ac:dyDescent="0.25">
      <c r="A9669" s="1"/>
    </row>
    <row r="9670" spans="1:1" x14ac:dyDescent="0.25">
      <c r="A9670" s="1"/>
    </row>
    <row r="9671" spans="1:1" x14ac:dyDescent="0.25">
      <c r="A9671" s="1"/>
    </row>
    <row r="9672" spans="1:1" x14ac:dyDescent="0.25">
      <c r="A9672" s="1"/>
    </row>
    <row r="9673" spans="1:1" x14ac:dyDescent="0.25">
      <c r="A9673" s="1"/>
    </row>
    <row r="9674" spans="1:1" x14ac:dyDescent="0.25">
      <c r="A9674" s="1"/>
    </row>
    <row r="9675" spans="1:1" x14ac:dyDescent="0.25">
      <c r="A9675" s="1"/>
    </row>
    <row r="9676" spans="1:1" x14ac:dyDescent="0.25">
      <c r="A9676" s="1"/>
    </row>
    <row r="9677" spans="1:1" x14ac:dyDescent="0.25">
      <c r="A9677" s="1"/>
    </row>
    <row r="9678" spans="1:1" x14ac:dyDescent="0.25">
      <c r="A9678" s="1"/>
    </row>
    <row r="9679" spans="1:1" x14ac:dyDescent="0.25">
      <c r="A9679" s="1"/>
    </row>
    <row r="9680" spans="1:1"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8" spans="1:1" x14ac:dyDescent="0.25">
      <c r="A9698"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1" x14ac:dyDescent="0.25">
      <c r="A9713" s="1"/>
    </row>
    <row r="9714" spans="1:1" x14ac:dyDescent="0.25">
      <c r="A9714" s="1"/>
    </row>
    <row r="9715" spans="1:1" x14ac:dyDescent="0.25">
      <c r="A9715" s="1"/>
    </row>
    <row r="9716" spans="1:1" x14ac:dyDescent="0.25">
      <c r="A9716" s="1"/>
    </row>
    <row r="9717" spans="1:1" x14ac:dyDescent="0.25">
      <c r="A9717" s="1"/>
    </row>
    <row r="9718" spans="1:1" x14ac:dyDescent="0.25">
      <c r="A9718" s="1"/>
    </row>
    <row r="9719" spans="1:1" x14ac:dyDescent="0.25">
      <c r="A9719" s="1"/>
    </row>
    <row r="9720" spans="1:1" x14ac:dyDescent="0.25">
      <c r="A9720" s="1"/>
    </row>
    <row r="9721" spans="1:1" x14ac:dyDescent="0.25">
      <c r="A9721" s="1"/>
    </row>
    <row r="9722" spans="1:1" x14ac:dyDescent="0.25">
      <c r="A9722" s="1"/>
    </row>
    <row r="9723" spans="1:1" x14ac:dyDescent="0.25">
      <c r="A9723" s="1"/>
    </row>
    <row r="9724" spans="1:1" x14ac:dyDescent="0.25">
      <c r="A9724" s="1"/>
    </row>
    <row r="9725" spans="1:1" x14ac:dyDescent="0.25">
      <c r="A9725" s="1"/>
    </row>
    <row r="9726" spans="1:1" x14ac:dyDescent="0.25">
      <c r="A9726" s="1"/>
    </row>
    <row r="9727" spans="1:1" x14ac:dyDescent="0.25">
      <c r="A9727" s="1"/>
    </row>
    <row r="9728" spans="1:1" x14ac:dyDescent="0.25">
      <c r="A9728" s="1"/>
    </row>
    <row r="9729" spans="1:1" x14ac:dyDescent="0.25">
      <c r="A9729" s="1"/>
    </row>
    <row r="9730" spans="1:1" x14ac:dyDescent="0.25">
      <c r="A9730" s="1"/>
    </row>
    <row r="9731" spans="1:1" x14ac:dyDescent="0.25">
      <c r="A9731" s="1"/>
    </row>
    <row r="9732" spans="1:1" x14ac:dyDescent="0.25">
      <c r="A9732" s="1"/>
    </row>
    <row r="9733" spans="1:1" x14ac:dyDescent="0.25">
      <c r="A9733" s="1"/>
    </row>
    <row r="9734" spans="1:1" x14ac:dyDescent="0.25">
      <c r="A9734" s="1"/>
    </row>
    <row r="9735" spans="1:1" x14ac:dyDescent="0.25">
      <c r="A9735" s="1"/>
    </row>
    <row r="9736" spans="1:1" x14ac:dyDescent="0.25">
      <c r="A9736" s="1"/>
    </row>
    <row r="9737" spans="1:1" x14ac:dyDescent="0.25">
      <c r="A9737" s="1"/>
    </row>
    <row r="9738" spans="1:1" x14ac:dyDescent="0.25">
      <c r="A9738" s="1"/>
    </row>
    <row r="9739" spans="1:1" x14ac:dyDescent="0.25">
      <c r="A9739" s="1"/>
    </row>
    <row r="9740" spans="1:1" x14ac:dyDescent="0.25">
      <c r="A9740" s="1"/>
    </row>
    <row r="9741" spans="1:1" x14ac:dyDescent="0.25">
      <c r="A9741" s="1"/>
    </row>
    <row r="9742" spans="1:1" x14ac:dyDescent="0.25">
      <c r="A9742" s="1"/>
    </row>
    <row r="9743" spans="1:1" x14ac:dyDescent="0.25">
      <c r="A9743" s="1"/>
    </row>
    <row r="9744" spans="1:1"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1" x14ac:dyDescent="0.25">
      <c r="A9761" s="1"/>
    </row>
    <row r="9762" spans="1:1" x14ac:dyDescent="0.25">
      <c r="A9762" s="1"/>
    </row>
    <row r="9763" spans="1:1" x14ac:dyDescent="0.25">
      <c r="A9763" s="1"/>
    </row>
    <row r="9764" spans="1:1" x14ac:dyDescent="0.25">
      <c r="A9764" s="1"/>
    </row>
    <row r="9765" spans="1:1" x14ac:dyDescent="0.25">
      <c r="A9765" s="1"/>
    </row>
    <row r="9766" spans="1:1" x14ac:dyDescent="0.25">
      <c r="A9766" s="1"/>
    </row>
    <row r="9767" spans="1:1" x14ac:dyDescent="0.25">
      <c r="A9767" s="1"/>
    </row>
    <row r="9768" spans="1:1" x14ac:dyDescent="0.25">
      <c r="A9768" s="1"/>
    </row>
    <row r="9769" spans="1:1" x14ac:dyDescent="0.25">
      <c r="A9769" s="1"/>
    </row>
    <row r="9770" spans="1:1" x14ac:dyDescent="0.25">
      <c r="A9770" s="1"/>
    </row>
    <row r="9771" spans="1:1" x14ac:dyDescent="0.25">
      <c r="A9771" s="1"/>
    </row>
    <row r="9772" spans="1:1" x14ac:dyDescent="0.25">
      <c r="A9772" s="1"/>
    </row>
    <row r="9773" spans="1:1" x14ac:dyDescent="0.25">
      <c r="A9773" s="1"/>
    </row>
    <row r="9774" spans="1:1" x14ac:dyDescent="0.25">
      <c r="A9774" s="1"/>
    </row>
    <row r="9775" spans="1:1" x14ac:dyDescent="0.25">
      <c r="A9775" s="1"/>
    </row>
    <row r="9776" spans="1:1" x14ac:dyDescent="0.25">
      <c r="A9776" s="1"/>
    </row>
    <row r="9777" spans="1:1" x14ac:dyDescent="0.25">
      <c r="A9777" s="1"/>
    </row>
    <row r="9778" spans="1:1" x14ac:dyDescent="0.25">
      <c r="A9778" s="1"/>
    </row>
    <row r="9779" spans="1:1" x14ac:dyDescent="0.25">
      <c r="A9779" s="1"/>
    </row>
    <row r="9780" spans="1:1" x14ac:dyDescent="0.25">
      <c r="A9780" s="1"/>
    </row>
    <row r="9781" spans="1:1" x14ac:dyDescent="0.25">
      <c r="A9781" s="1"/>
    </row>
    <row r="9782" spans="1:1" x14ac:dyDescent="0.25">
      <c r="A9782" s="1"/>
    </row>
    <row r="9783" spans="1:1" x14ac:dyDescent="0.25">
      <c r="A9783" s="1"/>
    </row>
    <row r="9784" spans="1:1" x14ac:dyDescent="0.25">
      <c r="A9784" s="1"/>
    </row>
    <row r="9785" spans="1:1" x14ac:dyDescent="0.25">
      <c r="A9785" s="1"/>
    </row>
    <row r="9786" spans="1:1" x14ac:dyDescent="0.25">
      <c r="A9786" s="1"/>
    </row>
    <row r="9787" spans="1:1" x14ac:dyDescent="0.25">
      <c r="A9787" s="1"/>
    </row>
    <row r="9788" spans="1:1" x14ac:dyDescent="0.25">
      <c r="A9788" s="1"/>
    </row>
    <row r="9789" spans="1:1" x14ac:dyDescent="0.25">
      <c r="A9789" s="1"/>
    </row>
    <row r="9790" spans="1:1" x14ac:dyDescent="0.25">
      <c r="A9790" s="1"/>
    </row>
    <row r="9791" spans="1:1" x14ac:dyDescent="0.25">
      <c r="A9791" s="1"/>
    </row>
    <row r="9792" spans="1:1"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7" spans="1:1" x14ac:dyDescent="0.25">
      <c r="A9807" s="1"/>
    </row>
    <row r="9808" spans="1:1" x14ac:dyDescent="0.25">
      <c r="A9808" s="1"/>
    </row>
    <row r="9809" spans="1:1" x14ac:dyDescent="0.25">
      <c r="A9809" s="1"/>
    </row>
    <row r="9810" spans="1:1" x14ac:dyDescent="0.25">
      <c r="A9810" s="1"/>
    </row>
    <row r="9811" spans="1:1" x14ac:dyDescent="0.25">
      <c r="A9811" s="1"/>
    </row>
    <row r="9812" spans="1:1" x14ac:dyDescent="0.25">
      <c r="A9812" s="1"/>
    </row>
    <row r="9813" spans="1:1" x14ac:dyDescent="0.25">
      <c r="A9813" s="1"/>
    </row>
    <row r="9814" spans="1:1" x14ac:dyDescent="0.25">
      <c r="A9814" s="1"/>
    </row>
    <row r="9815" spans="1:1" x14ac:dyDescent="0.25">
      <c r="A9815" s="1"/>
    </row>
    <row r="9816" spans="1:1" x14ac:dyDescent="0.25">
      <c r="A9816" s="1"/>
    </row>
    <row r="9817" spans="1:1" x14ac:dyDescent="0.25">
      <c r="A9817" s="1"/>
    </row>
    <row r="9818" spans="1:1" x14ac:dyDescent="0.25">
      <c r="A9818" s="1"/>
    </row>
    <row r="9819" spans="1:1" x14ac:dyDescent="0.25">
      <c r="A9819" s="1"/>
    </row>
    <row r="9820" spans="1:1" x14ac:dyDescent="0.25">
      <c r="A9820" s="1"/>
    </row>
    <row r="9821" spans="1:1" x14ac:dyDescent="0.25">
      <c r="A9821" s="1"/>
    </row>
    <row r="9822" spans="1:1" x14ac:dyDescent="0.25">
      <c r="A9822" s="1"/>
    </row>
    <row r="9823" spans="1:1" x14ac:dyDescent="0.25">
      <c r="A9823" s="1"/>
    </row>
    <row r="9824" spans="1:1" x14ac:dyDescent="0.25">
      <c r="A9824" s="1"/>
    </row>
    <row r="9825" spans="1:1" x14ac:dyDescent="0.25">
      <c r="A9825" s="1"/>
    </row>
    <row r="9826" spans="1:1" x14ac:dyDescent="0.25">
      <c r="A9826" s="1"/>
    </row>
    <row r="9827" spans="1:1" x14ac:dyDescent="0.25">
      <c r="A9827" s="1"/>
    </row>
    <row r="9828" spans="1:1" x14ac:dyDescent="0.25">
      <c r="A9828" s="1"/>
    </row>
    <row r="9829" spans="1:1" x14ac:dyDescent="0.25">
      <c r="A9829" s="1"/>
    </row>
    <row r="9830" spans="1:1" x14ac:dyDescent="0.25">
      <c r="A9830" s="1"/>
    </row>
    <row r="9831" spans="1:1" x14ac:dyDescent="0.25">
      <c r="A9831" s="1"/>
    </row>
    <row r="9832" spans="1:1" x14ac:dyDescent="0.25">
      <c r="A9832" s="1"/>
    </row>
    <row r="9833" spans="1:1" x14ac:dyDescent="0.25">
      <c r="A9833" s="1"/>
    </row>
    <row r="9834" spans="1:1" x14ac:dyDescent="0.25">
      <c r="A9834" s="1"/>
    </row>
    <row r="9835" spans="1:1" x14ac:dyDescent="0.25">
      <c r="A9835" s="1"/>
    </row>
    <row r="9836" spans="1:1" x14ac:dyDescent="0.25">
      <c r="A9836" s="1"/>
    </row>
    <row r="9837" spans="1:1" x14ac:dyDescent="0.25">
      <c r="A9837" s="1"/>
    </row>
    <row r="9838" spans="1:1" x14ac:dyDescent="0.25">
      <c r="A9838" s="1"/>
    </row>
    <row r="9839" spans="1:1" x14ac:dyDescent="0.25">
      <c r="A9839" s="1"/>
    </row>
    <row r="9840" spans="1:1" x14ac:dyDescent="0.25">
      <c r="A9840" s="1"/>
    </row>
    <row r="9841" spans="1:1" x14ac:dyDescent="0.25">
      <c r="A9841" s="1"/>
    </row>
    <row r="9842" spans="1:1" x14ac:dyDescent="0.25">
      <c r="A9842" s="1"/>
    </row>
    <row r="9843" spans="1:1" x14ac:dyDescent="0.25">
      <c r="A9843" s="1"/>
    </row>
    <row r="9844" spans="1:1" x14ac:dyDescent="0.25">
      <c r="A9844" s="1"/>
    </row>
    <row r="9845" spans="1:1" x14ac:dyDescent="0.25">
      <c r="A9845" s="1"/>
    </row>
    <row r="9846" spans="1:1" x14ac:dyDescent="0.25">
      <c r="A9846" s="1"/>
    </row>
    <row r="9847" spans="1:1" x14ac:dyDescent="0.25">
      <c r="A9847" s="1"/>
    </row>
    <row r="9848" spans="1:1" x14ac:dyDescent="0.25">
      <c r="A9848" s="1"/>
    </row>
    <row r="9849" spans="1:1" x14ac:dyDescent="0.25">
      <c r="A9849" s="1"/>
    </row>
    <row r="9850" spans="1:1" x14ac:dyDescent="0.25">
      <c r="A9850" s="1"/>
    </row>
    <row r="9851" spans="1:1" x14ac:dyDescent="0.25">
      <c r="A9851" s="1"/>
    </row>
    <row r="9852" spans="1:1" x14ac:dyDescent="0.25">
      <c r="A9852" s="1"/>
    </row>
    <row r="9853" spans="1:1" x14ac:dyDescent="0.25">
      <c r="A9853" s="1"/>
    </row>
    <row r="9854" spans="1:1" x14ac:dyDescent="0.25">
      <c r="A9854" s="1"/>
    </row>
    <row r="9855" spans="1:1" x14ac:dyDescent="0.25">
      <c r="A9855" s="1"/>
    </row>
    <row r="9856" spans="1:1" x14ac:dyDescent="0.25">
      <c r="A9856" s="1"/>
    </row>
    <row r="9857" spans="1:1" x14ac:dyDescent="0.25">
      <c r="A9857" s="1"/>
    </row>
    <row r="9858" spans="1:1" x14ac:dyDescent="0.25">
      <c r="A9858" s="1"/>
    </row>
    <row r="9859" spans="1:1" x14ac:dyDescent="0.25">
      <c r="A9859" s="1"/>
    </row>
    <row r="9860" spans="1:1" x14ac:dyDescent="0.25">
      <c r="A9860" s="1"/>
    </row>
    <row r="9861" spans="1:1" x14ac:dyDescent="0.25">
      <c r="A9861" s="1"/>
    </row>
    <row r="9862" spans="1:1" x14ac:dyDescent="0.25">
      <c r="A9862" s="1"/>
    </row>
    <row r="9863" spans="1:1" x14ac:dyDescent="0.25">
      <c r="A9863" s="1"/>
    </row>
    <row r="9864" spans="1:1" x14ac:dyDescent="0.25">
      <c r="A9864" s="1"/>
    </row>
    <row r="9865" spans="1:1" x14ac:dyDescent="0.25">
      <c r="A9865" s="1"/>
    </row>
    <row r="9866" spans="1:1" x14ac:dyDescent="0.25">
      <c r="A9866" s="1"/>
    </row>
    <row r="9867" spans="1:1" x14ac:dyDescent="0.25">
      <c r="A9867" s="1"/>
    </row>
    <row r="9868" spans="1:1" x14ac:dyDescent="0.25">
      <c r="A9868" s="1"/>
    </row>
    <row r="9869" spans="1:1" x14ac:dyDescent="0.25">
      <c r="A9869" s="1"/>
    </row>
    <row r="9870" spans="1:1" x14ac:dyDescent="0.25">
      <c r="A9870" s="1"/>
    </row>
    <row r="9871" spans="1:1" x14ac:dyDescent="0.25">
      <c r="A9871" s="1"/>
    </row>
    <row r="9872" spans="1:1"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0" spans="1:1" x14ac:dyDescent="0.25">
      <c r="A9880"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4" spans="1:1" x14ac:dyDescent="0.25">
      <c r="A9894" s="1"/>
    </row>
    <row r="9895" spans="1:1" x14ac:dyDescent="0.25">
      <c r="A9895" s="1"/>
    </row>
    <row r="9896" spans="1:1" x14ac:dyDescent="0.25">
      <c r="A9896" s="1"/>
    </row>
    <row r="9897" spans="1:1" x14ac:dyDescent="0.25">
      <c r="A9897" s="1"/>
    </row>
    <row r="9898" spans="1:1" x14ac:dyDescent="0.25">
      <c r="A9898"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19" spans="1:1" x14ac:dyDescent="0.25">
      <c r="A9919" s="1"/>
    </row>
    <row r="9920" spans="1:1"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row r="9966" spans="1:1" x14ac:dyDescent="0.25">
      <c r="A9966" s="1"/>
    </row>
    <row r="9967" spans="1:1" x14ac:dyDescent="0.25">
      <c r="A9967" s="1"/>
    </row>
    <row r="9968" spans="1:1" x14ac:dyDescent="0.25">
      <c r="A9968" s="1"/>
    </row>
    <row r="9969" spans="1:1" x14ac:dyDescent="0.25">
      <c r="A9969" s="1"/>
    </row>
    <row r="9970" spans="1:1" x14ac:dyDescent="0.25">
      <c r="A9970" s="1"/>
    </row>
    <row r="9971" spans="1:1" x14ac:dyDescent="0.25">
      <c r="A9971" s="1"/>
    </row>
    <row r="9972" spans="1:1" x14ac:dyDescent="0.25">
      <c r="A9972" s="1"/>
    </row>
    <row r="9973" spans="1:1" x14ac:dyDescent="0.25">
      <c r="A9973" s="1"/>
    </row>
    <row r="9974" spans="1:1" x14ac:dyDescent="0.25">
      <c r="A9974" s="1"/>
    </row>
    <row r="9975" spans="1:1" x14ac:dyDescent="0.25">
      <c r="A9975" s="1"/>
    </row>
    <row r="9976" spans="1:1" x14ac:dyDescent="0.25">
      <c r="A9976" s="1"/>
    </row>
    <row r="9977" spans="1:1" x14ac:dyDescent="0.25">
      <c r="A9977" s="1"/>
    </row>
    <row r="9978" spans="1:1" x14ac:dyDescent="0.25">
      <c r="A9978" s="1"/>
    </row>
    <row r="9979" spans="1:1" x14ac:dyDescent="0.25">
      <c r="A9979" s="1"/>
    </row>
    <row r="9980" spans="1:1" x14ac:dyDescent="0.25">
      <c r="A9980" s="1"/>
    </row>
    <row r="9981" spans="1:1" x14ac:dyDescent="0.25">
      <c r="A9981" s="1"/>
    </row>
    <row r="9982" spans="1:1" x14ac:dyDescent="0.25">
      <c r="A9982" s="1"/>
    </row>
    <row r="9983" spans="1:1" x14ac:dyDescent="0.25">
      <c r="A9983" s="1"/>
    </row>
    <row r="9984" spans="1:1" x14ac:dyDescent="0.25">
      <c r="A9984" s="1"/>
    </row>
    <row r="9985" spans="1:1" x14ac:dyDescent="0.25">
      <c r="A9985" s="1"/>
    </row>
    <row r="9986" spans="1:1" x14ac:dyDescent="0.25">
      <c r="A9986" s="1"/>
    </row>
    <row r="9987" spans="1:1" x14ac:dyDescent="0.25">
      <c r="A9987" s="1"/>
    </row>
    <row r="9988" spans="1:1" x14ac:dyDescent="0.25">
      <c r="A9988" s="1"/>
    </row>
    <row r="9989" spans="1:1" x14ac:dyDescent="0.25">
      <c r="A9989" s="1"/>
    </row>
    <row r="9990" spans="1:1" x14ac:dyDescent="0.25">
      <c r="A9990" s="1"/>
    </row>
    <row r="9991" spans="1:1" x14ac:dyDescent="0.25">
      <c r="A9991" s="1"/>
    </row>
    <row r="9992" spans="1:1" x14ac:dyDescent="0.25">
      <c r="A9992" s="1"/>
    </row>
    <row r="9993" spans="1:1" x14ac:dyDescent="0.25">
      <c r="A9993" s="1"/>
    </row>
    <row r="9994" spans="1:1" x14ac:dyDescent="0.25">
      <c r="A9994" s="1"/>
    </row>
    <row r="9995" spans="1:1" x14ac:dyDescent="0.25">
      <c r="A9995" s="1"/>
    </row>
    <row r="9996" spans="1:1" x14ac:dyDescent="0.25">
      <c r="A9996" s="1"/>
    </row>
    <row r="9997" spans="1:1" x14ac:dyDescent="0.25">
      <c r="A9997" s="1"/>
    </row>
    <row r="9998" spans="1:1" x14ac:dyDescent="0.25">
      <c r="A9998" s="1"/>
    </row>
    <row r="9999" spans="1:1" x14ac:dyDescent="0.25">
      <c r="A9999" s="1"/>
    </row>
    <row r="10000" spans="1:1" x14ac:dyDescent="0.25">
      <c r="A10000" s="1"/>
    </row>
    <row r="10001" spans="1:1" x14ac:dyDescent="0.25">
      <c r="A10001" s="1"/>
    </row>
    <row r="10002" spans="1:1" x14ac:dyDescent="0.25">
      <c r="A10002" s="1"/>
    </row>
    <row r="10003" spans="1:1" x14ac:dyDescent="0.25">
      <c r="A10003" s="1"/>
    </row>
    <row r="10004" spans="1:1" x14ac:dyDescent="0.25">
      <c r="A10004" s="1"/>
    </row>
    <row r="10005" spans="1:1" x14ac:dyDescent="0.25">
      <c r="A10005" s="1"/>
    </row>
    <row r="10006" spans="1:1" x14ac:dyDescent="0.25">
      <c r="A10006" s="1"/>
    </row>
    <row r="10007" spans="1:1" x14ac:dyDescent="0.25">
      <c r="A10007" s="1"/>
    </row>
    <row r="10008" spans="1:1" x14ac:dyDescent="0.25">
      <c r="A10008" s="1"/>
    </row>
    <row r="10009" spans="1:1" x14ac:dyDescent="0.25">
      <c r="A10009" s="1"/>
    </row>
    <row r="10010" spans="1:1" x14ac:dyDescent="0.25">
      <c r="A10010" s="1"/>
    </row>
    <row r="10011" spans="1:1" x14ac:dyDescent="0.25">
      <c r="A10011" s="1"/>
    </row>
    <row r="10012" spans="1:1" x14ac:dyDescent="0.25">
      <c r="A10012" s="1"/>
    </row>
    <row r="10013" spans="1:1" x14ac:dyDescent="0.25">
      <c r="A10013" s="1"/>
    </row>
    <row r="10014" spans="1:1" x14ac:dyDescent="0.25">
      <c r="A10014" s="1"/>
    </row>
    <row r="10015" spans="1:1" x14ac:dyDescent="0.25">
      <c r="A10015" s="1"/>
    </row>
    <row r="10016" spans="1:1" x14ac:dyDescent="0.25">
      <c r="A10016" s="1"/>
    </row>
    <row r="10017" spans="1:1" x14ac:dyDescent="0.25">
      <c r="A10017" s="1"/>
    </row>
    <row r="10018" spans="1:1" x14ac:dyDescent="0.25">
      <c r="A10018" s="1"/>
    </row>
    <row r="10019" spans="1:1" x14ac:dyDescent="0.25">
      <c r="A10019" s="1"/>
    </row>
    <row r="10020" spans="1:1" x14ac:dyDescent="0.25">
      <c r="A10020" s="1"/>
    </row>
    <row r="10021" spans="1:1" x14ac:dyDescent="0.25">
      <c r="A10021" s="1"/>
    </row>
    <row r="10022" spans="1:1" x14ac:dyDescent="0.25">
      <c r="A10022" s="1"/>
    </row>
    <row r="10023" spans="1:1" x14ac:dyDescent="0.25">
      <c r="A10023" s="1"/>
    </row>
    <row r="10024" spans="1:1" x14ac:dyDescent="0.25">
      <c r="A10024" s="1"/>
    </row>
    <row r="10025" spans="1:1" x14ac:dyDescent="0.25">
      <c r="A10025" s="1"/>
    </row>
    <row r="10026" spans="1:1" x14ac:dyDescent="0.25">
      <c r="A10026" s="1"/>
    </row>
    <row r="10027" spans="1:1" x14ac:dyDescent="0.25">
      <c r="A10027" s="1"/>
    </row>
    <row r="10028" spans="1:1" x14ac:dyDescent="0.25">
      <c r="A10028" s="1"/>
    </row>
    <row r="10029" spans="1:1" x14ac:dyDescent="0.25">
      <c r="A10029" s="1"/>
    </row>
    <row r="10030" spans="1:1" x14ac:dyDescent="0.25">
      <c r="A10030" s="1"/>
    </row>
    <row r="10031" spans="1:1" x14ac:dyDescent="0.25">
      <c r="A10031" s="1"/>
    </row>
    <row r="10032" spans="1:1" x14ac:dyDescent="0.25">
      <c r="A10032" s="1"/>
    </row>
    <row r="10033" spans="1:1" x14ac:dyDescent="0.25">
      <c r="A10033" s="1"/>
    </row>
    <row r="10034" spans="1:1" x14ac:dyDescent="0.25">
      <c r="A10034" s="1"/>
    </row>
    <row r="10035" spans="1:1" x14ac:dyDescent="0.25">
      <c r="A10035" s="1"/>
    </row>
    <row r="10036" spans="1:1" x14ac:dyDescent="0.25">
      <c r="A10036" s="1"/>
    </row>
    <row r="10037" spans="1:1" x14ac:dyDescent="0.25">
      <c r="A10037" s="1"/>
    </row>
    <row r="10038" spans="1:1" x14ac:dyDescent="0.25">
      <c r="A10038" s="1"/>
    </row>
    <row r="10039" spans="1:1" x14ac:dyDescent="0.25">
      <c r="A10039" s="1"/>
    </row>
    <row r="10040" spans="1:1" x14ac:dyDescent="0.25">
      <c r="A10040" s="1"/>
    </row>
    <row r="10041" spans="1:1" x14ac:dyDescent="0.25">
      <c r="A10041" s="1"/>
    </row>
    <row r="10042" spans="1:1" x14ac:dyDescent="0.25">
      <c r="A10042" s="1"/>
    </row>
    <row r="10043" spans="1:1" x14ac:dyDescent="0.25">
      <c r="A10043" s="1"/>
    </row>
    <row r="10044" spans="1:1" x14ac:dyDescent="0.25">
      <c r="A10044" s="1"/>
    </row>
    <row r="10045" spans="1:1" x14ac:dyDescent="0.25">
      <c r="A10045" s="1"/>
    </row>
    <row r="10046" spans="1:1" x14ac:dyDescent="0.25">
      <c r="A10046" s="1"/>
    </row>
    <row r="10047" spans="1:1" x14ac:dyDescent="0.25">
      <c r="A10047" s="1"/>
    </row>
    <row r="10048" spans="1:1" x14ac:dyDescent="0.25">
      <c r="A10048" s="1"/>
    </row>
    <row r="10049" spans="1:1" x14ac:dyDescent="0.25">
      <c r="A10049" s="1"/>
    </row>
    <row r="10050" spans="1:1" x14ac:dyDescent="0.25">
      <c r="A10050" s="1"/>
    </row>
    <row r="10051" spans="1:1" x14ac:dyDescent="0.25">
      <c r="A10051" s="1"/>
    </row>
    <row r="10052" spans="1:1" x14ac:dyDescent="0.25">
      <c r="A10052" s="1"/>
    </row>
    <row r="10053" spans="1:1" x14ac:dyDescent="0.25">
      <c r="A10053" s="1"/>
    </row>
    <row r="10054" spans="1:1" x14ac:dyDescent="0.25">
      <c r="A10054" s="1"/>
    </row>
    <row r="10055" spans="1:1" x14ac:dyDescent="0.25">
      <c r="A10055" s="1"/>
    </row>
    <row r="10056" spans="1:1" x14ac:dyDescent="0.25">
      <c r="A10056" s="1"/>
    </row>
    <row r="10057" spans="1:1" x14ac:dyDescent="0.25">
      <c r="A10057" s="1"/>
    </row>
    <row r="10058" spans="1:1" x14ac:dyDescent="0.25">
      <c r="A10058" s="1"/>
    </row>
    <row r="10059" spans="1:1" x14ac:dyDescent="0.25">
      <c r="A10059" s="1"/>
    </row>
    <row r="10060" spans="1:1" x14ac:dyDescent="0.25">
      <c r="A10060" s="1"/>
    </row>
    <row r="10061" spans="1:1" x14ac:dyDescent="0.25">
      <c r="A10061" s="1"/>
    </row>
    <row r="10062" spans="1:1" x14ac:dyDescent="0.25">
      <c r="A10062" s="1"/>
    </row>
    <row r="10063" spans="1:1" x14ac:dyDescent="0.25">
      <c r="A10063" s="1"/>
    </row>
    <row r="10064" spans="1:1" x14ac:dyDescent="0.25">
      <c r="A10064" s="1"/>
    </row>
    <row r="10065" spans="1:1" x14ac:dyDescent="0.25">
      <c r="A10065" s="1"/>
    </row>
    <row r="10066" spans="1:1" x14ac:dyDescent="0.25">
      <c r="A10066" s="1"/>
    </row>
    <row r="10067" spans="1:1" x14ac:dyDescent="0.25">
      <c r="A10067" s="1"/>
    </row>
    <row r="10068" spans="1:1" x14ac:dyDescent="0.25">
      <c r="A10068" s="1"/>
    </row>
    <row r="10069" spans="1:1" x14ac:dyDescent="0.25">
      <c r="A10069" s="1"/>
    </row>
    <row r="10070" spans="1:1" x14ac:dyDescent="0.25">
      <c r="A10070" s="1"/>
    </row>
    <row r="10071" spans="1:1" x14ac:dyDescent="0.25">
      <c r="A10071" s="1"/>
    </row>
    <row r="10072" spans="1:1" x14ac:dyDescent="0.25">
      <c r="A10072" s="1"/>
    </row>
    <row r="10073" spans="1:1" x14ac:dyDescent="0.25">
      <c r="A10073" s="1"/>
    </row>
    <row r="10074" spans="1:1" x14ac:dyDescent="0.25">
      <c r="A10074" s="1"/>
    </row>
    <row r="10075" spans="1:1" x14ac:dyDescent="0.25">
      <c r="A10075" s="1"/>
    </row>
    <row r="10076" spans="1:1" x14ac:dyDescent="0.25">
      <c r="A10076" s="1"/>
    </row>
    <row r="10077" spans="1:1" x14ac:dyDescent="0.25">
      <c r="A10077" s="1"/>
    </row>
    <row r="10078" spans="1:1" x14ac:dyDescent="0.25">
      <c r="A10078" s="1"/>
    </row>
    <row r="10079" spans="1:1" x14ac:dyDescent="0.25">
      <c r="A10079" s="1"/>
    </row>
    <row r="10080" spans="1:1" x14ac:dyDescent="0.25">
      <c r="A10080" s="1"/>
    </row>
    <row r="10081" spans="1:1" x14ac:dyDescent="0.25">
      <c r="A10081" s="1"/>
    </row>
    <row r="10082" spans="1:1" x14ac:dyDescent="0.25">
      <c r="A10082" s="1"/>
    </row>
    <row r="10083" spans="1:1" x14ac:dyDescent="0.25">
      <c r="A10083" s="1"/>
    </row>
    <row r="10084" spans="1:1" x14ac:dyDescent="0.25">
      <c r="A10084" s="1"/>
    </row>
    <row r="10085" spans="1:1" x14ac:dyDescent="0.25">
      <c r="A10085" s="1"/>
    </row>
    <row r="10086" spans="1:1" x14ac:dyDescent="0.25">
      <c r="A10086" s="1"/>
    </row>
    <row r="10087" spans="1:1" x14ac:dyDescent="0.25">
      <c r="A10087" s="1"/>
    </row>
    <row r="10088" spans="1:1" x14ac:dyDescent="0.25">
      <c r="A10088" s="1"/>
    </row>
    <row r="10089" spans="1:1" x14ac:dyDescent="0.25">
      <c r="A10089" s="1"/>
    </row>
    <row r="10090" spans="1:1" x14ac:dyDescent="0.25">
      <c r="A10090" s="1"/>
    </row>
    <row r="10091" spans="1:1" x14ac:dyDescent="0.25">
      <c r="A10091" s="1"/>
    </row>
    <row r="10092" spans="1:1" x14ac:dyDescent="0.25">
      <c r="A10092" s="1"/>
    </row>
    <row r="10093" spans="1:1" x14ac:dyDescent="0.25">
      <c r="A10093" s="1"/>
    </row>
    <row r="10094" spans="1:1" x14ac:dyDescent="0.25">
      <c r="A10094" s="1"/>
    </row>
    <row r="10095" spans="1:1" x14ac:dyDescent="0.25">
      <c r="A10095" s="1"/>
    </row>
    <row r="10096" spans="1:1" x14ac:dyDescent="0.25">
      <c r="A10096" s="1"/>
    </row>
    <row r="10097" spans="1:1" x14ac:dyDescent="0.25">
      <c r="A10097" s="1"/>
    </row>
    <row r="10098" spans="1:1" x14ac:dyDescent="0.25">
      <c r="A10098" s="1"/>
    </row>
    <row r="10099" spans="1:1" x14ac:dyDescent="0.25">
      <c r="A10099" s="1"/>
    </row>
    <row r="10100" spans="1:1" x14ac:dyDescent="0.25">
      <c r="A10100" s="1"/>
    </row>
    <row r="10101" spans="1:1" x14ac:dyDescent="0.25">
      <c r="A10101" s="1"/>
    </row>
    <row r="10102" spans="1:1" x14ac:dyDescent="0.25">
      <c r="A10102" s="1"/>
    </row>
    <row r="10103" spans="1:1" x14ac:dyDescent="0.25">
      <c r="A10103" s="1"/>
    </row>
    <row r="10104" spans="1:1" x14ac:dyDescent="0.25">
      <c r="A10104" s="1"/>
    </row>
    <row r="10105" spans="1:1" x14ac:dyDescent="0.25">
      <c r="A10105" s="1"/>
    </row>
    <row r="10106" spans="1:1" x14ac:dyDescent="0.25">
      <c r="A10106" s="1"/>
    </row>
    <row r="10107" spans="1:1" x14ac:dyDescent="0.25">
      <c r="A10107" s="1"/>
    </row>
    <row r="10108" spans="1:1" x14ac:dyDescent="0.25">
      <c r="A10108" s="1"/>
    </row>
    <row r="10109" spans="1:1" x14ac:dyDescent="0.25">
      <c r="A10109" s="1"/>
    </row>
    <row r="10110" spans="1:1" x14ac:dyDescent="0.25">
      <c r="A10110" s="1"/>
    </row>
    <row r="10111" spans="1:1" x14ac:dyDescent="0.25">
      <c r="A10111" s="1"/>
    </row>
    <row r="10112" spans="1:1" x14ac:dyDescent="0.25">
      <c r="A10112" s="1"/>
    </row>
    <row r="10113" spans="1:1" x14ac:dyDescent="0.25">
      <c r="A10113" s="1"/>
    </row>
    <row r="10114" spans="1:1" x14ac:dyDescent="0.25">
      <c r="A10114" s="1"/>
    </row>
    <row r="10115" spans="1:1" x14ac:dyDescent="0.25">
      <c r="A10115" s="1"/>
    </row>
    <row r="10116" spans="1:1" x14ac:dyDescent="0.25">
      <c r="A10116" s="1"/>
    </row>
    <row r="10117" spans="1:1" x14ac:dyDescent="0.25">
      <c r="A10117" s="1"/>
    </row>
    <row r="10118" spans="1:1" x14ac:dyDescent="0.25">
      <c r="A10118" s="1"/>
    </row>
    <row r="10119" spans="1:1" x14ac:dyDescent="0.25">
      <c r="A10119" s="1"/>
    </row>
    <row r="10120" spans="1:1" x14ac:dyDescent="0.25">
      <c r="A10120" s="1"/>
    </row>
    <row r="10121" spans="1:1" x14ac:dyDescent="0.25">
      <c r="A10121" s="1"/>
    </row>
    <row r="10122" spans="1:1" x14ac:dyDescent="0.25">
      <c r="A10122" s="1"/>
    </row>
    <row r="10123" spans="1:1" x14ac:dyDescent="0.25">
      <c r="A10123" s="1"/>
    </row>
    <row r="10124" spans="1:1" x14ac:dyDescent="0.25">
      <c r="A10124" s="1"/>
    </row>
    <row r="10125" spans="1:1" x14ac:dyDescent="0.25">
      <c r="A10125" s="1"/>
    </row>
    <row r="10126" spans="1:1" x14ac:dyDescent="0.25">
      <c r="A10126" s="1"/>
    </row>
    <row r="10127" spans="1:1" x14ac:dyDescent="0.25">
      <c r="A10127" s="1"/>
    </row>
    <row r="10128" spans="1:1" x14ac:dyDescent="0.25">
      <c r="A10128" s="1"/>
    </row>
    <row r="10129" spans="1:1" x14ac:dyDescent="0.25">
      <c r="A10129" s="1"/>
    </row>
    <row r="10130" spans="1:1" x14ac:dyDescent="0.25">
      <c r="A10130" s="1"/>
    </row>
    <row r="10131" spans="1:1" x14ac:dyDescent="0.25">
      <c r="A10131" s="1"/>
    </row>
    <row r="10132" spans="1:1" x14ac:dyDescent="0.25">
      <c r="A10132" s="1"/>
    </row>
    <row r="10133" spans="1:1" x14ac:dyDescent="0.25">
      <c r="A10133" s="1"/>
    </row>
    <row r="10134" spans="1:1" x14ac:dyDescent="0.25">
      <c r="A10134" s="1"/>
    </row>
    <row r="10135" spans="1:1" x14ac:dyDescent="0.25">
      <c r="A10135" s="1"/>
    </row>
    <row r="10136" spans="1:1" x14ac:dyDescent="0.25">
      <c r="A10136" s="1"/>
    </row>
    <row r="10137" spans="1:1" x14ac:dyDescent="0.25">
      <c r="A10137" s="1"/>
    </row>
    <row r="10138" spans="1:1" x14ac:dyDescent="0.25">
      <c r="A10138" s="1"/>
    </row>
    <row r="10139" spans="1:1" x14ac:dyDescent="0.25">
      <c r="A10139" s="1"/>
    </row>
    <row r="10140" spans="1:1" x14ac:dyDescent="0.25">
      <c r="A10140" s="1"/>
    </row>
    <row r="10141" spans="1:1" x14ac:dyDescent="0.25">
      <c r="A10141" s="1"/>
    </row>
    <row r="10142" spans="1:1" x14ac:dyDescent="0.25">
      <c r="A10142" s="1"/>
    </row>
    <row r="10143" spans="1:1" x14ac:dyDescent="0.25">
      <c r="A10143" s="1"/>
    </row>
    <row r="10144" spans="1:1" x14ac:dyDescent="0.25">
      <c r="A10144" s="1"/>
    </row>
    <row r="10145" spans="1:1" x14ac:dyDescent="0.25">
      <c r="A10145" s="1"/>
    </row>
    <row r="10146" spans="1:1" x14ac:dyDescent="0.25">
      <c r="A10146" s="1"/>
    </row>
    <row r="10147" spans="1:1" x14ac:dyDescent="0.25">
      <c r="A10147" s="1"/>
    </row>
    <row r="10148" spans="1:1" x14ac:dyDescent="0.25">
      <c r="A10148" s="1"/>
    </row>
    <row r="10149" spans="1:1" x14ac:dyDescent="0.25">
      <c r="A10149" s="1"/>
    </row>
    <row r="10150" spans="1:1" x14ac:dyDescent="0.25">
      <c r="A10150" s="1"/>
    </row>
    <row r="10151" spans="1:1" x14ac:dyDescent="0.25">
      <c r="A10151" s="1"/>
    </row>
    <row r="10152" spans="1:1" x14ac:dyDescent="0.25">
      <c r="A10152" s="1"/>
    </row>
    <row r="10153" spans="1:1" x14ac:dyDescent="0.25">
      <c r="A10153" s="1"/>
    </row>
    <row r="10154" spans="1:1" x14ac:dyDescent="0.25">
      <c r="A10154" s="1"/>
    </row>
    <row r="10155" spans="1:1" x14ac:dyDescent="0.25">
      <c r="A10155" s="1"/>
    </row>
    <row r="10156" spans="1:1" x14ac:dyDescent="0.25">
      <c r="A10156" s="1"/>
    </row>
    <row r="10157" spans="1:1" x14ac:dyDescent="0.25">
      <c r="A10157" s="1"/>
    </row>
    <row r="10158" spans="1:1" x14ac:dyDescent="0.25">
      <c r="A10158" s="1"/>
    </row>
    <row r="10159" spans="1:1" x14ac:dyDescent="0.25">
      <c r="A10159" s="1"/>
    </row>
    <row r="10160" spans="1:1" x14ac:dyDescent="0.25">
      <c r="A10160" s="1"/>
    </row>
    <row r="10161" spans="1:1" x14ac:dyDescent="0.25">
      <c r="A10161" s="1"/>
    </row>
    <row r="10162" spans="1:1" x14ac:dyDescent="0.25">
      <c r="A10162" s="1"/>
    </row>
    <row r="10163" spans="1:1" x14ac:dyDescent="0.25">
      <c r="A10163" s="1"/>
    </row>
    <row r="10164" spans="1:1" x14ac:dyDescent="0.25">
      <c r="A10164" s="1"/>
    </row>
    <row r="10165" spans="1:1" x14ac:dyDescent="0.25">
      <c r="A10165" s="1"/>
    </row>
    <row r="10166" spans="1:1" x14ac:dyDescent="0.25">
      <c r="A10166" s="1"/>
    </row>
    <row r="10167" spans="1:1" x14ac:dyDescent="0.25">
      <c r="A10167" s="1"/>
    </row>
    <row r="10168" spans="1:1" x14ac:dyDescent="0.25">
      <c r="A10168" s="1"/>
    </row>
    <row r="10169" spans="1:1" x14ac:dyDescent="0.25">
      <c r="A10169" s="1"/>
    </row>
    <row r="10170" spans="1:1" x14ac:dyDescent="0.25">
      <c r="A10170" s="1"/>
    </row>
    <row r="10171" spans="1:1" x14ac:dyDescent="0.25">
      <c r="A10171" s="1"/>
    </row>
    <row r="10172" spans="1:1" x14ac:dyDescent="0.25">
      <c r="A10172" s="1"/>
    </row>
    <row r="10173" spans="1:1" x14ac:dyDescent="0.25">
      <c r="A10173" s="1"/>
    </row>
    <row r="10174" spans="1:1" x14ac:dyDescent="0.25">
      <c r="A10174" s="1"/>
    </row>
    <row r="10175" spans="1:1" x14ac:dyDescent="0.25">
      <c r="A10175" s="1"/>
    </row>
    <row r="10176" spans="1:1" x14ac:dyDescent="0.25">
      <c r="A10176" s="1"/>
    </row>
    <row r="10177" spans="1:1" x14ac:dyDescent="0.25">
      <c r="A10177" s="1"/>
    </row>
    <row r="10178" spans="1:1" x14ac:dyDescent="0.25">
      <c r="A10178" s="1"/>
    </row>
    <row r="10179" spans="1:1" x14ac:dyDescent="0.25">
      <c r="A10179" s="1"/>
    </row>
    <row r="10180" spans="1:1" x14ac:dyDescent="0.25">
      <c r="A10180" s="1"/>
    </row>
    <row r="10181" spans="1:1" x14ac:dyDescent="0.25">
      <c r="A10181" s="1"/>
    </row>
    <row r="10182" spans="1:1" x14ac:dyDescent="0.25">
      <c r="A10182" s="1"/>
    </row>
    <row r="10183" spans="1:1" x14ac:dyDescent="0.25">
      <c r="A10183" s="1"/>
    </row>
    <row r="10184" spans="1:1" x14ac:dyDescent="0.25">
      <c r="A10184" s="1"/>
    </row>
    <row r="10185" spans="1:1" x14ac:dyDescent="0.25">
      <c r="A10185" s="1"/>
    </row>
    <row r="10186" spans="1:1" x14ac:dyDescent="0.25">
      <c r="A10186" s="1"/>
    </row>
    <row r="10187" spans="1:1" x14ac:dyDescent="0.25">
      <c r="A10187" s="1"/>
    </row>
    <row r="10188" spans="1:1" x14ac:dyDescent="0.25">
      <c r="A10188" s="1"/>
    </row>
    <row r="10189" spans="1:1" x14ac:dyDescent="0.25">
      <c r="A10189" s="1"/>
    </row>
    <row r="10190" spans="1:1" x14ac:dyDescent="0.25">
      <c r="A10190" s="1"/>
    </row>
    <row r="10191" spans="1:1" x14ac:dyDescent="0.25">
      <c r="A10191" s="1"/>
    </row>
    <row r="10192" spans="1:1" x14ac:dyDescent="0.25">
      <c r="A10192" s="1"/>
    </row>
    <row r="10193" spans="1:1" x14ac:dyDescent="0.25">
      <c r="A10193" s="1"/>
    </row>
    <row r="10194" spans="1:1" x14ac:dyDescent="0.25">
      <c r="A10194" s="1"/>
    </row>
    <row r="10195" spans="1:1" x14ac:dyDescent="0.25">
      <c r="A10195" s="1"/>
    </row>
    <row r="10196" spans="1:1" x14ac:dyDescent="0.25">
      <c r="A10196" s="1"/>
    </row>
    <row r="10197" spans="1:1" x14ac:dyDescent="0.25">
      <c r="A10197" s="1"/>
    </row>
    <row r="10198" spans="1:1" x14ac:dyDescent="0.25">
      <c r="A10198" s="1"/>
    </row>
    <row r="10199" spans="1:1" x14ac:dyDescent="0.25">
      <c r="A10199" s="1"/>
    </row>
    <row r="10200" spans="1:1" x14ac:dyDescent="0.25">
      <c r="A10200" s="1"/>
    </row>
    <row r="10201" spans="1:1" x14ac:dyDescent="0.25">
      <c r="A10201" s="1"/>
    </row>
    <row r="10202" spans="1:1" x14ac:dyDescent="0.25">
      <c r="A10202" s="1"/>
    </row>
    <row r="10203" spans="1:1" x14ac:dyDescent="0.25">
      <c r="A10203" s="1"/>
    </row>
    <row r="10204" spans="1:1" x14ac:dyDescent="0.25">
      <c r="A10204" s="1"/>
    </row>
    <row r="10205" spans="1:1" x14ac:dyDescent="0.25">
      <c r="A10205" s="1"/>
    </row>
    <row r="10206" spans="1:1" x14ac:dyDescent="0.25">
      <c r="A10206" s="1"/>
    </row>
    <row r="10207" spans="1:1" x14ac:dyDescent="0.25">
      <c r="A10207" s="1"/>
    </row>
    <row r="10208" spans="1:1" x14ac:dyDescent="0.25">
      <c r="A10208" s="1"/>
    </row>
    <row r="10209" spans="1:1" x14ac:dyDescent="0.25">
      <c r="A10209" s="1"/>
    </row>
    <row r="10210" spans="1:1" x14ac:dyDescent="0.25">
      <c r="A10210" s="1"/>
    </row>
    <row r="10211" spans="1:1" x14ac:dyDescent="0.25">
      <c r="A10211" s="1"/>
    </row>
    <row r="10212" spans="1:1" x14ac:dyDescent="0.25">
      <c r="A10212" s="1"/>
    </row>
    <row r="10213" spans="1:1" x14ac:dyDescent="0.25">
      <c r="A10213" s="1"/>
    </row>
    <row r="10214" spans="1:1" x14ac:dyDescent="0.25">
      <c r="A10214" s="1"/>
    </row>
    <row r="10215" spans="1:1" x14ac:dyDescent="0.25">
      <c r="A10215" s="1"/>
    </row>
    <row r="10216" spans="1:1" x14ac:dyDescent="0.25">
      <c r="A10216" s="1"/>
    </row>
    <row r="10217" spans="1:1" x14ac:dyDescent="0.25">
      <c r="A10217" s="1"/>
    </row>
    <row r="10218" spans="1:1" x14ac:dyDescent="0.25">
      <c r="A10218" s="1"/>
    </row>
    <row r="10219" spans="1:1" x14ac:dyDescent="0.25">
      <c r="A10219" s="1"/>
    </row>
    <row r="10220" spans="1:1" x14ac:dyDescent="0.25">
      <c r="A10220" s="1"/>
    </row>
    <row r="10221" spans="1:1" x14ac:dyDescent="0.25">
      <c r="A10221" s="1"/>
    </row>
    <row r="10222" spans="1:1" x14ac:dyDescent="0.25">
      <c r="A10222" s="1"/>
    </row>
    <row r="10223" spans="1:1" x14ac:dyDescent="0.25">
      <c r="A10223" s="1"/>
    </row>
    <row r="10224" spans="1:1" x14ac:dyDescent="0.25">
      <c r="A10224" s="1"/>
    </row>
    <row r="10225" spans="1:1" x14ac:dyDescent="0.25">
      <c r="A10225" s="1"/>
    </row>
    <row r="10226" spans="1:1" x14ac:dyDescent="0.25">
      <c r="A10226" s="1"/>
    </row>
    <row r="10227" spans="1:1" x14ac:dyDescent="0.25">
      <c r="A10227" s="1"/>
    </row>
    <row r="10228" spans="1:1" x14ac:dyDescent="0.25">
      <c r="A10228" s="1"/>
    </row>
    <row r="10229" spans="1:1" x14ac:dyDescent="0.25">
      <c r="A10229" s="1"/>
    </row>
    <row r="10230" spans="1:1" x14ac:dyDescent="0.25">
      <c r="A10230" s="1"/>
    </row>
    <row r="10231" spans="1:1" x14ac:dyDescent="0.25">
      <c r="A10231" s="1"/>
    </row>
    <row r="10232" spans="1:1" x14ac:dyDescent="0.25">
      <c r="A10232" s="1"/>
    </row>
    <row r="10233" spans="1:1" x14ac:dyDescent="0.25">
      <c r="A10233" s="1"/>
    </row>
    <row r="10234" spans="1:1" x14ac:dyDescent="0.25">
      <c r="A10234" s="1"/>
    </row>
    <row r="10235" spans="1:1" x14ac:dyDescent="0.25">
      <c r="A10235" s="1"/>
    </row>
    <row r="10236" spans="1:1" x14ac:dyDescent="0.25">
      <c r="A10236" s="1"/>
    </row>
    <row r="10237" spans="1:1" x14ac:dyDescent="0.25">
      <c r="A10237" s="1"/>
    </row>
    <row r="10238" spans="1:1" x14ac:dyDescent="0.25">
      <c r="A10238" s="1"/>
    </row>
    <row r="10239" spans="1:1" x14ac:dyDescent="0.25">
      <c r="A10239" s="1"/>
    </row>
    <row r="10240" spans="1:1" x14ac:dyDescent="0.25">
      <c r="A10240" s="1"/>
    </row>
    <row r="10241" spans="1:1" x14ac:dyDescent="0.25">
      <c r="A10241" s="1"/>
    </row>
    <row r="10242" spans="1:1" x14ac:dyDescent="0.25">
      <c r="A10242" s="1"/>
    </row>
    <row r="10243" spans="1:1" x14ac:dyDescent="0.25">
      <c r="A10243" s="1"/>
    </row>
    <row r="10244" spans="1:1" x14ac:dyDescent="0.25">
      <c r="A10244" s="1"/>
    </row>
    <row r="10245" spans="1:1" x14ac:dyDescent="0.25">
      <c r="A10245" s="1"/>
    </row>
    <row r="10246" spans="1:1" x14ac:dyDescent="0.25">
      <c r="A10246" s="1"/>
    </row>
    <row r="10247" spans="1:1" x14ac:dyDescent="0.25">
      <c r="A10247" s="1"/>
    </row>
    <row r="10248" spans="1:1" x14ac:dyDescent="0.25">
      <c r="A10248" s="1"/>
    </row>
    <row r="10249" spans="1:1" x14ac:dyDescent="0.25">
      <c r="A10249" s="1"/>
    </row>
    <row r="10250" spans="1:1" x14ac:dyDescent="0.25">
      <c r="A10250" s="1"/>
    </row>
    <row r="10251" spans="1:1" x14ac:dyDescent="0.25">
      <c r="A10251" s="1"/>
    </row>
    <row r="10252" spans="1:1" x14ac:dyDescent="0.25">
      <c r="A10252" s="1"/>
    </row>
    <row r="10253" spans="1:1" x14ac:dyDescent="0.25">
      <c r="A10253" s="1"/>
    </row>
    <row r="10254" spans="1:1" x14ac:dyDescent="0.25">
      <c r="A10254" s="1"/>
    </row>
    <row r="10255" spans="1:1" x14ac:dyDescent="0.25">
      <c r="A10255" s="1"/>
    </row>
    <row r="10256" spans="1:1" x14ac:dyDescent="0.25">
      <c r="A10256" s="1"/>
    </row>
    <row r="10257" spans="1:1" x14ac:dyDescent="0.25">
      <c r="A10257" s="1"/>
    </row>
    <row r="10258" spans="1:1" x14ac:dyDescent="0.25">
      <c r="A10258" s="1"/>
    </row>
    <row r="10259" spans="1:1" x14ac:dyDescent="0.25">
      <c r="A10259" s="1"/>
    </row>
    <row r="10260" spans="1:1" x14ac:dyDescent="0.25">
      <c r="A10260" s="1"/>
    </row>
    <row r="10261" spans="1:1" x14ac:dyDescent="0.25">
      <c r="A10261" s="1"/>
    </row>
    <row r="10262" spans="1:1" x14ac:dyDescent="0.25">
      <c r="A10262" s="1"/>
    </row>
    <row r="10263" spans="1:1" x14ac:dyDescent="0.25">
      <c r="A10263" s="1"/>
    </row>
    <row r="10264" spans="1:1" x14ac:dyDescent="0.25">
      <c r="A10264" s="1"/>
    </row>
    <row r="10265" spans="1:1" x14ac:dyDescent="0.25">
      <c r="A10265" s="1"/>
    </row>
    <row r="10266" spans="1:1" x14ac:dyDescent="0.25">
      <c r="A10266" s="1"/>
    </row>
    <row r="10267" spans="1:1" x14ac:dyDescent="0.25">
      <c r="A10267" s="1"/>
    </row>
    <row r="10268" spans="1:1" x14ac:dyDescent="0.25">
      <c r="A10268" s="1"/>
    </row>
    <row r="10269" spans="1:1" x14ac:dyDescent="0.25">
      <c r="A10269" s="1"/>
    </row>
    <row r="10270" spans="1:1" x14ac:dyDescent="0.25">
      <c r="A10270" s="1"/>
    </row>
    <row r="10271" spans="1:1" x14ac:dyDescent="0.25">
      <c r="A10271" s="1"/>
    </row>
    <row r="10272" spans="1:1" x14ac:dyDescent="0.25">
      <c r="A10272" s="1"/>
    </row>
    <row r="10273" spans="1:1" x14ac:dyDescent="0.25">
      <c r="A10273" s="1"/>
    </row>
    <row r="10274" spans="1:1" x14ac:dyDescent="0.25">
      <c r="A10274" s="1"/>
    </row>
    <row r="10275" spans="1:1" x14ac:dyDescent="0.25">
      <c r="A10275" s="1"/>
    </row>
    <row r="10276" spans="1:1" x14ac:dyDescent="0.25">
      <c r="A10276" s="1"/>
    </row>
    <row r="10277" spans="1:1" x14ac:dyDescent="0.25">
      <c r="A10277" s="1"/>
    </row>
    <row r="10278" spans="1:1" x14ac:dyDescent="0.25">
      <c r="A10278" s="1"/>
    </row>
    <row r="10279" spans="1:1" x14ac:dyDescent="0.25">
      <c r="A10279" s="1"/>
    </row>
    <row r="10280" spans="1:1" x14ac:dyDescent="0.25">
      <c r="A10280" s="1"/>
    </row>
    <row r="10281" spans="1:1" x14ac:dyDescent="0.25">
      <c r="A10281" s="1"/>
    </row>
    <row r="10282" spans="1:1" x14ac:dyDescent="0.25">
      <c r="A10282" s="1"/>
    </row>
    <row r="10283" spans="1:1" x14ac:dyDescent="0.25">
      <c r="A10283" s="1"/>
    </row>
    <row r="10284" spans="1:1" x14ac:dyDescent="0.25">
      <c r="A10284" s="1"/>
    </row>
    <row r="10285" spans="1:1" x14ac:dyDescent="0.25">
      <c r="A10285" s="1"/>
    </row>
    <row r="10286" spans="1:1" x14ac:dyDescent="0.25">
      <c r="A10286" s="1"/>
    </row>
    <row r="10287" spans="1:1" x14ac:dyDescent="0.25">
      <c r="A10287" s="1"/>
    </row>
    <row r="10288" spans="1:1" x14ac:dyDescent="0.25">
      <c r="A10288" s="1"/>
    </row>
    <row r="10289" spans="1:1" x14ac:dyDescent="0.25">
      <c r="A10289" s="1"/>
    </row>
    <row r="10290" spans="1:1" x14ac:dyDescent="0.25">
      <c r="A10290" s="1"/>
    </row>
    <row r="10291" spans="1:1" x14ac:dyDescent="0.25">
      <c r="A10291" s="1"/>
    </row>
    <row r="10292" spans="1:1" x14ac:dyDescent="0.25">
      <c r="A10292" s="1"/>
    </row>
    <row r="10293" spans="1:1" x14ac:dyDescent="0.25">
      <c r="A10293" s="1"/>
    </row>
    <row r="10294" spans="1:1" x14ac:dyDescent="0.25">
      <c r="A10294" s="1"/>
    </row>
    <row r="10295" spans="1:1" x14ac:dyDescent="0.25">
      <c r="A10295" s="1"/>
    </row>
    <row r="10296" spans="1:1" x14ac:dyDescent="0.25">
      <c r="A10296" s="1"/>
    </row>
    <row r="10297" spans="1:1" x14ac:dyDescent="0.25">
      <c r="A10297" s="1"/>
    </row>
    <row r="10298" spans="1:1" x14ac:dyDescent="0.25">
      <c r="A10298" s="1"/>
    </row>
    <row r="10299" spans="1:1" x14ac:dyDescent="0.25">
      <c r="A10299" s="1"/>
    </row>
    <row r="10300" spans="1:1" x14ac:dyDescent="0.25">
      <c r="A10300" s="1"/>
    </row>
    <row r="10301" spans="1:1" x14ac:dyDescent="0.25">
      <c r="A10301" s="1"/>
    </row>
    <row r="10302" spans="1:1" x14ac:dyDescent="0.25">
      <c r="A10302" s="1"/>
    </row>
    <row r="10303" spans="1:1" x14ac:dyDescent="0.25">
      <c r="A10303" s="1"/>
    </row>
    <row r="10304" spans="1:1" x14ac:dyDescent="0.25">
      <c r="A10304" s="1"/>
    </row>
    <row r="10305" spans="1:1" x14ac:dyDescent="0.25">
      <c r="A10305" s="1"/>
    </row>
    <row r="10306" spans="1:1" x14ac:dyDescent="0.25">
      <c r="A10306" s="1"/>
    </row>
    <row r="10307" spans="1:1" x14ac:dyDescent="0.25">
      <c r="A10307" s="1"/>
    </row>
    <row r="10308" spans="1:1" x14ac:dyDescent="0.25">
      <c r="A10308" s="1"/>
    </row>
    <row r="10309" spans="1:1" x14ac:dyDescent="0.25">
      <c r="A10309" s="1"/>
    </row>
    <row r="10310" spans="1:1" x14ac:dyDescent="0.25">
      <c r="A10310" s="1"/>
    </row>
    <row r="10311" spans="1:1" x14ac:dyDescent="0.25">
      <c r="A10311" s="1"/>
    </row>
    <row r="10312" spans="1:1" x14ac:dyDescent="0.25">
      <c r="A10312" s="1"/>
    </row>
    <row r="10313" spans="1:1" x14ac:dyDescent="0.25">
      <c r="A10313" s="1"/>
    </row>
    <row r="10314" spans="1:1" x14ac:dyDescent="0.25">
      <c r="A10314" s="1"/>
    </row>
    <row r="10315" spans="1:1" x14ac:dyDescent="0.25">
      <c r="A10315" s="1"/>
    </row>
    <row r="10316" spans="1:1" x14ac:dyDescent="0.25">
      <c r="A10316" s="1"/>
    </row>
    <row r="10317" spans="1:1" x14ac:dyDescent="0.25">
      <c r="A10317" s="1"/>
    </row>
    <row r="10318" spans="1:1" x14ac:dyDescent="0.25">
      <c r="A10318" s="1"/>
    </row>
    <row r="10319" spans="1:1" x14ac:dyDescent="0.25">
      <c r="A10319" s="1"/>
    </row>
    <row r="10320" spans="1:1" x14ac:dyDescent="0.25">
      <c r="A10320" s="1"/>
    </row>
    <row r="10321" spans="1:1" x14ac:dyDescent="0.25">
      <c r="A10321" s="1"/>
    </row>
    <row r="10322" spans="1:1" x14ac:dyDescent="0.25">
      <c r="A10322" s="1"/>
    </row>
    <row r="10323" spans="1:1" x14ac:dyDescent="0.25">
      <c r="A10323" s="1"/>
    </row>
    <row r="10324" spans="1:1" x14ac:dyDescent="0.25">
      <c r="A10324" s="1"/>
    </row>
    <row r="10325" spans="1:1" x14ac:dyDescent="0.25">
      <c r="A10325" s="1"/>
    </row>
    <row r="10326" spans="1:1" x14ac:dyDescent="0.25">
      <c r="A10326" s="1"/>
    </row>
    <row r="10327" spans="1:1" x14ac:dyDescent="0.25">
      <c r="A10327" s="1"/>
    </row>
    <row r="10328" spans="1:1" x14ac:dyDescent="0.25">
      <c r="A10328" s="1"/>
    </row>
    <row r="10329" spans="1:1" x14ac:dyDescent="0.25">
      <c r="A10329" s="1"/>
    </row>
    <row r="10330" spans="1:1" x14ac:dyDescent="0.25">
      <c r="A10330" s="1"/>
    </row>
    <row r="10331" spans="1:1" x14ac:dyDescent="0.25">
      <c r="A10331" s="1"/>
    </row>
    <row r="10332" spans="1:1" x14ac:dyDescent="0.25">
      <c r="A10332" s="1"/>
    </row>
    <row r="10333" spans="1:1" x14ac:dyDescent="0.25">
      <c r="A10333" s="1"/>
    </row>
    <row r="10334" spans="1:1" x14ac:dyDescent="0.25">
      <c r="A10334" s="1"/>
    </row>
    <row r="10335" spans="1:1" x14ac:dyDescent="0.25">
      <c r="A10335" s="1"/>
    </row>
    <row r="10336" spans="1:1" x14ac:dyDescent="0.25">
      <c r="A10336" s="1"/>
    </row>
    <row r="10337" spans="1:1" x14ac:dyDescent="0.25">
      <c r="A10337" s="1"/>
    </row>
    <row r="10338" spans="1:1" x14ac:dyDescent="0.25">
      <c r="A10338" s="1"/>
    </row>
    <row r="10339" spans="1:1" x14ac:dyDescent="0.25">
      <c r="A10339" s="1"/>
    </row>
    <row r="10340" spans="1:1" x14ac:dyDescent="0.25">
      <c r="A10340" s="1"/>
    </row>
    <row r="10341" spans="1:1" x14ac:dyDescent="0.25">
      <c r="A10341" s="1"/>
    </row>
    <row r="10342" spans="1:1" x14ac:dyDescent="0.25">
      <c r="A10342" s="1"/>
    </row>
    <row r="10343" spans="1:1" x14ac:dyDescent="0.25">
      <c r="A10343" s="1"/>
    </row>
    <row r="10344" spans="1:1" x14ac:dyDescent="0.25">
      <c r="A10344" s="1"/>
    </row>
    <row r="10345" spans="1:1" x14ac:dyDescent="0.25">
      <c r="A10345" s="1"/>
    </row>
    <row r="10346" spans="1:1" x14ac:dyDescent="0.25">
      <c r="A10346" s="1"/>
    </row>
    <row r="10347" spans="1:1" x14ac:dyDescent="0.25">
      <c r="A10347" s="1"/>
    </row>
    <row r="10348" spans="1:1" x14ac:dyDescent="0.25">
      <c r="A10348" s="1"/>
    </row>
    <row r="10349" spans="1:1" x14ac:dyDescent="0.25">
      <c r="A10349" s="1"/>
    </row>
    <row r="10350" spans="1:1" x14ac:dyDescent="0.25">
      <c r="A10350" s="1"/>
    </row>
    <row r="10351" spans="1:1" x14ac:dyDescent="0.25">
      <c r="A10351" s="1"/>
    </row>
    <row r="10352" spans="1:1" x14ac:dyDescent="0.25">
      <c r="A10352" s="1"/>
    </row>
    <row r="10353" spans="1:1" x14ac:dyDescent="0.25">
      <c r="A10353" s="1"/>
    </row>
    <row r="10354" spans="1:1" x14ac:dyDescent="0.25">
      <c r="A10354" s="1"/>
    </row>
    <row r="10355" spans="1:1" x14ac:dyDescent="0.25">
      <c r="A10355" s="1"/>
    </row>
    <row r="10356" spans="1:1" x14ac:dyDescent="0.25">
      <c r="A10356" s="1"/>
    </row>
    <row r="10357" spans="1:1" x14ac:dyDescent="0.25">
      <c r="A10357" s="1"/>
    </row>
    <row r="10358" spans="1:1" x14ac:dyDescent="0.25">
      <c r="A10358" s="1"/>
    </row>
    <row r="10359" spans="1:1" x14ac:dyDescent="0.25">
      <c r="A10359" s="1"/>
    </row>
    <row r="10360" spans="1:1" x14ac:dyDescent="0.25">
      <c r="A10360" s="1"/>
    </row>
    <row r="10361" spans="1:1" x14ac:dyDescent="0.25">
      <c r="A10361" s="1"/>
    </row>
    <row r="10362" spans="1:1" x14ac:dyDescent="0.25">
      <c r="A10362" s="1"/>
    </row>
    <row r="10363" spans="1:1" x14ac:dyDescent="0.25">
      <c r="A10363" s="1"/>
    </row>
    <row r="10364" spans="1:1" x14ac:dyDescent="0.25">
      <c r="A10364" s="1"/>
    </row>
    <row r="10365" spans="1:1" x14ac:dyDescent="0.25">
      <c r="A10365" s="1"/>
    </row>
    <row r="10366" spans="1:1" x14ac:dyDescent="0.25">
      <c r="A10366" s="1"/>
    </row>
    <row r="10367" spans="1:1" x14ac:dyDescent="0.25">
      <c r="A10367" s="1"/>
    </row>
    <row r="10368" spans="1:1" x14ac:dyDescent="0.25">
      <c r="A10368" s="1"/>
    </row>
    <row r="10369" spans="1:1" x14ac:dyDescent="0.25">
      <c r="A10369" s="1"/>
    </row>
    <row r="10370" spans="1:1" x14ac:dyDescent="0.25">
      <c r="A10370" s="1"/>
    </row>
    <row r="10371" spans="1:1" x14ac:dyDescent="0.25">
      <c r="A10371" s="1"/>
    </row>
    <row r="10372" spans="1:1" x14ac:dyDescent="0.25">
      <c r="A10372" s="1"/>
    </row>
    <row r="10373" spans="1:1" x14ac:dyDescent="0.25">
      <c r="A10373" s="1"/>
    </row>
    <row r="10374" spans="1:1" x14ac:dyDescent="0.25">
      <c r="A10374" s="1"/>
    </row>
    <row r="10375" spans="1:1" x14ac:dyDescent="0.25">
      <c r="A10375" s="1"/>
    </row>
    <row r="10376" spans="1:1" x14ac:dyDescent="0.25">
      <c r="A10376" s="1"/>
    </row>
    <row r="10377" spans="1:1" x14ac:dyDescent="0.25">
      <c r="A10377" s="1"/>
    </row>
    <row r="10378" spans="1:1" x14ac:dyDescent="0.25">
      <c r="A10378" s="1"/>
    </row>
    <row r="10379" spans="1:1" x14ac:dyDescent="0.25">
      <c r="A10379" s="1"/>
    </row>
    <row r="10380" spans="1:1" x14ac:dyDescent="0.25">
      <c r="A10380" s="1"/>
    </row>
    <row r="10381" spans="1:1" x14ac:dyDescent="0.25">
      <c r="A10381" s="1"/>
    </row>
    <row r="10382" spans="1:1" x14ac:dyDescent="0.25">
      <c r="A10382" s="1"/>
    </row>
    <row r="10383" spans="1:1" x14ac:dyDescent="0.25">
      <c r="A10383" s="1"/>
    </row>
    <row r="10384" spans="1:1" x14ac:dyDescent="0.25">
      <c r="A10384" s="1"/>
    </row>
    <row r="10385" spans="1:1" x14ac:dyDescent="0.25">
      <c r="A10385" s="1"/>
    </row>
    <row r="10386" spans="1:1" x14ac:dyDescent="0.25">
      <c r="A10386" s="1"/>
    </row>
    <row r="10387" spans="1:1" x14ac:dyDescent="0.25">
      <c r="A10387" s="1"/>
    </row>
    <row r="10388" spans="1:1" x14ac:dyDescent="0.25">
      <c r="A10388" s="1"/>
    </row>
    <row r="10389" spans="1:1" x14ac:dyDescent="0.25">
      <c r="A10389" s="1"/>
    </row>
    <row r="10390" spans="1:1" x14ac:dyDescent="0.25">
      <c r="A10390" s="1"/>
    </row>
    <row r="10391" spans="1:1" x14ac:dyDescent="0.25">
      <c r="A10391" s="1"/>
    </row>
    <row r="10392" spans="1:1" x14ac:dyDescent="0.25">
      <c r="A10392" s="1"/>
    </row>
    <row r="10393" spans="1:1" x14ac:dyDescent="0.25">
      <c r="A10393" s="1"/>
    </row>
    <row r="10394" spans="1:1" x14ac:dyDescent="0.25">
      <c r="A10394" s="1"/>
    </row>
    <row r="10395" spans="1:1" x14ac:dyDescent="0.25">
      <c r="A10395" s="1"/>
    </row>
    <row r="10396" spans="1:1" x14ac:dyDescent="0.25">
      <c r="A10396" s="1"/>
    </row>
    <row r="10397" spans="1:1" x14ac:dyDescent="0.25">
      <c r="A10397" s="1"/>
    </row>
    <row r="10398" spans="1:1" x14ac:dyDescent="0.25">
      <c r="A10398" s="1"/>
    </row>
    <row r="10399" spans="1:1" x14ac:dyDescent="0.25">
      <c r="A10399" s="1"/>
    </row>
    <row r="10400" spans="1:1" x14ac:dyDescent="0.25">
      <c r="A10400" s="1"/>
    </row>
    <row r="10401" spans="1:1" x14ac:dyDescent="0.25">
      <c r="A10401" s="1"/>
    </row>
    <row r="10402" spans="1:1" x14ac:dyDescent="0.25">
      <c r="A10402" s="1"/>
    </row>
    <row r="10403" spans="1:1" x14ac:dyDescent="0.25">
      <c r="A10403" s="1"/>
    </row>
    <row r="10404" spans="1:1" x14ac:dyDescent="0.25">
      <c r="A10404" s="1"/>
    </row>
    <row r="10405" spans="1:1" x14ac:dyDescent="0.25">
      <c r="A10405" s="1"/>
    </row>
    <row r="10406" spans="1:1" x14ac:dyDescent="0.25">
      <c r="A10406" s="1"/>
    </row>
    <row r="10407" spans="1:1" x14ac:dyDescent="0.25">
      <c r="A10407" s="1"/>
    </row>
    <row r="10408" spans="1:1" x14ac:dyDescent="0.25">
      <c r="A10408" s="1"/>
    </row>
    <row r="10409" spans="1:1" x14ac:dyDescent="0.25">
      <c r="A10409" s="1"/>
    </row>
    <row r="10410" spans="1:1" x14ac:dyDescent="0.25">
      <c r="A10410" s="1"/>
    </row>
    <row r="10411" spans="1:1" x14ac:dyDescent="0.25">
      <c r="A10411" s="1"/>
    </row>
    <row r="10412" spans="1:1" x14ac:dyDescent="0.25">
      <c r="A10412" s="1"/>
    </row>
    <row r="10413" spans="1:1" x14ac:dyDescent="0.25">
      <c r="A10413" s="1"/>
    </row>
    <row r="10414" spans="1:1" x14ac:dyDescent="0.25">
      <c r="A10414" s="1"/>
    </row>
    <row r="10415" spans="1:1" x14ac:dyDescent="0.25">
      <c r="A10415" s="1"/>
    </row>
    <row r="10416" spans="1:1" x14ac:dyDescent="0.25">
      <c r="A10416" s="1"/>
    </row>
    <row r="10417" spans="1:1" x14ac:dyDescent="0.25">
      <c r="A10417" s="1"/>
    </row>
    <row r="10418" spans="1:1" x14ac:dyDescent="0.25">
      <c r="A10418" s="1"/>
    </row>
    <row r="10419" spans="1:1" x14ac:dyDescent="0.25">
      <c r="A10419" s="1"/>
    </row>
    <row r="10420" spans="1:1" x14ac:dyDescent="0.25">
      <c r="A10420" s="1"/>
    </row>
    <row r="10421" spans="1:1" x14ac:dyDescent="0.25">
      <c r="A10421" s="1"/>
    </row>
    <row r="10422" spans="1:1" x14ac:dyDescent="0.25">
      <c r="A10422" s="1"/>
    </row>
    <row r="10423" spans="1:1" x14ac:dyDescent="0.25">
      <c r="A10423" s="1"/>
    </row>
    <row r="10424" spans="1:1" x14ac:dyDescent="0.25">
      <c r="A10424" s="1"/>
    </row>
    <row r="10425" spans="1:1" x14ac:dyDescent="0.25">
      <c r="A10425" s="1"/>
    </row>
    <row r="10426" spans="1:1" x14ac:dyDescent="0.25">
      <c r="A10426" s="1"/>
    </row>
    <row r="10427" spans="1:1" x14ac:dyDescent="0.25">
      <c r="A10427" s="1"/>
    </row>
    <row r="10428" spans="1:1" x14ac:dyDescent="0.25">
      <c r="A10428" s="1"/>
    </row>
    <row r="10429" spans="1:1" x14ac:dyDescent="0.25">
      <c r="A10429" s="1"/>
    </row>
    <row r="10430" spans="1:1" x14ac:dyDescent="0.25">
      <c r="A10430" s="1"/>
    </row>
    <row r="10431" spans="1:1" x14ac:dyDescent="0.25">
      <c r="A10431" s="1"/>
    </row>
    <row r="10432" spans="1:1" x14ac:dyDescent="0.25">
      <c r="A10432" s="1"/>
    </row>
    <row r="10433" spans="1:1" x14ac:dyDescent="0.25">
      <c r="A10433" s="1"/>
    </row>
    <row r="10434" spans="1:1" x14ac:dyDescent="0.25">
      <c r="A10434" s="1"/>
    </row>
    <row r="10435" spans="1:1" x14ac:dyDescent="0.25">
      <c r="A10435" s="1"/>
    </row>
    <row r="10436" spans="1:1" x14ac:dyDescent="0.25">
      <c r="A10436" s="1"/>
    </row>
    <row r="10437" spans="1:1" x14ac:dyDescent="0.25">
      <c r="A10437" s="1"/>
    </row>
    <row r="10438" spans="1:1" x14ac:dyDescent="0.25">
      <c r="A10438" s="1"/>
    </row>
    <row r="10439" spans="1:1" x14ac:dyDescent="0.25">
      <c r="A10439" s="1"/>
    </row>
    <row r="10440" spans="1:1" x14ac:dyDescent="0.25">
      <c r="A10440" s="1"/>
    </row>
    <row r="10441" spans="1:1" x14ac:dyDescent="0.25">
      <c r="A10441" s="1"/>
    </row>
    <row r="10442" spans="1:1" x14ac:dyDescent="0.25">
      <c r="A10442" s="1"/>
    </row>
    <row r="10443" spans="1:1" x14ac:dyDescent="0.25">
      <c r="A10443" s="1"/>
    </row>
    <row r="10444" spans="1:1" x14ac:dyDescent="0.25">
      <c r="A10444" s="1"/>
    </row>
    <row r="10445" spans="1:1" x14ac:dyDescent="0.25">
      <c r="A10445" s="1"/>
    </row>
    <row r="10446" spans="1:1" x14ac:dyDescent="0.25">
      <c r="A10446" s="1"/>
    </row>
    <row r="10447" spans="1:1" x14ac:dyDescent="0.25">
      <c r="A10447" s="1"/>
    </row>
    <row r="10448" spans="1:1" x14ac:dyDescent="0.25">
      <c r="A10448" s="1"/>
    </row>
    <row r="10449" spans="1:1" x14ac:dyDescent="0.25">
      <c r="A10449" s="1"/>
    </row>
    <row r="10450" spans="1:1" x14ac:dyDescent="0.25">
      <c r="A10450" s="1"/>
    </row>
    <row r="10451" spans="1:1" x14ac:dyDescent="0.25">
      <c r="A10451" s="1"/>
    </row>
    <row r="10452" spans="1:1" x14ac:dyDescent="0.25">
      <c r="A10452" s="1"/>
    </row>
    <row r="10453" spans="1:1" x14ac:dyDescent="0.25">
      <c r="A10453" s="1"/>
    </row>
    <row r="10454" spans="1:1" x14ac:dyDescent="0.25">
      <c r="A10454" s="1"/>
    </row>
    <row r="10455" spans="1:1" x14ac:dyDescent="0.25">
      <c r="A10455" s="1"/>
    </row>
    <row r="10456" spans="1:1" x14ac:dyDescent="0.25">
      <c r="A10456" s="1"/>
    </row>
    <row r="10457" spans="1:1" x14ac:dyDescent="0.25">
      <c r="A10457" s="1"/>
    </row>
    <row r="10458" spans="1:1" x14ac:dyDescent="0.25">
      <c r="A10458" s="1"/>
    </row>
    <row r="10459" spans="1:1" x14ac:dyDescent="0.25">
      <c r="A10459" s="1"/>
    </row>
    <row r="10460" spans="1:1" x14ac:dyDescent="0.25">
      <c r="A10460" s="1"/>
    </row>
    <row r="10461" spans="1:1" x14ac:dyDescent="0.25">
      <c r="A10461" s="1"/>
    </row>
    <row r="10462" spans="1:1" x14ac:dyDescent="0.25">
      <c r="A10462" s="1"/>
    </row>
    <row r="10463" spans="1:1" x14ac:dyDescent="0.25">
      <c r="A10463" s="1"/>
    </row>
    <row r="10464" spans="1:1" x14ac:dyDescent="0.25">
      <c r="A10464" s="1"/>
    </row>
    <row r="10465" spans="1:1" x14ac:dyDescent="0.25">
      <c r="A10465" s="1"/>
    </row>
    <row r="10466" spans="1:1" x14ac:dyDescent="0.25">
      <c r="A10466" s="1"/>
    </row>
    <row r="10467" spans="1:1" x14ac:dyDescent="0.25">
      <c r="A10467" s="1"/>
    </row>
    <row r="10468" spans="1:1" x14ac:dyDescent="0.25">
      <c r="A10468" s="1"/>
    </row>
    <row r="10469" spans="1:1" x14ac:dyDescent="0.25">
      <c r="A10469" s="1"/>
    </row>
    <row r="10470" spans="1:1" x14ac:dyDescent="0.25">
      <c r="A10470" s="1"/>
    </row>
    <row r="10471" spans="1:1" x14ac:dyDescent="0.25">
      <c r="A10471" s="1"/>
    </row>
    <row r="10472" spans="1:1" x14ac:dyDescent="0.25">
      <c r="A10472" s="1"/>
    </row>
    <row r="10473" spans="1:1" x14ac:dyDescent="0.25">
      <c r="A10473" s="1"/>
    </row>
    <row r="10474" spans="1:1" x14ac:dyDescent="0.25">
      <c r="A10474" s="1"/>
    </row>
    <row r="10475" spans="1:1" x14ac:dyDescent="0.25">
      <c r="A10475" s="1"/>
    </row>
    <row r="10476" spans="1:1" x14ac:dyDescent="0.25">
      <c r="A10476" s="1"/>
    </row>
    <row r="10477" spans="1:1" x14ac:dyDescent="0.25">
      <c r="A10477" s="1"/>
    </row>
    <row r="10478" spans="1:1" x14ac:dyDescent="0.25">
      <c r="A10478" s="1"/>
    </row>
    <row r="10479" spans="1:1" x14ac:dyDescent="0.25">
      <c r="A10479" s="1"/>
    </row>
    <row r="10480" spans="1:1" x14ac:dyDescent="0.25">
      <c r="A10480" s="1"/>
    </row>
    <row r="10481" spans="1:1" x14ac:dyDescent="0.25">
      <c r="A10481" s="1"/>
    </row>
    <row r="10482" spans="1:1" x14ac:dyDescent="0.25">
      <c r="A10482" s="1"/>
    </row>
    <row r="10483" spans="1:1" x14ac:dyDescent="0.25">
      <c r="A10483" s="1"/>
    </row>
    <row r="10484" spans="1:1" x14ac:dyDescent="0.25">
      <c r="A10484" s="1"/>
    </row>
    <row r="10485" spans="1:1" x14ac:dyDescent="0.25">
      <c r="A10485" s="1"/>
    </row>
    <row r="10486" spans="1:1" x14ac:dyDescent="0.25">
      <c r="A10486" s="1"/>
    </row>
    <row r="10487" spans="1:1" x14ac:dyDescent="0.25">
      <c r="A10487" s="1"/>
    </row>
    <row r="10488" spans="1:1" x14ac:dyDescent="0.25">
      <c r="A10488" s="1"/>
    </row>
    <row r="10489" spans="1:1" x14ac:dyDescent="0.25">
      <c r="A10489" s="1"/>
    </row>
    <row r="10490" spans="1:1" x14ac:dyDescent="0.25">
      <c r="A10490" s="1"/>
    </row>
    <row r="10491" spans="1:1" x14ac:dyDescent="0.25">
      <c r="A10491" s="1"/>
    </row>
    <row r="10492" spans="1:1" x14ac:dyDescent="0.25">
      <c r="A10492" s="1"/>
    </row>
    <row r="10493" spans="1:1" x14ac:dyDescent="0.25">
      <c r="A10493" s="1"/>
    </row>
    <row r="10494" spans="1:1" x14ac:dyDescent="0.25">
      <c r="A10494" s="1"/>
    </row>
    <row r="10495" spans="1:1" x14ac:dyDescent="0.25">
      <c r="A10495" s="1"/>
    </row>
    <row r="10496" spans="1:1" x14ac:dyDescent="0.25">
      <c r="A10496" s="1"/>
    </row>
    <row r="10497" spans="1:1" x14ac:dyDescent="0.25">
      <c r="A10497" s="1"/>
    </row>
    <row r="10498" spans="1:1" x14ac:dyDescent="0.25">
      <c r="A10498" s="1"/>
    </row>
    <row r="10499" spans="1:1" x14ac:dyDescent="0.25">
      <c r="A10499" s="1"/>
    </row>
    <row r="10500" spans="1:1" x14ac:dyDescent="0.25">
      <c r="A10500" s="1"/>
    </row>
    <row r="10501" spans="1:1" x14ac:dyDescent="0.25">
      <c r="A10501" s="1"/>
    </row>
    <row r="10502" spans="1:1" x14ac:dyDescent="0.25">
      <c r="A10502" s="1"/>
    </row>
    <row r="10503" spans="1:1" x14ac:dyDescent="0.25">
      <c r="A10503" s="1"/>
    </row>
    <row r="10504" spans="1:1" x14ac:dyDescent="0.25">
      <c r="A10504" s="1"/>
    </row>
    <row r="10505" spans="1:1" x14ac:dyDescent="0.25">
      <c r="A10505" s="1"/>
    </row>
    <row r="10506" spans="1:1" x14ac:dyDescent="0.25">
      <c r="A10506" s="1"/>
    </row>
    <row r="10507" spans="1:1" x14ac:dyDescent="0.25">
      <c r="A10507" s="1"/>
    </row>
    <row r="10508" spans="1:1" x14ac:dyDescent="0.25">
      <c r="A10508" s="1"/>
    </row>
    <row r="10509" spans="1:1" x14ac:dyDescent="0.25">
      <c r="A10509" s="1"/>
    </row>
    <row r="10510" spans="1:1" x14ac:dyDescent="0.25">
      <c r="A10510" s="1"/>
    </row>
    <row r="10511" spans="1:1" x14ac:dyDescent="0.25">
      <c r="A10511" s="1"/>
    </row>
    <row r="10512" spans="1:1" x14ac:dyDescent="0.25">
      <c r="A10512" s="1"/>
    </row>
    <row r="10513" spans="1:1" x14ac:dyDescent="0.25">
      <c r="A10513" s="1"/>
    </row>
    <row r="10514" spans="1:1" x14ac:dyDescent="0.25">
      <c r="A10514" s="1"/>
    </row>
    <row r="10515" spans="1:1" x14ac:dyDescent="0.25">
      <c r="A10515" s="1"/>
    </row>
    <row r="10516" spans="1:1" x14ac:dyDescent="0.25">
      <c r="A10516" s="1"/>
    </row>
    <row r="10517" spans="1:1" x14ac:dyDescent="0.25">
      <c r="A10517" s="1"/>
    </row>
    <row r="10518" spans="1:1" x14ac:dyDescent="0.25">
      <c r="A10518" s="1"/>
    </row>
    <row r="10519" spans="1:1" x14ac:dyDescent="0.25">
      <c r="A10519" s="1"/>
    </row>
    <row r="10520" spans="1:1" x14ac:dyDescent="0.25">
      <c r="A10520" s="1"/>
    </row>
    <row r="10521" spans="1:1" x14ac:dyDescent="0.25">
      <c r="A10521" s="1"/>
    </row>
    <row r="10522" spans="1:1" x14ac:dyDescent="0.25">
      <c r="A10522" s="1"/>
    </row>
    <row r="10523" spans="1:1" x14ac:dyDescent="0.25">
      <c r="A10523" s="1"/>
    </row>
    <row r="10524" spans="1:1" x14ac:dyDescent="0.25">
      <c r="A10524" s="1"/>
    </row>
    <row r="10525" spans="1:1" x14ac:dyDescent="0.25">
      <c r="A10525" s="1"/>
    </row>
    <row r="10526" spans="1:1" x14ac:dyDescent="0.25">
      <c r="A10526" s="1"/>
    </row>
    <row r="10527" spans="1:1" x14ac:dyDescent="0.25">
      <c r="A10527" s="1"/>
    </row>
    <row r="10528" spans="1:1" x14ac:dyDescent="0.25">
      <c r="A10528" s="1"/>
    </row>
    <row r="10529" spans="1:1" x14ac:dyDescent="0.25">
      <c r="A10529" s="1"/>
    </row>
    <row r="10530" spans="1:1" x14ac:dyDescent="0.25">
      <c r="A10530" s="1"/>
    </row>
    <row r="10531" spans="1:1" x14ac:dyDescent="0.25">
      <c r="A10531" s="1"/>
    </row>
    <row r="10532" spans="1:1" x14ac:dyDescent="0.25">
      <c r="A10532" s="1"/>
    </row>
    <row r="10533" spans="1:1" x14ac:dyDescent="0.25">
      <c r="A10533" s="1"/>
    </row>
    <row r="10534" spans="1:1" x14ac:dyDescent="0.25">
      <c r="A10534" s="1"/>
    </row>
    <row r="10535" spans="1:1" x14ac:dyDescent="0.25">
      <c r="A10535" s="1"/>
    </row>
    <row r="10536" spans="1:1" x14ac:dyDescent="0.25">
      <c r="A10536" s="1"/>
    </row>
    <row r="10537" spans="1:1" x14ac:dyDescent="0.25">
      <c r="A10537" s="1"/>
    </row>
    <row r="10538" spans="1:1" x14ac:dyDescent="0.25">
      <c r="A10538" s="1"/>
    </row>
    <row r="10539" spans="1:1" x14ac:dyDescent="0.25">
      <c r="A10539" s="1"/>
    </row>
    <row r="10540" spans="1:1" x14ac:dyDescent="0.25">
      <c r="A10540" s="1"/>
    </row>
    <row r="10541" spans="1:1" x14ac:dyDescent="0.25">
      <c r="A10541" s="1"/>
    </row>
    <row r="10542" spans="1:1" x14ac:dyDescent="0.25">
      <c r="A10542" s="1"/>
    </row>
    <row r="10543" spans="1:1" x14ac:dyDescent="0.25">
      <c r="A10543" s="1"/>
    </row>
    <row r="10544" spans="1:1" x14ac:dyDescent="0.25">
      <c r="A10544" s="1"/>
    </row>
    <row r="10545" spans="1:1" x14ac:dyDescent="0.25">
      <c r="A10545" s="1"/>
    </row>
    <row r="10546" spans="1:1" x14ac:dyDescent="0.25">
      <c r="A10546" s="1"/>
    </row>
    <row r="10547" spans="1:1" x14ac:dyDescent="0.25">
      <c r="A10547" s="1"/>
    </row>
    <row r="10548" spans="1:1" x14ac:dyDescent="0.25">
      <c r="A10548" s="1"/>
    </row>
    <row r="10549" spans="1:1" x14ac:dyDescent="0.25">
      <c r="A10549" s="1"/>
    </row>
    <row r="10550" spans="1:1" x14ac:dyDescent="0.25">
      <c r="A10550" s="1"/>
    </row>
    <row r="10551" spans="1:1" x14ac:dyDescent="0.25">
      <c r="A10551" s="1"/>
    </row>
    <row r="10552" spans="1:1" x14ac:dyDescent="0.25">
      <c r="A10552" s="1"/>
    </row>
    <row r="10553" spans="1:1" x14ac:dyDescent="0.25">
      <c r="A10553" s="1"/>
    </row>
    <row r="10554" spans="1:1" x14ac:dyDescent="0.25">
      <c r="A10554" s="1"/>
    </row>
    <row r="10555" spans="1:1" x14ac:dyDescent="0.25">
      <c r="A10555" s="1"/>
    </row>
    <row r="10556" spans="1:1" x14ac:dyDescent="0.25">
      <c r="A10556" s="1"/>
    </row>
    <row r="10557" spans="1:1" x14ac:dyDescent="0.25">
      <c r="A10557" s="1"/>
    </row>
    <row r="10558" spans="1:1" x14ac:dyDescent="0.25">
      <c r="A10558" s="1"/>
    </row>
    <row r="10559" spans="1:1" x14ac:dyDescent="0.25">
      <c r="A10559" s="1"/>
    </row>
    <row r="10560" spans="1:1" x14ac:dyDescent="0.25">
      <c r="A10560" s="1"/>
    </row>
    <row r="10561" spans="1:1" x14ac:dyDescent="0.25">
      <c r="A10561" s="1"/>
    </row>
    <row r="10562" spans="1:1" x14ac:dyDescent="0.25">
      <c r="A10562" s="1"/>
    </row>
    <row r="10563" spans="1:1" x14ac:dyDescent="0.25">
      <c r="A10563" s="1"/>
    </row>
    <row r="10564" spans="1:1" x14ac:dyDescent="0.25">
      <c r="A10564" s="1"/>
    </row>
    <row r="10565" spans="1:1" x14ac:dyDescent="0.25">
      <c r="A10565" s="1"/>
    </row>
    <row r="10566" spans="1:1" x14ac:dyDescent="0.25">
      <c r="A10566" s="1"/>
    </row>
    <row r="10567" spans="1:1" x14ac:dyDescent="0.25">
      <c r="A10567" s="1"/>
    </row>
    <row r="10568" spans="1:1" x14ac:dyDescent="0.25">
      <c r="A10568" s="1"/>
    </row>
    <row r="10569" spans="1:1" x14ac:dyDescent="0.25">
      <c r="A10569" s="1"/>
    </row>
    <row r="10570" spans="1:1" x14ac:dyDescent="0.25">
      <c r="A10570" s="1"/>
    </row>
    <row r="10571" spans="1:1" x14ac:dyDescent="0.25">
      <c r="A10571" s="1"/>
    </row>
    <row r="10572" spans="1:1" x14ac:dyDescent="0.25">
      <c r="A10572" s="1"/>
    </row>
    <row r="10573" spans="1:1" x14ac:dyDescent="0.25">
      <c r="A10573" s="1"/>
    </row>
    <row r="10574" spans="1:1" x14ac:dyDescent="0.25">
      <c r="A10574" s="1"/>
    </row>
    <row r="10575" spans="1:1" x14ac:dyDescent="0.25">
      <c r="A10575" s="1"/>
    </row>
    <row r="10576" spans="1:1" x14ac:dyDescent="0.25">
      <c r="A10576" s="1"/>
    </row>
    <row r="10577" spans="1:1" x14ac:dyDescent="0.25">
      <c r="A10577" s="1"/>
    </row>
    <row r="10578" spans="1:1" x14ac:dyDescent="0.25">
      <c r="A10578" s="1"/>
    </row>
    <row r="10579" spans="1:1" x14ac:dyDescent="0.25">
      <c r="A10579" s="1"/>
    </row>
    <row r="10580" spans="1:1" x14ac:dyDescent="0.25">
      <c r="A10580" s="1"/>
    </row>
    <row r="10581" spans="1:1" x14ac:dyDescent="0.25">
      <c r="A10581" s="1"/>
    </row>
    <row r="10582" spans="1:1" x14ac:dyDescent="0.25">
      <c r="A10582" s="1"/>
    </row>
    <row r="10583" spans="1:1" x14ac:dyDescent="0.25">
      <c r="A10583" s="1"/>
    </row>
    <row r="10584" spans="1:1" x14ac:dyDescent="0.25">
      <c r="A10584" s="1"/>
    </row>
    <row r="10585" spans="1:1" x14ac:dyDescent="0.25">
      <c r="A10585" s="1"/>
    </row>
    <row r="10586" spans="1:1" x14ac:dyDescent="0.25">
      <c r="A10586" s="1"/>
    </row>
    <row r="10587" spans="1:1" x14ac:dyDescent="0.25">
      <c r="A10587" s="1"/>
    </row>
    <row r="10588" spans="1:1" x14ac:dyDescent="0.25">
      <c r="A10588" s="1"/>
    </row>
    <row r="10589" spans="1:1" x14ac:dyDescent="0.25">
      <c r="A10589" s="1"/>
    </row>
    <row r="10590" spans="1:1" x14ac:dyDescent="0.25">
      <c r="A10590" s="1"/>
    </row>
    <row r="10591" spans="1:1" x14ac:dyDescent="0.25">
      <c r="A10591" s="1"/>
    </row>
    <row r="10592" spans="1:1" x14ac:dyDescent="0.25">
      <c r="A10592" s="1"/>
    </row>
    <row r="10593" spans="1:1" x14ac:dyDescent="0.25">
      <c r="A10593" s="1"/>
    </row>
    <row r="10594" spans="1:1" x14ac:dyDescent="0.25">
      <c r="A10594" s="1"/>
    </row>
    <row r="10595" spans="1:1" x14ac:dyDescent="0.25">
      <c r="A10595" s="1"/>
    </row>
    <row r="10596" spans="1:1" x14ac:dyDescent="0.25">
      <c r="A10596" s="1"/>
    </row>
    <row r="10597" spans="1:1" x14ac:dyDescent="0.25">
      <c r="A10597" s="1"/>
    </row>
    <row r="10598" spans="1:1" x14ac:dyDescent="0.25">
      <c r="A10598" s="1"/>
    </row>
    <row r="10599" spans="1:1" x14ac:dyDescent="0.25">
      <c r="A10599" s="1"/>
    </row>
    <row r="10600" spans="1:1" x14ac:dyDescent="0.25">
      <c r="A10600" s="1"/>
    </row>
    <row r="10601" spans="1:1" x14ac:dyDescent="0.25">
      <c r="A10601" s="1"/>
    </row>
    <row r="10602" spans="1:1" x14ac:dyDescent="0.25">
      <c r="A10602" s="1"/>
    </row>
    <row r="10603" spans="1:1" x14ac:dyDescent="0.25">
      <c r="A10603" s="1"/>
    </row>
    <row r="10604" spans="1:1" x14ac:dyDescent="0.25">
      <c r="A10604" s="1"/>
    </row>
    <row r="10605" spans="1:1" x14ac:dyDescent="0.25">
      <c r="A10605" s="1"/>
    </row>
    <row r="10606" spans="1:1" x14ac:dyDescent="0.25">
      <c r="A10606" s="1"/>
    </row>
    <row r="10607" spans="1:1" x14ac:dyDescent="0.25">
      <c r="A10607" s="1"/>
    </row>
    <row r="10608" spans="1:1" x14ac:dyDescent="0.25">
      <c r="A10608" s="1"/>
    </row>
    <row r="10609" spans="1:1" x14ac:dyDescent="0.25">
      <c r="A10609" s="1"/>
    </row>
    <row r="10610" spans="1:1" x14ac:dyDescent="0.25">
      <c r="A10610" s="1"/>
    </row>
    <row r="10611" spans="1:1" x14ac:dyDescent="0.25">
      <c r="A10611" s="1"/>
    </row>
    <row r="10612" spans="1:1" x14ac:dyDescent="0.25">
      <c r="A10612" s="1"/>
    </row>
    <row r="10613" spans="1:1" x14ac:dyDescent="0.25">
      <c r="A10613" s="1"/>
    </row>
    <row r="10614" spans="1:1" x14ac:dyDescent="0.25">
      <c r="A10614" s="1"/>
    </row>
    <row r="10615" spans="1:1" x14ac:dyDescent="0.25">
      <c r="A10615" s="1"/>
    </row>
    <row r="10616" spans="1:1" x14ac:dyDescent="0.25">
      <c r="A10616" s="1"/>
    </row>
    <row r="10617" spans="1:1" x14ac:dyDescent="0.25">
      <c r="A10617" s="1"/>
    </row>
    <row r="10618" spans="1:1" x14ac:dyDescent="0.25">
      <c r="A10618" s="1"/>
    </row>
    <row r="10619" spans="1:1" x14ac:dyDescent="0.25">
      <c r="A10619" s="1"/>
    </row>
    <row r="10620" spans="1:1" x14ac:dyDescent="0.25">
      <c r="A10620" s="1"/>
    </row>
    <row r="10621" spans="1:1" x14ac:dyDescent="0.25">
      <c r="A10621" s="1"/>
    </row>
    <row r="10622" spans="1:1" x14ac:dyDescent="0.25">
      <c r="A10622" s="1"/>
    </row>
    <row r="10623" spans="1:1" x14ac:dyDescent="0.25">
      <c r="A10623" s="1"/>
    </row>
    <row r="10624" spans="1:1" x14ac:dyDescent="0.25">
      <c r="A10624" s="1"/>
    </row>
    <row r="10625" spans="1:1" x14ac:dyDescent="0.25">
      <c r="A10625" s="1"/>
    </row>
    <row r="10626" spans="1:1" x14ac:dyDescent="0.25">
      <c r="A10626" s="1"/>
    </row>
    <row r="10627" spans="1:1" x14ac:dyDescent="0.25">
      <c r="A10627" s="1"/>
    </row>
    <row r="10628" spans="1:1" x14ac:dyDescent="0.25">
      <c r="A10628" s="1"/>
    </row>
    <row r="10629" spans="1:1" x14ac:dyDescent="0.25">
      <c r="A10629" s="1"/>
    </row>
    <row r="10630" spans="1:1" x14ac:dyDescent="0.25">
      <c r="A10630" s="1"/>
    </row>
    <row r="10631" spans="1:1" x14ac:dyDescent="0.25">
      <c r="A10631" s="1"/>
    </row>
    <row r="10632" spans="1:1" x14ac:dyDescent="0.25">
      <c r="A10632" s="1"/>
    </row>
    <row r="10633" spans="1:1" x14ac:dyDescent="0.25">
      <c r="A10633" s="1"/>
    </row>
    <row r="10634" spans="1:1" x14ac:dyDescent="0.25">
      <c r="A10634" s="1"/>
    </row>
    <row r="10635" spans="1:1" x14ac:dyDescent="0.25">
      <c r="A10635" s="1"/>
    </row>
    <row r="10636" spans="1:1" x14ac:dyDescent="0.25">
      <c r="A10636" s="1"/>
    </row>
    <row r="10637" spans="1:1" x14ac:dyDescent="0.25">
      <c r="A10637" s="1"/>
    </row>
    <row r="10638" spans="1:1" x14ac:dyDescent="0.25">
      <c r="A10638" s="1"/>
    </row>
    <row r="10639" spans="1:1" x14ac:dyDescent="0.25">
      <c r="A10639" s="1"/>
    </row>
    <row r="10640" spans="1:1" x14ac:dyDescent="0.25">
      <c r="A10640" s="1"/>
    </row>
    <row r="10641" spans="1:1" x14ac:dyDescent="0.25">
      <c r="A10641" s="1"/>
    </row>
    <row r="10642" spans="1:1" x14ac:dyDescent="0.25">
      <c r="A10642" s="1"/>
    </row>
    <row r="10643" spans="1:1" x14ac:dyDescent="0.25">
      <c r="A10643" s="1"/>
    </row>
    <row r="10644" spans="1:1" x14ac:dyDescent="0.25">
      <c r="A10644" s="1"/>
    </row>
    <row r="10645" spans="1:1" x14ac:dyDescent="0.25">
      <c r="A10645" s="1"/>
    </row>
    <row r="10646" spans="1:1" x14ac:dyDescent="0.25">
      <c r="A10646" s="1"/>
    </row>
    <row r="10647" spans="1:1" x14ac:dyDescent="0.25">
      <c r="A10647" s="1"/>
    </row>
    <row r="10648" spans="1:1" x14ac:dyDescent="0.25">
      <c r="A10648" s="1"/>
    </row>
    <row r="10649" spans="1:1" x14ac:dyDescent="0.25">
      <c r="A10649" s="1"/>
    </row>
    <row r="10650" spans="1:1" x14ac:dyDescent="0.25">
      <c r="A10650" s="1"/>
    </row>
    <row r="10651" spans="1:1" x14ac:dyDescent="0.25">
      <c r="A10651" s="1"/>
    </row>
    <row r="10652" spans="1:1" x14ac:dyDescent="0.25">
      <c r="A10652" s="1"/>
    </row>
    <row r="10653" spans="1:1" x14ac:dyDescent="0.25">
      <c r="A10653" s="1"/>
    </row>
    <row r="10654" spans="1:1" x14ac:dyDescent="0.25">
      <c r="A10654" s="1"/>
    </row>
    <row r="10655" spans="1:1" x14ac:dyDescent="0.25">
      <c r="A10655" s="1"/>
    </row>
    <row r="10656" spans="1:1" x14ac:dyDescent="0.25">
      <c r="A10656" s="1"/>
    </row>
    <row r="10657" spans="1:1" x14ac:dyDescent="0.25">
      <c r="A10657" s="1"/>
    </row>
    <row r="10658" spans="1:1" x14ac:dyDescent="0.25">
      <c r="A10658" s="1"/>
    </row>
    <row r="10659" spans="1:1" x14ac:dyDescent="0.25">
      <c r="A10659" s="1"/>
    </row>
    <row r="10660" spans="1:1" x14ac:dyDescent="0.25">
      <c r="A10660" s="1"/>
    </row>
    <row r="10661" spans="1:1" x14ac:dyDescent="0.25">
      <c r="A10661" s="1"/>
    </row>
    <row r="10662" spans="1:1" x14ac:dyDescent="0.25">
      <c r="A10662" s="1"/>
    </row>
    <row r="10663" spans="1:1" x14ac:dyDescent="0.25">
      <c r="A10663" s="1"/>
    </row>
    <row r="10664" spans="1:1" x14ac:dyDescent="0.25">
      <c r="A10664" s="1"/>
    </row>
    <row r="10665" spans="1:1" x14ac:dyDescent="0.25">
      <c r="A10665" s="1"/>
    </row>
    <row r="10666" spans="1:1" x14ac:dyDescent="0.25">
      <c r="A10666" s="1"/>
    </row>
    <row r="10667" spans="1:1" x14ac:dyDescent="0.25">
      <c r="A10667" s="1"/>
    </row>
    <row r="10668" spans="1:1" x14ac:dyDescent="0.25">
      <c r="A10668" s="1"/>
    </row>
    <row r="10669" spans="1:1" x14ac:dyDescent="0.25">
      <c r="A10669" s="1"/>
    </row>
    <row r="10670" spans="1:1" x14ac:dyDescent="0.25">
      <c r="A10670" s="1"/>
    </row>
    <row r="10671" spans="1:1" x14ac:dyDescent="0.25">
      <c r="A10671" s="1"/>
    </row>
    <row r="10672" spans="1:1" x14ac:dyDescent="0.25">
      <c r="A10672" s="1"/>
    </row>
    <row r="10673" spans="1:1" x14ac:dyDescent="0.25">
      <c r="A10673" s="1"/>
    </row>
    <row r="10674" spans="1:1" x14ac:dyDescent="0.25">
      <c r="A10674" s="1"/>
    </row>
    <row r="10675" spans="1:1" x14ac:dyDescent="0.25">
      <c r="A10675" s="1"/>
    </row>
    <row r="10676" spans="1:1" x14ac:dyDescent="0.25">
      <c r="A10676" s="1"/>
    </row>
    <row r="10677" spans="1:1" x14ac:dyDescent="0.25">
      <c r="A10677" s="1"/>
    </row>
    <row r="10678" spans="1:1" x14ac:dyDescent="0.25">
      <c r="A10678" s="1"/>
    </row>
    <row r="10679" spans="1:1" x14ac:dyDescent="0.25">
      <c r="A10679" s="1"/>
    </row>
    <row r="10680" spans="1:1" x14ac:dyDescent="0.25">
      <c r="A10680" s="1"/>
    </row>
    <row r="10681" spans="1:1" x14ac:dyDescent="0.25">
      <c r="A10681" s="1"/>
    </row>
    <row r="10682" spans="1:1" x14ac:dyDescent="0.25">
      <c r="A10682" s="1"/>
    </row>
    <row r="10683" spans="1:1" x14ac:dyDescent="0.25">
      <c r="A10683" s="1"/>
    </row>
    <row r="10684" spans="1:1" x14ac:dyDescent="0.25">
      <c r="A10684" s="1"/>
    </row>
    <row r="10685" spans="1:1" x14ac:dyDescent="0.25">
      <c r="A10685" s="1"/>
    </row>
    <row r="10686" spans="1:1" x14ac:dyDescent="0.25">
      <c r="A10686" s="1"/>
    </row>
    <row r="10687" spans="1:1" x14ac:dyDescent="0.25">
      <c r="A10687" s="1"/>
    </row>
    <row r="10688" spans="1:1" x14ac:dyDescent="0.25">
      <c r="A10688" s="1"/>
    </row>
    <row r="10689" spans="1:1" x14ac:dyDescent="0.25">
      <c r="A10689" s="1"/>
    </row>
    <row r="10690" spans="1:1" x14ac:dyDescent="0.25">
      <c r="A10690" s="1"/>
    </row>
    <row r="10691" spans="1:1" x14ac:dyDescent="0.25">
      <c r="A10691" s="1"/>
    </row>
    <row r="10692" spans="1:1" x14ac:dyDescent="0.25">
      <c r="A10692" s="1"/>
    </row>
    <row r="10693" spans="1:1" x14ac:dyDescent="0.25">
      <c r="A10693" s="1"/>
    </row>
    <row r="10694" spans="1:1" x14ac:dyDescent="0.25">
      <c r="A10694" s="1"/>
    </row>
    <row r="10695" spans="1:1" x14ac:dyDescent="0.25">
      <c r="A10695" s="1"/>
    </row>
    <row r="10696" spans="1:1" x14ac:dyDescent="0.25">
      <c r="A10696" s="1"/>
    </row>
    <row r="10697" spans="1:1" x14ac:dyDescent="0.25">
      <c r="A10697" s="1"/>
    </row>
    <row r="10698" spans="1:1" x14ac:dyDescent="0.25">
      <c r="A10698" s="1"/>
    </row>
    <row r="10699" spans="1:1" x14ac:dyDescent="0.25">
      <c r="A10699" s="1"/>
    </row>
    <row r="10700" spans="1:1" x14ac:dyDescent="0.25">
      <c r="A10700" s="1"/>
    </row>
    <row r="10701" spans="1:1" x14ac:dyDescent="0.25">
      <c r="A10701" s="1"/>
    </row>
    <row r="10702" spans="1:1" x14ac:dyDescent="0.25">
      <c r="A10702" s="1"/>
    </row>
    <row r="10703" spans="1:1" x14ac:dyDescent="0.25">
      <c r="A10703" s="1"/>
    </row>
    <row r="10704" spans="1:1" x14ac:dyDescent="0.25">
      <c r="A10704" s="1"/>
    </row>
    <row r="10705" spans="1:1" x14ac:dyDescent="0.25">
      <c r="A10705" s="1"/>
    </row>
    <row r="10706" spans="1:1" x14ac:dyDescent="0.25">
      <c r="A10706" s="1"/>
    </row>
    <row r="10707" spans="1:1" x14ac:dyDescent="0.25">
      <c r="A10707" s="1"/>
    </row>
    <row r="10708" spans="1:1" x14ac:dyDescent="0.25">
      <c r="A10708" s="1"/>
    </row>
    <row r="10709" spans="1:1" x14ac:dyDescent="0.25">
      <c r="A10709" s="1"/>
    </row>
    <row r="10710" spans="1:1" x14ac:dyDescent="0.25">
      <c r="A10710" s="1"/>
    </row>
    <row r="10711" spans="1:1" x14ac:dyDescent="0.25">
      <c r="A10711" s="1"/>
    </row>
    <row r="10712" spans="1:1" x14ac:dyDescent="0.25">
      <c r="A10712" s="1"/>
    </row>
    <row r="10713" spans="1:1" x14ac:dyDescent="0.25">
      <c r="A10713" s="1"/>
    </row>
    <row r="10714" spans="1:1" x14ac:dyDescent="0.25">
      <c r="A10714" s="1"/>
    </row>
    <row r="10715" spans="1:1" x14ac:dyDescent="0.25">
      <c r="A10715" s="1"/>
    </row>
    <row r="10716" spans="1:1" x14ac:dyDescent="0.25">
      <c r="A10716" s="1"/>
    </row>
    <row r="10717" spans="1:1" x14ac:dyDescent="0.25">
      <c r="A10717" s="1"/>
    </row>
    <row r="10718" spans="1:1" x14ac:dyDescent="0.25">
      <c r="A10718" s="1"/>
    </row>
    <row r="10719" spans="1:1" x14ac:dyDescent="0.25">
      <c r="A10719" s="1"/>
    </row>
    <row r="10720" spans="1:1" x14ac:dyDescent="0.25">
      <c r="A10720" s="1"/>
    </row>
    <row r="10721" spans="1:1" x14ac:dyDescent="0.25">
      <c r="A10721" s="1"/>
    </row>
    <row r="10722" spans="1:1" x14ac:dyDescent="0.25">
      <c r="A10722" s="1"/>
    </row>
    <row r="10723" spans="1:1" x14ac:dyDescent="0.25">
      <c r="A10723" s="1"/>
    </row>
    <row r="10724" spans="1:1" x14ac:dyDescent="0.25">
      <c r="A10724" s="1"/>
    </row>
    <row r="10725" spans="1:1" x14ac:dyDescent="0.25">
      <c r="A10725" s="1"/>
    </row>
    <row r="10726" spans="1:1" x14ac:dyDescent="0.25">
      <c r="A10726" s="1"/>
    </row>
    <row r="10727" spans="1:1" x14ac:dyDescent="0.25">
      <c r="A10727" s="1"/>
    </row>
    <row r="10728" spans="1:1" x14ac:dyDescent="0.25">
      <c r="A10728" s="1"/>
    </row>
    <row r="10729" spans="1:1" x14ac:dyDescent="0.25">
      <c r="A10729" s="1"/>
    </row>
    <row r="10730" spans="1:1" x14ac:dyDescent="0.25">
      <c r="A10730" s="1"/>
    </row>
    <row r="10731" spans="1:1" x14ac:dyDescent="0.25">
      <c r="A10731" s="1"/>
    </row>
    <row r="10732" spans="1:1" x14ac:dyDescent="0.25">
      <c r="A10732" s="1"/>
    </row>
    <row r="10733" spans="1:1" x14ac:dyDescent="0.25">
      <c r="A10733" s="1"/>
    </row>
    <row r="10734" spans="1:1" x14ac:dyDescent="0.25">
      <c r="A10734" s="1"/>
    </row>
    <row r="10735" spans="1:1" x14ac:dyDescent="0.25">
      <c r="A10735" s="1"/>
    </row>
    <row r="10736" spans="1:1" x14ac:dyDescent="0.25">
      <c r="A10736" s="1"/>
    </row>
    <row r="10737" spans="1:1" x14ac:dyDescent="0.25">
      <c r="A10737" s="1"/>
    </row>
    <row r="10738" spans="1:1" x14ac:dyDescent="0.25">
      <c r="A10738" s="1"/>
    </row>
    <row r="10739" spans="1:1" x14ac:dyDescent="0.25">
      <c r="A10739" s="1"/>
    </row>
    <row r="10740" spans="1:1" x14ac:dyDescent="0.25">
      <c r="A10740" s="1"/>
    </row>
    <row r="10741" spans="1:1" x14ac:dyDescent="0.25">
      <c r="A10741" s="1"/>
    </row>
    <row r="10742" spans="1:1" x14ac:dyDescent="0.25">
      <c r="A10742" s="1"/>
    </row>
    <row r="10743" spans="1:1" x14ac:dyDescent="0.25">
      <c r="A10743" s="1"/>
    </row>
    <row r="10744" spans="1:1" x14ac:dyDescent="0.25">
      <c r="A10744" s="1"/>
    </row>
    <row r="10745" spans="1:1" x14ac:dyDescent="0.25">
      <c r="A10745" s="1"/>
    </row>
    <row r="10746" spans="1:1" x14ac:dyDescent="0.25">
      <c r="A10746" s="1"/>
    </row>
    <row r="10747" spans="1:1" x14ac:dyDescent="0.25">
      <c r="A10747" s="1"/>
    </row>
    <row r="10748" spans="1:1" x14ac:dyDescent="0.25">
      <c r="A10748" s="1"/>
    </row>
    <row r="10749" spans="1:1" x14ac:dyDescent="0.25">
      <c r="A10749" s="1"/>
    </row>
    <row r="10750" spans="1:1" x14ac:dyDescent="0.25">
      <c r="A10750" s="1"/>
    </row>
    <row r="10751" spans="1:1" x14ac:dyDescent="0.25">
      <c r="A10751" s="1"/>
    </row>
    <row r="10752" spans="1:1" x14ac:dyDescent="0.25">
      <c r="A10752" s="1"/>
    </row>
    <row r="10753" spans="1:1" x14ac:dyDescent="0.25">
      <c r="A10753" s="1"/>
    </row>
    <row r="10754" spans="1:1" x14ac:dyDescent="0.25">
      <c r="A10754" s="1"/>
    </row>
    <row r="10755" spans="1:1" x14ac:dyDescent="0.25">
      <c r="A10755" s="1"/>
    </row>
    <row r="10756" spans="1:1" x14ac:dyDescent="0.25">
      <c r="A10756" s="1"/>
    </row>
    <row r="10757" spans="1:1" x14ac:dyDescent="0.25">
      <c r="A10757" s="1"/>
    </row>
    <row r="10758" spans="1:1" x14ac:dyDescent="0.25">
      <c r="A10758" s="1"/>
    </row>
    <row r="10759" spans="1:1" x14ac:dyDescent="0.25">
      <c r="A10759" s="1"/>
    </row>
    <row r="10760" spans="1:1" x14ac:dyDescent="0.25">
      <c r="A10760" s="1"/>
    </row>
    <row r="10761" spans="1:1" x14ac:dyDescent="0.25">
      <c r="A10761" s="1"/>
    </row>
    <row r="10762" spans="1:1" x14ac:dyDescent="0.25">
      <c r="A10762" s="1"/>
    </row>
    <row r="10763" spans="1:1" x14ac:dyDescent="0.25">
      <c r="A10763" s="1"/>
    </row>
    <row r="10764" spans="1:1" x14ac:dyDescent="0.25">
      <c r="A10764" s="1"/>
    </row>
    <row r="10765" spans="1:1" x14ac:dyDescent="0.25">
      <c r="A10765" s="1"/>
    </row>
    <row r="10766" spans="1:1" x14ac:dyDescent="0.25">
      <c r="A10766" s="1"/>
    </row>
    <row r="10767" spans="1:1" x14ac:dyDescent="0.25">
      <c r="A10767" s="1"/>
    </row>
    <row r="10768" spans="1:1" x14ac:dyDescent="0.25">
      <c r="A10768" s="1"/>
    </row>
    <row r="10769" spans="1:1" x14ac:dyDescent="0.25">
      <c r="A10769" s="1"/>
    </row>
    <row r="10770" spans="1:1" x14ac:dyDescent="0.25">
      <c r="A10770" s="1"/>
    </row>
    <row r="10771" spans="1:1" x14ac:dyDescent="0.25">
      <c r="A10771" s="1"/>
    </row>
    <row r="10772" spans="1:1" x14ac:dyDescent="0.25">
      <c r="A10772" s="1"/>
    </row>
    <row r="10773" spans="1:1" x14ac:dyDescent="0.25">
      <c r="A10773" s="1"/>
    </row>
    <row r="10774" spans="1:1" x14ac:dyDescent="0.25">
      <c r="A10774" s="1"/>
    </row>
    <row r="10775" spans="1:1" x14ac:dyDescent="0.25">
      <c r="A10775" s="1"/>
    </row>
    <row r="10776" spans="1:1" x14ac:dyDescent="0.25">
      <c r="A10776" s="1"/>
    </row>
    <row r="10777" spans="1:1" x14ac:dyDescent="0.25">
      <c r="A10777" s="1"/>
    </row>
    <row r="10778" spans="1:1" x14ac:dyDescent="0.25">
      <c r="A10778" s="1"/>
    </row>
    <row r="10779" spans="1:1" x14ac:dyDescent="0.25">
      <c r="A10779" s="1"/>
    </row>
    <row r="10780" spans="1:1" x14ac:dyDescent="0.25">
      <c r="A10780" s="1"/>
    </row>
    <row r="10781" spans="1:1" x14ac:dyDescent="0.25">
      <c r="A10781" s="1"/>
    </row>
    <row r="10782" spans="1:1" x14ac:dyDescent="0.25">
      <c r="A10782" s="1"/>
    </row>
    <row r="10783" spans="1:1" x14ac:dyDescent="0.25">
      <c r="A10783" s="1"/>
    </row>
    <row r="10784" spans="1:1" x14ac:dyDescent="0.25">
      <c r="A10784" s="1"/>
    </row>
    <row r="10785" spans="1:1" x14ac:dyDescent="0.25">
      <c r="A10785" s="1"/>
    </row>
    <row r="10786" spans="1:1" x14ac:dyDescent="0.25">
      <c r="A10786" s="1"/>
    </row>
    <row r="10787" spans="1:1" x14ac:dyDescent="0.25">
      <c r="A10787" s="1"/>
    </row>
    <row r="10788" spans="1:1" x14ac:dyDescent="0.25">
      <c r="A10788" s="1"/>
    </row>
    <row r="10789" spans="1:1" x14ac:dyDescent="0.25">
      <c r="A10789" s="1"/>
    </row>
    <row r="10790" spans="1:1" x14ac:dyDescent="0.25">
      <c r="A10790" s="1"/>
    </row>
    <row r="10791" spans="1:1" x14ac:dyDescent="0.25">
      <c r="A10791" s="1"/>
    </row>
    <row r="10792" spans="1:1" x14ac:dyDescent="0.25">
      <c r="A10792" s="1"/>
    </row>
    <row r="10793" spans="1:1" x14ac:dyDescent="0.25">
      <c r="A10793" s="1"/>
    </row>
    <row r="10794" spans="1:1" x14ac:dyDescent="0.25">
      <c r="A10794" s="1"/>
    </row>
    <row r="10795" spans="1:1" x14ac:dyDescent="0.25">
      <c r="A10795" s="1"/>
    </row>
    <row r="10796" spans="1:1" x14ac:dyDescent="0.25">
      <c r="A10796" s="1"/>
    </row>
    <row r="10797" spans="1:1" x14ac:dyDescent="0.25">
      <c r="A10797" s="1"/>
    </row>
    <row r="10798" spans="1:1" x14ac:dyDescent="0.25">
      <c r="A10798" s="1"/>
    </row>
    <row r="10799" spans="1:1" x14ac:dyDescent="0.25">
      <c r="A10799" s="1"/>
    </row>
    <row r="10800" spans="1:1" x14ac:dyDescent="0.25">
      <c r="A10800" s="1"/>
    </row>
    <row r="10801" spans="1:1" x14ac:dyDescent="0.25">
      <c r="A10801" s="1"/>
    </row>
    <row r="10802" spans="1:1" x14ac:dyDescent="0.25">
      <c r="A10802" s="1"/>
    </row>
    <row r="10803" spans="1:1" x14ac:dyDescent="0.25">
      <c r="A10803" s="1"/>
    </row>
    <row r="10804" spans="1:1" x14ac:dyDescent="0.25">
      <c r="A10804" s="1"/>
    </row>
    <row r="10805" spans="1:1" x14ac:dyDescent="0.25">
      <c r="A10805" s="1"/>
    </row>
    <row r="10806" spans="1:1" x14ac:dyDescent="0.25">
      <c r="A10806" s="1"/>
    </row>
    <row r="10807" spans="1:1" x14ac:dyDescent="0.25">
      <c r="A10807" s="1"/>
    </row>
    <row r="10808" spans="1:1" x14ac:dyDescent="0.25">
      <c r="A10808" s="1"/>
    </row>
    <row r="10809" spans="1:1" x14ac:dyDescent="0.25">
      <c r="A10809" s="1"/>
    </row>
    <row r="10810" spans="1:1" x14ac:dyDescent="0.25">
      <c r="A10810" s="1"/>
    </row>
    <row r="10811" spans="1:1" x14ac:dyDescent="0.25">
      <c r="A10811" s="1"/>
    </row>
    <row r="10812" spans="1:1" x14ac:dyDescent="0.25">
      <c r="A10812" s="1"/>
    </row>
    <row r="10813" spans="1:1" x14ac:dyDescent="0.25">
      <c r="A10813" s="1"/>
    </row>
    <row r="10814" spans="1:1" x14ac:dyDescent="0.25">
      <c r="A10814" s="1"/>
    </row>
    <row r="10815" spans="1:1" x14ac:dyDescent="0.25">
      <c r="A10815" s="1"/>
    </row>
    <row r="10816" spans="1:1" x14ac:dyDescent="0.25">
      <c r="A10816" s="1"/>
    </row>
    <row r="10817" spans="1:1" x14ac:dyDescent="0.25">
      <c r="A10817" s="1"/>
    </row>
    <row r="10818" spans="1:1" x14ac:dyDescent="0.25">
      <c r="A10818" s="1"/>
    </row>
    <row r="10819" spans="1:1" x14ac:dyDescent="0.25">
      <c r="A10819" s="1"/>
    </row>
    <row r="10820" spans="1:1" x14ac:dyDescent="0.25">
      <c r="A10820" s="1"/>
    </row>
    <row r="10821" spans="1:1" x14ac:dyDescent="0.25">
      <c r="A10821" s="1"/>
    </row>
    <row r="10822" spans="1:1" x14ac:dyDescent="0.25">
      <c r="A10822" s="1"/>
    </row>
    <row r="10823" spans="1:1" x14ac:dyDescent="0.25">
      <c r="A10823" s="1"/>
    </row>
    <row r="10824" spans="1:1" x14ac:dyDescent="0.25">
      <c r="A10824" s="1"/>
    </row>
    <row r="10825" spans="1:1" x14ac:dyDescent="0.25">
      <c r="A10825" s="1"/>
    </row>
    <row r="10826" spans="1:1" x14ac:dyDescent="0.25">
      <c r="A10826" s="1"/>
    </row>
    <row r="10827" spans="1:1" x14ac:dyDescent="0.25">
      <c r="A10827" s="1"/>
    </row>
    <row r="10828" spans="1:1" x14ac:dyDescent="0.25">
      <c r="A10828" s="1"/>
    </row>
    <row r="10829" spans="1:1" x14ac:dyDescent="0.25">
      <c r="A10829" s="1"/>
    </row>
    <row r="10830" spans="1:1" x14ac:dyDescent="0.25">
      <c r="A10830" s="1"/>
    </row>
    <row r="10831" spans="1:1" x14ac:dyDescent="0.25">
      <c r="A10831" s="1"/>
    </row>
    <row r="10832" spans="1:1" x14ac:dyDescent="0.25">
      <c r="A10832" s="1"/>
    </row>
    <row r="10833" spans="1:1" x14ac:dyDescent="0.25">
      <c r="A10833" s="1"/>
    </row>
    <row r="10834" spans="1:1" x14ac:dyDescent="0.25">
      <c r="A10834" s="1"/>
    </row>
    <row r="10835" spans="1:1" x14ac:dyDescent="0.25">
      <c r="A10835" s="1"/>
    </row>
    <row r="10836" spans="1:1" x14ac:dyDescent="0.25">
      <c r="A10836" s="1"/>
    </row>
    <row r="10837" spans="1:1" x14ac:dyDescent="0.25">
      <c r="A10837" s="1"/>
    </row>
    <row r="10838" spans="1:1" x14ac:dyDescent="0.25">
      <c r="A10838" s="1"/>
    </row>
    <row r="10839" spans="1:1" x14ac:dyDescent="0.25">
      <c r="A10839" s="1"/>
    </row>
    <row r="10840" spans="1:1" x14ac:dyDescent="0.25">
      <c r="A10840" s="1"/>
    </row>
    <row r="10841" spans="1:1" x14ac:dyDescent="0.25">
      <c r="A10841" s="1"/>
    </row>
    <row r="10842" spans="1:1" x14ac:dyDescent="0.25">
      <c r="A10842" s="1"/>
    </row>
    <row r="10843" spans="1:1" x14ac:dyDescent="0.25">
      <c r="A10843" s="1"/>
    </row>
    <row r="10844" spans="1:1" x14ac:dyDescent="0.25">
      <c r="A10844" s="1"/>
    </row>
    <row r="10845" spans="1:1" x14ac:dyDescent="0.25">
      <c r="A10845" s="1"/>
    </row>
    <row r="10846" spans="1:1" x14ac:dyDescent="0.25">
      <c r="A10846" s="1"/>
    </row>
    <row r="10847" spans="1:1" x14ac:dyDescent="0.25">
      <c r="A10847" s="1"/>
    </row>
    <row r="10848" spans="1:1" x14ac:dyDescent="0.25">
      <c r="A10848" s="1"/>
    </row>
    <row r="10849" spans="1:1" x14ac:dyDescent="0.25">
      <c r="A10849" s="1"/>
    </row>
    <row r="10850" spans="1:1" x14ac:dyDescent="0.25">
      <c r="A10850" s="1"/>
    </row>
    <row r="10851" spans="1:1" x14ac:dyDescent="0.25">
      <c r="A10851" s="1"/>
    </row>
    <row r="10852" spans="1:1" x14ac:dyDescent="0.25">
      <c r="A10852" s="1"/>
    </row>
    <row r="10853" spans="1:1" x14ac:dyDescent="0.25">
      <c r="A10853" s="1"/>
    </row>
    <row r="10854" spans="1:1" x14ac:dyDescent="0.25">
      <c r="A10854" s="1"/>
    </row>
    <row r="10855" spans="1:1" x14ac:dyDescent="0.25">
      <c r="A10855" s="1"/>
    </row>
    <row r="10856" spans="1:1" x14ac:dyDescent="0.25">
      <c r="A10856" s="1"/>
    </row>
    <row r="10857" spans="1:1" x14ac:dyDescent="0.25">
      <c r="A10857" s="1"/>
    </row>
    <row r="10858" spans="1:1" x14ac:dyDescent="0.25">
      <c r="A10858" s="1"/>
    </row>
    <row r="10859" spans="1:1" x14ac:dyDescent="0.25">
      <c r="A10859" s="1"/>
    </row>
    <row r="10860" spans="1:1" x14ac:dyDescent="0.25">
      <c r="A10860" s="1"/>
    </row>
    <row r="10861" spans="1:1" x14ac:dyDescent="0.25">
      <c r="A10861" s="1"/>
    </row>
    <row r="10862" spans="1:1" x14ac:dyDescent="0.25">
      <c r="A10862" s="1"/>
    </row>
    <row r="10863" spans="1:1" x14ac:dyDescent="0.25">
      <c r="A10863" s="1"/>
    </row>
    <row r="10864" spans="1:1" x14ac:dyDescent="0.25">
      <c r="A10864" s="1"/>
    </row>
    <row r="10865" spans="1:1" x14ac:dyDescent="0.25">
      <c r="A10865" s="1"/>
    </row>
    <row r="10866" spans="1:1" x14ac:dyDescent="0.25">
      <c r="A10866" s="1"/>
    </row>
    <row r="10867" spans="1:1" x14ac:dyDescent="0.25">
      <c r="A10867" s="1"/>
    </row>
    <row r="10868" spans="1:1" x14ac:dyDescent="0.25">
      <c r="A10868" s="1"/>
    </row>
    <row r="10869" spans="1:1" x14ac:dyDescent="0.25">
      <c r="A10869" s="1"/>
    </row>
    <row r="10870" spans="1:1" x14ac:dyDescent="0.25">
      <c r="A10870" s="1"/>
    </row>
    <row r="10871" spans="1:1" x14ac:dyDescent="0.25">
      <c r="A10871" s="1"/>
    </row>
    <row r="10872" spans="1:1" x14ac:dyDescent="0.25">
      <c r="A10872" s="1"/>
    </row>
    <row r="10873" spans="1:1" x14ac:dyDescent="0.25">
      <c r="A10873" s="1"/>
    </row>
    <row r="10874" spans="1:1" x14ac:dyDescent="0.25">
      <c r="A10874" s="1"/>
    </row>
    <row r="10875" spans="1:1" x14ac:dyDescent="0.25">
      <c r="A10875" s="1"/>
    </row>
    <row r="10876" spans="1:1" x14ac:dyDescent="0.25">
      <c r="A10876" s="1"/>
    </row>
    <row r="10877" spans="1:1" x14ac:dyDescent="0.25">
      <c r="A10877" s="1"/>
    </row>
    <row r="10878" spans="1:1" x14ac:dyDescent="0.25">
      <c r="A10878" s="1"/>
    </row>
    <row r="10879" spans="1:1" x14ac:dyDescent="0.25">
      <c r="A10879" s="1"/>
    </row>
    <row r="10880" spans="1:1" x14ac:dyDescent="0.25">
      <c r="A10880" s="1"/>
    </row>
    <row r="10881" spans="1:1" x14ac:dyDescent="0.25">
      <c r="A10881" s="1"/>
    </row>
    <row r="10882" spans="1:1" x14ac:dyDescent="0.25">
      <c r="A10882" s="1"/>
    </row>
    <row r="10883" spans="1:1" x14ac:dyDescent="0.25">
      <c r="A10883" s="1"/>
    </row>
    <row r="10884" spans="1:1" x14ac:dyDescent="0.25">
      <c r="A10884" s="1"/>
    </row>
    <row r="10885" spans="1:1" x14ac:dyDescent="0.25">
      <c r="A10885" s="1"/>
    </row>
    <row r="10886" spans="1:1" x14ac:dyDescent="0.25">
      <c r="A10886" s="1"/>
    </row>
    <row r="10887" spans="1:1" x14ac:dyDescent="0.25">
      <c r="A10887" s="1"/>
    </row>
    <row r="10888" spans="1:1" x14ac:dyDescent="0.25">
      <c r="A10888" s="1"/>
    </row>
    <row r="10889" spans="1:1" x14ac:dyDescent="0.25">
      <c r="A10889" s="1"/>
    </row>
    <row r="10890" spans="1:1" x14ac:dyDescent="0.25">
      <c r="A10890" s="1"/>
    </row>
    <row r="10891" spans="1:1" x14ac:dyDescent="0.25">
      <c r="A10891" s="1"/>
    </row>
    <row r="10892" spans="1:1" x14ac:dyDescent="0.25">
      <c r="A10892" s="1"/>
    </row>
    <row r="10893" spans="1:1" x14ac:dyDescent="0.25">
      <c r="A10893" s="1"/>
    </row>
    <row r="10894" spans="1:1" x14ac:dyDescent="0.25">
      <c r="A10894" s="1"/>
    </row>
    <row r="10895" spans="1:1" x14ac:dyDescent="0.25">
      <c r="A10895" s="1"/>
    </row>
    <row r="10896" spans="1:1" x14ac:dyDescent="0.25">
      <c r="A10896" s="1"/>
    </row>
    <row r="10897" spans="1:1" x14ac:dyDescent="0.25">
      <c r="A10897" s="1"/>
    </row>
    <row r="10898" spans="1:1" x14ac:dyDescent="0.25">
      <c r="A10898" s="1"/>
    </row>
    <row r="10899" spans="1:1" x14ac:dyDescent="0.25">
      <c r="A10899" s="1"/>
    </row>
    <row r="10900" spans="1:1" x14ac:dyDescent="0.25">
      <c r="A10900" s="1"/>
    </row>
    <row r="10901" spans="1:1" x14ac:dyDescent="0.25">
      <c r="A10901" s="1"/>
    </row>
    <row r="10902" spans="1:1" x14ac:dyDescent="0.25">
      <c r="A10902" s="1"/>
    </row>
    <row r="10903" spans="1:1" x14ac:dyDescent="0.25">
      <c r="A10903" s="1"/>
    </row>
    <row r="10904" spans="1:1" x14ac:dyDescent="0.25">
      <c r="A10904" s="1"/>
    </row>
    <row r="10905" spans="1:1" x14ac:dyDescent="0.25">
      <c r="A10905" s="1"/>
    </row>
    <row r="10906" spans="1:1" x14ac:dyDescent="0.25">
      <c r="A10906" s="1"/>
    </row>
    <row r="10907" spans="1:1" x14ac:dyDescent="0.25">
      <c r="A10907" s="1"/>
    </row>
    <row r="10908" spans="1:1" x14ac:dyDescent="0.25">
      <c r="A10908" s="1"/>
    </row>
    <row r="10909" spans="1:1" x14ac:dyDescent="0.25">
      <c r="A10909" s="1"/>
    </row>
    <row r="10910" spans="1:1" x14ac:dyDescent="0.25">
      <c r="A10910" s="1"/>
    </row>
    <row r="10911" spans="1:1" x14ac:dyDescent="0.25">
      <c r="A10911" s="1"/>
    </row>
    <row r="10912" spans="1:1" x14ac:dyDescent="0.25">
      <c r="A10912" s="1"/>
    </row>
    <row r="10913" spans="1:1" x14ac:dyDescent="0.25">
      <c r="A10913" s="1"/>
    </row>
    <row r="10914" spans="1:1" x14ac:dyDescent="0.25">
      <c r="A10914" s="1"/>
    </row>
    <row r="10915" spans="1:1" x14ac:dyDescent="0.25">
      <c r="A10915" s="1"/>
    </row>
    <row r="10916" spans="1:1" x14ac:dyDescent="0.25">
      <c r="A10916" s="1"/>
    </row>
    <row r="10917" spans="1:1" x14ac:dyDescent="0.25">
      <c r="A10917" s="1"/>
    </row>
    <row r="10918" spans="1:1" x14ac:dyDescent="0.25">
      <c r="A10918" s="1"/>
    </row>
    <row r="10919" spans="1:1" x14ac:dyDescent="0.25">
      <c r="A10919" s="1"/>
    </row>
    <row r="10920" spans="1:1" x14ac:dyDescent="0.25">
      <c r="A10920" s="1"/>
    </row>
    <row r="10921" spans="1:1" x14ac:dyDescent="0.25">
      <c r="A10921" s="1"/>
    </row>
    <row r="10922" spans="1:1" x14ac:dyDescent="0.25">
      <c r="A10922" s="1"/>
    </row>
    <row r="10923" spans="1:1" x14ac:dyDescent="0.25">
      <c r="A10923" s="1"/>
    </row>
    <row r="10924" spans="1:1" x14ac:dyDescent="0.25">
      <c r="A10924" s="1"/>
    </row>
    <row r="10925" spans="1:1" x14ac:dyDescent="0.25">
      <c r="A10925" s="1"/>
    </row>
    <row r="10926" spans="1:1" x14ac:dyDescent="0.25">
      <c r="A10926" s="1"/>
    </row>
    <row r="10927" spans="1:1" x14ac:dyDescent="0.25">
      <c r="A10927" s="1"/>
    </row>
    <row r="10928" spans="1:1" x14ac:dyDescent="0.25">
      <c r="A10928" s="1"/>
    </row>
    <row r="10929" spans="1:1" x14ac:dyDescent="0.25">
      <c r="A10929" s="1"/>
    </row>
    <row r="10930" spans="1:1" x14ac:dyDescent="0.25">
      <c r="A10930" s="1"/>
    </row>
    <row r="10931" spans="1:1" x14ac:dyDescent="0.25">
      <c r="A10931" s="1"/>
    </row>
    <row r="10932" spans="1:1" x14ac:dyDescent="0.25">
      <c r="A10932" s="1"/>
    </row>
    <row r="10933" spans="1:1" x14ac:dyDescent="0.25">
      <c r="A10933" s="1"/>
    </row>
    <row r="10934" spans="1:1" x14ac:dyDescent="0.25">
      <c r="A10934" s="1"/>
    </row>
    <row r="10935" spans="1:1" x14ac:dyDescent="0.25">
      <c r="A10935" s="1"/>
    </row>
    <row r="10936" spans="1:1" x14ac:dyDescent="0.25">
      <c r="A10936" s="1"/>
    </row>
    <row r="10937" spans="1:1" x14ac:dyDescent="0.25">
      <c r="A10937" s="1"/>
    </row>
    <row r="10938" spans="1:1" x14ac:dyDescent="0.25">
      <c r="A10938" s="1"/>
    </row>
    <row r="10939" spans="1:1" x14ac:dyDescent="0.25">
      <c r="A10939" s="1"/>
    </row>
    <row r="10940" spans="1:1" x14ac:dyDescent="0.25">
      <c r="A10940" s="1"/>
    </row>
    <row r="10941" spans="1:1" x14ac:dyDescent="0.25">
      <c r="A10941" s="1"/>
    </row>
    <row r="10942" spans="1:1" x14ac:dyDescent="0.25">
      <c r="A10942" s="1"/>
    </row>
    <row r="10943" spans="1:1" x14ac:dyDescent="0.25">
      <c r="A10943" s="1"/>
    </row>
    <row r="10944" spans="1:1" x14ac:dyDescent="0.25">
      <c r="A10944" s="1"/>
    </row>
    <row r="10945" spans="1:1" x14ac:dyDescent="0.25">
      <c r="A10945" s="1"/>
    </row>
    <row r="10946" spans="1:1" x14ac:dyDescent="0.25">
      <c r="A10946" s="1"/>
    </row>
    <row r="10947" spans="1:1" x14ac:dyDescent="0.25">
      <c r="A10947" s="1"/>
    </row>
    <row r="10948" spans="1:1" x14ac:dyDescent="0.25">
      <c r="A10948" s="1"/>
    </row>
    <row r="10949" spans="1:1" x14ac:dyDescent="0.25">
      <c r="A10949" s="1"/>
    </row>
    <row r="10950" spans="1:1" x14ac:dyDescent="0.25">
      <c r="A10950" s="1"/>
    </row>
    <row r="10951" spans="1:1" x14ac:dyDescent="0.25">
      <c r="A10951" s="1"/>
    </row>
    <row r="10952" spans="1:1" x14ac:dyDescent="0.25">
      <c r="A10952" s="1"/>
    </row>
    <row r="10953" spans="1:1" x14ac:dyDescent="0.25">
      <c r="A10953" s="1"/>
    </row>
    <row r="10954" spans="1:1" x14ac:dyDescent="0.25">
      <c r="A10954" s="1"/>
    </row>
    <row r="10955" spans="1:1" x14ac:dyDescent="0.25">
      <c r="A10955" s="1"/>
    </row>
    <row r="10956" spans="1:1" x14ac:dyDescent="0.25">
      <c r="A10956" s="1"/>
    </row>
    <row r="10957" spans="1:1" x14ac:dyDescent="0.25">
      <c r="A10957" s="1"/>
    </row>
    <row r="10958" spans="1:1" x14ac:dyDescent="0.25">
      <c r="A10958" s="1"/>
    </row>
    <row r="10959" spans="1:1" x14ac:dyDescent="0.25">
      <c r="A10959" s="1"/>
    </row>
    <row r="10960" spans="1:1" x14ac:dyDescent="0.25">
      <c r="A10960" s="1"/>
    </row>
    <row r="10961" spans="1:1" x14ac:dyDescent="0.25">
      <c r="A10961" s="1"/>
    </row>
    <row r="10962" spans="1:1" x14ac:dyDescent="0.25">
      <c r="A10962" s="1"/>
    </row>
    <row r="10963" spans="1:1" x14ac:dyDescent="0.25">
      <c r="A10963" s="1"/>
    </row>
    <row r="10964" spans="1:1" x14ac:dyDescent="0.25">
      <c r="A10964" s="1"/>
    </row>
    <row r="10965" spans="1:1" x14ac:dyDescent="0.25">
      <c r="A10965" s="1"/>
    </row>
    <row r="10966" spans="1:1" x14ac:dyDescent="0.25">
      <c r="A10966" s="1"/>
    </row>
    <row r="10967" spans="1:1" x14ac:dyDescent="0.25">
      <c r="A10967" s="1"/>
    </row>
    <row r="10968" spans="1:1" x14ac:dyDescent="0.25">
      <c r="A10968" s="1"/>
    </row>
    <row r="10969" spans="1:1" x14ac:dyDescent="0.25">
      <c r="A10969" s="1"/>
    </row>
    <row r="10970" spans="1:1" x14ac:dyDescent="0.25">
      <c r="A10970" s="1"/>
    </row>
    <row r="10971" spans="1:1" x14ac:dyDescent="0.25">
      <c r="A10971" s="1"/>
    </row>
    <row r="10972" spans="1:1" x14ac:dyDescent="0.25">
      <c r="A10972" s="1"/>
    </row>
    <row r="10973" spans="1:1" x14ac:dyDescent="0.25">
      <c r="A10973" s="1"/>
    </row>
    <row r="10974" spans="1:1" x14ac:dyDescent="0.25">
      <c r="A10974" s="1"/>
    </row>
    <row r="10975" spans="1:1" x14ac:dyDescent="0.25">
      <c r="A10975" s="1"/>
    </row>
    <row r="10976" spans="1:1" x14ac:dyDescent="0.25">
      <c r="A10976" s="1"/>
    </row>
    <row r="10977" spans="1:1" x14ac:dyDescent="0.25">
      <c r="A10977" s="1"/>
    </row>
    <row r="10978" spans="1:1" x14ac:dyDescent="0.25">
      <c r="A10978" s="1"/>
    </row>
    <row r="10979" spans="1:1" x14ac:dyDescent="0.25">
      <c r="A10979" s="1"/>
    </row>
    <row r="10980" spans="1:1" x14ac:dyDescent="0.25">
      <c r="A10980" s="1"/>
    </row>
    <row r="10981" spans="1:1" x14ac:dyDescent="0.25">
      <c r="A10981" s="1"/>
    </row>
    <row r="10982" spans="1:1" x14ac:dyDescent="0.25">
      <c r="A10982" s="1"/>
    </row>
    <row r="10983" spans="1:1" x14ac:dyDescent="0.25">
      <c r="A10983" s="1"/>
    </row>
    <row r="10984" spans="1:1" x14ac:dyDescent="0.25">
      <c r="A10984" s="1"/>
    </row>
    <row r="10985" spans="1:1" x14ac:dyDescent="0.25">
      <c r="A10985" s="1"/>
    </row>
    <row r="10986" spans="1:1" x14ac:dyDescent="0.25">
      <c r="A10986" s="1"/>
    </row>
    <row r="10987" spans="1:1" x14ac:dyDescent="0.25">
      <c r="A10987" s="1"/>
    </row>
    <row r="10988" spans="1:1" x14ac:dyDescent="0.25">
      <c r="A10988" s="1"/>
    </row>
    <row r="10989" spans="1:1" x14ac:dyDescent="0.25">
      <c r="A10989" s="1"/>
    </row>
    <row r="10990" spans="1:1" x14ac:dyDescent="0.25">
      <c r="A10990" s="1"/>
    </row>
    <row r="10991" spans="1:1" x14ac:dyDescent="0.25">
      <c r="A10991" s="1"/>
    </row>
    <row r="10992" spans="1:1" x14ac:dyDescent="0.25">
      <c r="A10992" s="1"/>
    </row>
    <row r="10993" spans="1:1" x14ac:dyDescent="0.25">
      <c r="A10993" s="1"/>
    </row>
    <row r="10994" spans="1:1" x14ac:dyDescent="0.25">
      <c r="A10994" s="1"/>
    </row>
    <row r="10995" spans="1:1" x14ac:dyDescent="0.25">
      <c r="A10995" s="1"/>
    </row>
    <row r="10996" spans="1:1" x14ac:dyDescent="0.25">
      <c r="A10996" s="1"/>
    </row>
    <row r="10997" spans="1:1" x14ac:dyDescent="0.25">
      <c r="A10997" s="1"/>
    </row>
    <row r="10998" spans="1:1" x14ac:dyDescent="0.25">
      <c r="A10998" s="1"/>
    </row>
    <row r="10999" spans="1:1" x14ac:dyDescent="0.25">
      <c r="A10999" s="1"/>
    </row>
    <row r="11000" spans="1:1" x14ac:dyDescent="0.25">
      <c r="A11000" s="1"/>
    </row>
    <row r="11001" spans="1:1" x14ac:dyDescent="0.25">
      <c r="A11001" s="1"/>
    </row>
    <row r="11002" spans="1:1" x14ac:dyDescent="0.25">
      <c r="A11002" s="1"/>
    </row>
    <row r="11003" spans="1:1" x14ac:dyDescent="0.25">
      <c r="A11003" s="1"/>
    </row>
    <row r="11004" spans="1:1" x14ac:dyDescent="0.25">
      <c r="A11004" s="1"/>
    </row>
    <row r="11005" spans="1:1" x14ac:dyDescent="0.25">
      <c r="A11005" s="1"/>
    </row>
    <row r="11006" spans="1:1" x14ac:dyDescent="0.25">
      <c r="A11006" s="1"/>
    </row>
    <row r="11007" spans="1:1" x14ac:dyDescent="0.25">
      <c r="A11007" s="1"/>
    </row>
    <row r="11008" spans="1:1" x14ac:dyDescent="0.25">
      <c r="A11008" s="1"/>
    </row>
    <row r="11009" spans="1:1" x14ac:dyDescent="0.25">
      <c r="A11009" s="1"/>
    </row>
    <row r="11010" spans="1:1" x14ac:dyDescent="0.25">
      <c r="A11010" s="1"/>
    </row>
    <row r="11011" spans="1:1" x14ac:dyDescent="0.25">
      <c r="A11011" s="1"/>
    </row>
    <row r="11012" spans="1:1" x14ac:dyDescent="0.25">
      <c r="A11012" s="1"/>
    </row>
    <row r="11013" spans="1:1" x14ac:dyDescent="0.25">
      <c r="A11013" s="1"/>
    </row>
    <row r="11014" spans="1:1" x14ac:dyDescent="0.25">
      <c r="A11014" s="1"/>
    </row>
    <row r="11015" spans="1:1" x14ac:dyDescent="0.25">
      <c r="A11015" s="1"/>
    </row>
    <row r="11016" spans="1:1" x14ac:dyDescent="0.25">
      <c r="A11016" s="1"/>
    </row>
    <row r="11017" spans="1:1" x14ac:dyDescent="0.25">
      <c r="A11017" s="1"/>
    </row>
    <row r="11018" spans="1:1" x14ac:dyDescent="0.25">
      <c r="A11018" s="1"/>
    </row>
    <row r="11019" spans="1:1" x14ac:dyDescent="0.25">
      <c r="A11019" s="1"/>
    </row>
    <row r="11020" spans="1:1" x14ac:dyDescent="0.25">
      <c r="A11020" s="1"/>
    </row>
    <row r="11021" spans="1:1" x14ac:dyDescent="0.25">
      <c r="A11021" s="1"/>
    </row>
    <row r="11022" spans="1:1" x14ac:dyDescent="0.25">
      <c r="A11022" s="1"/>
    </row>
    <row r="11023" spans="1:1" x14ac:dyDescent="0.25">
      <c r="A11023" s="1"/>
    </row>
    <row r="11024" spans="1:1" x14ac:dyDescent="0.25">
      <c r="A11024" s="1"/>
    </row>
    <row r="11025" spans="1:1" x14ac:dyDescent="0.25">
      <c r="A11025" s="1"/>
    </row>
    <row r="11026" spans="1:1" x14ac:dyDescent="0.25">
      <c r="A11026" s="1"/>
    </row>
    <row r="11027" spans="1:1" x14ac:dyDescent="0.25">
      <c r="A11027" s="1"/>
    </row>
    <row r="11028" spans="1:1" x14ac:dyDescent="0.25">
      <c r="A11028" s="1"/>
    </row>
    <row r="11029" spans="1:1" x14ac:dyDescent="0.25">
      <c r="A11029" s="1"/>
    </row>
    <row r="11030" spans="1:1" x14ac:dyDescent="0.25">
      <c r="A11030" s="1"/>
    </row>
    <row r="11031" spans="1:1" x14ac:dyDescent="0.25">
      <c r="A11031" s="1"/>
    </row>
    <row r="11032" spans="1:1" x14ac:dyDescent="0.25">
      <c r="A11032" s="1"/>
    </row>
    <row r="11033" spans="1:1" x14ac:dyDescent="0.25">
      <c r="A11033" s="1"/>
    </row>
    <row r="11034" spans="1:1" x14ac:dyDescent="0.25">
      <c r="A11034" s="1"/>
    </row>
    <row r="11035" spans="1:1" x14ac:dyDescent="0.25">
      <c r="A11035" s="1"/>
    </row>
    <row r="11036" spans="1:1" x14ac:dyDescent="0.25">
      <c r="A11036" s="1"/>
    </row>
    <row r="11037" spans="1:1" x14ac:dyDescent="0.25">
      <c r="A11037" s="1"/>
    </row>
    <row r="11038" spans="1:1" x14ac:dyDescent="0.25">
      <c r="A11038" s="1"/>
    </row>
    <row r="11039" spans="1:1" x14ac:dyDescent="0.25">
      <c r="A11039" s="1"/>
    </row>
    <row r="11040" spans="1:1" x14ac:dyDescent="0.25">
      <c r="A11040" s="1"/>
    </row>
    <row r="11041" spans="1:1" x14ac:dyDescent="0.25">
      <c r="A11041" s="1"/>
    </row>
    <row r="11042" spans="1:1" x14ac:dyDescent="0.25">
      <c r="A11042" s="1"/>
    </row>
    <row r="11043" spans="1:1" x14ac:dyDescent="0.25">
      <c r="A11043" s="1"/>
    </row>
    <row r="11044" spans="1:1" x14ac:dyDescent="0.25">
      <c r="A11044" s="1"/>
    </row>
    <row r="11045" spans="1:1" x14ac:dyDescent="0.25">
      <c r="A11045" s="1"/>
    </row>
    <row r="11046" spans="1:1" x14ac:dyDescent="0.25">
      <c r="A11046" s="1"/>
    </row>
    <row r="11047" spans="1:1" x14ac:dyDescent="0.25">
      <c r="A11047" s="1"/>
    </row>
    <row r="11048" spans="1:1" x14ac:dyDescent="0.25">
      <c r="A11048" s="1"/>
    </row>
    <row r="11049" spans="1:1" x14ac:dyDescent="0.25">
      <c r="A11049" s="1"/>
    </row>
    <row r="11050" spans="1:1" x14ac:dyDescent="0.25">
      <c r="A11050" s="1"/>
    </row>
    <row r="11051" spans="1:1" x14ac:dyDescent="0.25">
      <c r="A11051" s="1"/>
    </row>
    <row r="11052" spans="1:1" x14ac:dyDescent="0.25">
      <c r="A11052" s="1"/>
    </row>
    <row r="11053" spans="1:1" x14ac:dyDescent="0.25">
      <c r="A11053" s="1"/>
    </row>
    <row r="11054" spans="1:1" x14ac:dyDescent="0.25">
      <c r="A11054" s="1"/>
    </row>
    <row r="11055" spans="1:1" x14ac:dyDescent="0.25">
      <c r="A11055" s="1"/>
    </row>
    <row r="11056" spans="1:1" x14ac:dyDescent="0.25">
      <c r="A11056" s="1"/>
    </row>
    <row r="11057" spans="1:1" x14ac:dyDescent="0.25">
      <c r="A11057" s="1"/>
    </row>
    <row r="11058" spans="1:1" x14ac:dyDescent="0.25">
      <c r="A11058" s="1"/>
    </row>
    <row r="11059" spans="1:1" x14ac:dyDescent="0.25">
      <c r="A11059" s="1"/>
    </row>
    <row r="11060" spans="1:1" x14ac:dyDescent="0.25">
      <c r="A11060" s="1"/>
    </row>
    <row r="11061" spans="1:1" x14ac:dyDescent="0.25">
      <c r="A11061" s="1"/>
    </row>
    <row r="11062" spans="1:1" x14ac:dyDescent="0.25">
      <c r="A11062" s="1"/>
    </row>
    <row r="11063" spans="1:1" x14ac:dyDescent="0.25">
      <c r="A11063" s="1"/>
    </row>
    <row r="11064" spans="1:1" x14ac:dyDescent="0.25">
      <c r="A11064" s="1"/>
    </row>
    <row r="11065" spans="1:1" x14ac:dyDescent="0.25">
      <c r="A11065" s="1"/>
    </row>
    <row r="11066" spans="1:1" x14ac:dyDescent="0.25">
      <c r="A11066" s="1"/>
    </row>
    <row r="11067" spans="1:1" x14ac:dyDescent="0.25">
      <c r="A11067" s="1"/>
    </row>
    <row r="11068" spans="1:1" x14ac:dyDescent="0.25">
      <c r="A11068" s="1"/>
    </row>
    <row r="11069" spans="1:1" x14ac:dyDescent="0.25">
      <c r="A11069" s="1"/>
    </row>
    <row r="11070" spans="1:1" x14ac:dyDescent="0.25">
      <c r="A11070" s="1"/>
    </row>
    <row r="11071" spans="1:1" x14ac:dyDescent="0.25">
      <c r="A11071" s="1"/>
    </row>
    <row r="11072" spans="1:1" x14ac:dyDescent="0.25">
      <c r="A11072" s="1"/>
    </row>
    <row r="11073" spans="1:1" x14ac:dyDescent="0.25">
      <c r="A11073" s="1"/>
    </row>
    <row r="11074" spans="1:1" x14ac:dyDescent="0.25">
      <c r="A11074" s="1"/>
    </row>
    <row r="11075" spans="1:1" x14ac:dyDescent="0.25">
      <c r="A11075" s="1"/>
    </row>
    <row r="11076" spans="1:1" x14ac:dyDescent="0.25">
      <c r="A11076" s="1"/>
    </row>
    <row r="11077" spans="1:1" x14ac:dyDescent="0.25">
      <c r="A11077" s="1"/>
    </row>
    <row r="11078" spans="1:1" x14ac:dyDescent="0.25">
      <c r="A11078" s="1"/>
    </row>
    <row r="11079" spans="1:1" x14ac:dyDescent="0.25">
      <c r="A11079" s="1"/>
    </row>
    <row r="11080" spans="1:1" x14ac:dyDescent="0.25">
      <c r="A11080" s="1"/>
    </row>
    <row r="11081" spans="1:1" x14ac:dyDescent="0.25">
      <c r="A11081" s="1"/>
    </row>
    <row r="11082" spans="1:1" x14ac:dyDescent="0.25">
      <c r="A11082" s="1"/>
    </row>
    <row r="11083" spans="1:1" x14ac:dyDescent="0.25">
      <c r="A11083" s="1"/>
    </row>
    <row r="11084" spans="1:1" x14ac:dyDescent="0.25">
      <c r="A11084" s="1"/>
    </row>
    <row r="11085" spans="1:1" x14ac:dyDescent="0.25">
      <c r="A11085" s="1"/>
    </row>
    <row r="11086" spans="1:1" x14ac:dyDescent="0.25">
      <c r="A11086" s="1"/>
    </row>
    <row r="11087" spans="1:1" x14ac:dyDescent="0.25">
      <c r="A11087" s="1"/>
    </row>
    <row r="11088" spans="1:1" x14ac:dyDescent="0.25">
      <c r="A11088" s="1"/>
    </row>
    <row r="11089" spans="1:1" x14ac:dyDescent="0.25">
      <c r="A11089" s="1"/>
    </row>
    <row r="11090" spans="1:1" x14ac:dyDescent="0.25">
      <c r="A11090" s="1"/>
    </row>
    <row r="11091" spans="1:1" x14ac:dyDescent="0.25">
      <c r="A11091" s="1"/>
    </row>
    <row r="11092" spans="1:1" x14ac:dyDescent="0.25">
      <c r="A11092" s="1"/>
    </row>
    <row r="11093" spans="1:1" x14ac:dyDescent="0.25">
      <c r="A11093" s="1"/>
    </row>
    <row r="11094" spans="1:1" x14ac:dyDescent="0.25">
      <c r="A11094" s="1"/>
    </row>
    <row r="11095" spans="1:1" x14ac:dyDescent="0.25">
      <c r="A11095" s="1"/>
    </row>
    <row r="11096" spans="1:1" x14ac:dyDescent="0.25">
      <c r="A11096" s="1"/>
    </row>
    <row r="11097" spans="1:1" x14ac:dyDescent="0.25">
      <c r="A11097" s="1"/>
    </row>
    <row r="11098" spans="1:1" x14ac:dyDescent="0.25">
      <c r="A11098" s="1"/>
    </row>
    <row r="11099" spans="1:1" x14ac:dyDescent="0.25">
      <c r="A11099" s="1"/>
    </row>
    <row r="11100" spans="1:1" x14ac:dyDescent="0.25">
      <c r="A11100" s="1"/>
    </row>
    <row r="11101" spans="1:1" x14ac:dyDescent="0.25">
      <c r="A11101" s="1"/>
    </row>
    <row r="11102" spans="1:1" x14ac:dyDescent="0.25">
      <c r="A11102" s="1"/>
    </row>
    <row r="11103" spans="1:1" x14ac:dyDescent="0.25">
      <c r="A11103" s="1"/>
    </row>
    <row r="11104" spans="1:1" x14ac:dyDescent="0.25">
      <c r="A11104" s="1"/>
    </row>
    <row r="11105" spans="1:1" x14ac:dyDescent="0.25">
      <c r="A11105" s="1"/>
    </row>
    <row r="11106" spans="1:1" x14ac:dyDescent="0.25">
      <c r="A11106" s="1"/>
    </row>
    <row r="11107" spans="1:1" x14ac:dyDescent="0.25">
      <c r="A11107" s="1"/>
    </row>
    <row r="11108" spans="1:1" x14ac:dyDescent="0.25">
      <c r="A11108" s="1"/>
    </row>
    <row r="11109" spans="1:1" x14ac:dyDescent="0.25">
      <c r="A11109" s="1"/>
    </row>
    <row r="11110" spans="1:1" x14ac:dyDescent="0.25">
      <c r="A11110" s="1"/>
    </row>
    <row r="11111" spans="1:1" x14ac:dyDescent="0.25">
      <c r="A11111" s="1"/>
    </row>
    <row r="11112" spans="1:1" x14ac:dyDescent="0.25">
      <c r="A11112" s="1"/>
    </row>
    <row r="11113" spans="1:1" x14ac:dyDescent="0.25">
      <c r="A11113" s="1"/>
    </row>
    <row r="11114" spans="1:1" x14ac:dyDescent="0.25">
      <c r="A11114" s="1"/>
    </row>
    <row r="11115" spans="1:1" x14ac:dyDescent="0.25">
      <c r="A11115" s="1"/>
    </row>
    <row r="11116" spans="1:1" x14ac:dyDescent="0.25">
      <c r="A11116" s="1"/>
    </row>
    <row r="11117" spans="1:1" x14ac:dyDescent="0.25">
      <c r="A11117" s="1"/>
    </row>
    <row r="11118" spans="1:1" x14ac:dyDescent="0.25">
      <c r="A11118" s="1"/>
    </row>
    <row r="11119" spans="1:1" x14ac:dyDescent="0.25">
      <c r="A11119" s="1"/>
    </row>
    <row r="11120" spans="1:1" x14ac:dyDescent="0.25">
      <c r="A11120" s="1"/>
    </row>
    <row r="11121" spans="1:1" x14ac:dyDescent="0.25">
      <c r="A11121" s="1"/>
    </row>
    <row r="11122" spans="1:1" x14ac:dyDescent="0.25">
      <c r="A11122" s="1"/>
    </row>
    <row r="11123" spans="1:1" x14ac:dyDescent="0.25">
      <c r="A11123" s="1"/>
    </row>
    <row r="11124" spans="1:1" x14ac:dyDescent="0.25">
      <c r="A11124" s="1"/>
    </row>
    <row r="11125" spans="1:1" x14ac:dyDescent="0.25">
      <c r="A11125" s="1"/>
    </row>
    <row r="11126" spans="1:1" x14ac:dyDescent="0.25">
      <c r="A11126" s="1"/>
    </row>
    <row r="11127" spans="1:1" x14ac:dyDescent="0.25">
      <c r="A11127" s="1"/>
    </row>
    <row r="11128" spans="1:1" x14ac:dyDescent="0.25">
      <c r="A11128" s="1"/>
    </row>
    <row r="11129" spans="1:1" x14ac:dyDescent="0.25">
      <c r="A11129" s="1"/>
    </row>
    <row r="11130" spans="1:1" x14ac:dyDescent="0.25">
      <c r="A11130" s="1"/>
    </row>
    <row r="11131" spans="1:1" x14ac:dyDescent="0.25">
      <c r="A11131" s="1"/>
    </row>
    <row r="11132" spans="1:1" x14ac:dyDescent="0.25">
      <c r="A11132" s="1"/>
    </row>
    <row r="11133" spans="1:1" x14ac:dyDescent="0.25">
      <c r="A11133" s="1"/>
    </row>
    <row r="11134" spans="1:1" x14ac:dyDescent="0.25">
      <c r="A11134" s="1"/>
    </row>
    <row r="11135" spans="1:1" x14ac:dyDescent="0.25">
      <c r="A11135" s="1"/>
    </row>
    <row r="11136" spans="1:1" x14ac:dyDescent="0.25">
      <c r="A11136" s="1"/>
    </row>
    <row r="11137" spans="1:1" x14ac:dyDescent="0.25">
      <c r="A11137" s="1"/>
    </row>
    <row r="11138" spans="1:1" x14ac:dyDescent="0.25">
      <c r="A11138" s="1"/>
    </row>
    <row r="11139" spans="1:1" x14ac:dyDescent="0.25">
      <c r="A11139" s="1"/>
    </row>
    <row r="11140" spans="1:1" x14ac:dyDescent="0.25">
      <c r="A11140" s="1"/>
    </row>
    <row r="11141" spans="1:1" x14ac:dyDescent="0.25">
      <c r="A11141" s="1"/>
    </row>
    <row r="11142" spans="1:1" x14ac:dyDescent="0.25">
      <c r="A11142" s="1"/>
    </row>
    <row r="11143" spans="1:1" x14ac:dyDescent="0.25">
      <c r="A11143" s="1"/>
    </row>
    <row r="11144" spans="1:1" x14ac:dyDescent="0.25">
      <c r="A11144" s="1"/>
    </row>
    <row r="11145" spans="1:1" x14ac:dyDescent="0.25">
      <c r="A11145" s="1"/>
    </row>
    <row r="11146" spans="1:1" x14ac:dyDescent="0.25">
      <c r="A11146" s="1"/>
    </row>
    <row r="11147" spans="1:1" x14ac:dyDescent="0.25">
      <c r="A11147" s="1"/>
    </row>
    <row r="11148" spans="1:1" x14ac:dyDescent="0.25">
      <c r="A11148" s="1"/>
    </row>
    <row r="11149" spans="1:1" x14ac:dyDescent="0.25">
      <c r="A11149" s="1"/>
    </row>
    <row r="11150" spans="1:1" x14ac:dyDescent="0.25">
      <c r="A11150" s="1"/>
    </row>
    <row r="11151" spans="1:1" x14ac:dyDescent="0.25">
      <c r="A11151" s="1"/>
    </row>
    <row r="11152" spans="1:1" x14ac:dyDescent="0.25">
      <c r="A11152" s="1"/>
    </row>
    <row r="11153" spans="1:1" x14ac:dyDescent="0.25">
      <c r="A11153" s="1"/>
    </row>
    <row r="11154" spans="1:1" x14ac:dyDescent="0.25">
      <c r="A11154" s="1"/>
    </row>
    <row r="11155" spans="1:1" x14ac:dyDescent="0.25">
      <c r="A11155" s="1"/>
    </row>
    <row r="11156" spans="1:1" x14ac:dyDescent="0.25">
      <c r="A11156" s="1"/>
    </row>
    <row r="11157" spans="1:1" x14ac:dyDescent="0.25">
      <c r="A11157" s="1"/>
    </row>
    <row r="11158" spans="1:1" x14ac:dyDescent="0.25">
      <c r="A11158" s="1"/>
    </row>
    <row r="11159" spans="1:1" x14ac:dyDescent="0.25">
      <c r="A11159" s="1"/>
    </row>
    <row r="11160" spans="1:1" x14ac:dyDescent="0.25">
      <c r="A11160" s="1"/>
    </row>
    <row r="11161" spans="1:1" x14ac:dyDescent="0.25">
      <c r="A11161" s="1"/>
    </row>
    <row r="11162" spans="1:1" x14ac:dyDescent="0.25">
      <c r="A11162" s="1"/>
    </row>
    <row r="11163" spans="1:1" x14ac:dyDescent="0.25">
      <c r="A11163" s="1"/>
    </row>
    <row r="11164" spans="1:1" x14ac:dyDescent="0.25">
      <c r="A11164" s="1"/>
    </row>
    <row r="11165" spans="1:1" x14ac:dyDescent="0.25">
      <c r="A11165" s="1"/>
    </row>
    <row r="11166" spans="1:1" x14ac:dyDescent="0.25">
      <c r="A11166" s="1"/>
    </row>
    <row r="11167" spans="1:1" x14ac:dyDescent="0.25">
      <c r="A11167" s="1"/>
    </row>
    <row r="11168" spans="1:1" x14ac:dyDescent="0.25">
      <c r="A11168" s="1"/>
    </row>
    <row r="11169" spans="1:1" x14ac:dyDescent="0.25">
      <c r="A11169" s="1"/>
    </row>
    <row r="11170" spans="1:1" x14ac:dyDescent="0.25">
      <c r="A11170" s="1"/>
    </row>
    <row r="11171" spans="1:1" x14ac:dyDescent="0.25">
      <c r="A11171" s="1"/>
    </row>
    <row r="11172" spans="1:1" x14ac:dyDescent="0.25">
      <c r="A11172" s="1"/>
    </row>
    <row r="11173" spans="1:1" x14ac:dyDescent="0.25">
      <c r="A11173" s="1"/>
    </row>
    <row r="11174" spans="1:1" x14ac:dyDescent="0.25">
      <c r="A11174" s="1"/>
    </row>
    <row r="11175" spans="1:1" x14ac:dyDescent="0.25">
      <c r="A11175" s="1"/>
    </row>
    <row r="11176" spans="1:1" x14ac:dyDescent="0.25">
      <c r="A11176" s="1"/>
    </row>
    <row r="11177" spans="1:1" x14ac:dyDescent="0.25">
      <c r="A11177" s="1"/>
    </row>
    <row r="11178" spans="1:1" x14ac:dyDescent="0.25">
      <c r="A11178" s="1"/>
    </row>
    <row r="11179" spans="1:1" x14ac:dyDescent="0.25">
      <c r="A11179" s="1"/>
    </row>
    <row r="11180" spans="1:1" x14ac:dyDescent="0.25">
      <c r="A11180" s="1"/>
    </row>
    <row r="11181" spans="1:1" x14ac:dyDescent="0.25">
      <c r="A11181" s="1"/>
    </row>
    <row r="11182" spans="1:1" x14ac:dyDescent="0.25">
      <c r="A11182" s="1"/>
    </row>
    <row r="11183" spans="1:1" x14ac:dyDescent="0.25">
      <c r="A11183" s="1"/>
    </row>
    <row r="11184" spans="1:1" x14ac:dyDescent="0.25">
      <c r="A11184" s="1"/>
    </row>
    <row r="11185" spans="1:1" x14ac:dyDescent="0.25">
      <c r="A11185" s="1"/>
    </row>
    <row r="11186" spans="1:1" x14ac:dyDescent="0.25">
      <c r="A11186" s="1"/>
    </row>
    <row r="11187" spans="1:1" x14ac:dyDescent="0.25">
      <c r="A11187" s="1"/>
    </row>
    <row r="11188" spans="1:1" x14ac:dyDescent="0.25">
      <c r="A11188" s="1"/>
    </row>
    <row r="11189" spans="1:1" x14ac:dyDescent="0.25">
      <c r="A11189" s="1"/>
    </row>
    <row r="11190" spans="1:1" x14ac:dyDescent="0.25">
      <c r="A11190" s="1"/>
    </row>
    <row r="11191" spans="1:1" x14ac:dyDescent="0.25">
      <c r="A11191" s="1"/>
    </row>
    <row r="11192" spans="1:1" x14ac:dyDescent="0.25">
      <c r="A11192" s="1"/>
    </row>
    <row r="11193" spans="1:1" x14ac:dyDescent="0.25">
      <c r="A11193" s="1"/>
    </row>
    <row r="11194" spans="1:1" x14ac:dyDescent="0.25">
      <c r="A11194" s="1"/>
    </row>
    <row r="11195" spans="1:1" x14ac:dyDescent="0.25">
      <c r="A11195" s="1"/>
    </row>
    <row r="11196" spans="1:1" x14ac:dyDescent="0.25">
      <c r="A11196" s="1"/>
    </row>
    <row r="11197" spans="1:1" x14ac:dyDescent="0.25">
      <c r="A11197" s="1"/>
    </row>
    <row r="11198" spans="1:1" x14ac:dyDescent="0.25">
      <c r="A11198" s="1"/>
    </row>
    <row r="11199" spans="1:1" x14ac:dyDescent="0.25">
      <c r="A11199" s="1"/>
    </row>
    <row r="11200" spans="1:1" x14ac:dyDescent="0.25">
      <c r="A11200" s="1"/>
    </row>
    <row r="11201" spans="1:1" x14ac:dyDescent="0.25">
      <c r="A11201" s="1"/>
    </row>
    <row r="11202" spans="1:1" x14ac:dyDescent="0.25">
      <c r="A11202" s="1"/>
    </row>
    <row r="11203" spans="1:1" x14ac:dyDescent="0.25">
      <c r="A11203" s="1"/>
    </row>
    <row r="11204" spans="1:1" x14ac:dyDescent="0.25">
      <c r="A11204" s="1"/>
    </row>
    <row r="11205" spans="1:1" x14ac:dyDescent="0.25">
      <c r="A11205" s="1"/>
    </row>
    <row r="11206" spans="1:1" x14ac:dyDescent="0.25">
      <c r="A11206" s="1"/>
    </row>
    <row r="11207" spans="1:1" x14ac:dyDescent="0.25">
      <c r="A11207" s="1"/>
    </row>
    <row r="11208" spans="1:1" x14ac:dyDescent="0.25">
      <c r="A11208" s="1"/>
    </row>
    <row r="11209" spans="1:1" x14ac:dyDescent="0.25">
      <c r="A11209" s="1"/>
    </row>
    <row r="11210" spans="1:1" x14ac:dyDescent="0.25">
      <c r="A11210" s="1"/>
    </row>
    <row r="11211" spans="1:1" x14ac:dyDescent="0.25">
      <c r="A11211" s="1"/>
    </row>
    <row r="11212" spans="1:1" x14ac:dyDescent="0.25">
      <c r="A11212" s="1"/>
    </row>
    <row r="11213" spans="1:1" x14ac:dyDescent="0.25">
      <c r="A11213" s="1"/>
    </row>
    <row r="11214" spans="1:1" x14ac:dyDescent="0.25">
      <c r="A11214" s="1"/>
    </row>
    <row r="11215" spans="1:1" x14ac:dyDescent="0.25">
      <c r="A11215" s="1"/>
    </row>
    <row r="11216" spans="1:1" x14ac:dyDescent="0.25">
      <c r="A11216" s="1"/>
    </row>
    <row r="11217" spans="1:1" x14ac:dyDescent="0.25">
      <c r="A11217" s="1"/>
    </row>
    <row r="11218" spans="1:1" x14ac:dyDescent="0.25">
      <c r="A11218" s="1"/>
    </row>
    <row r="11219" spans="1:1" x14ac:dyDescent="0.25">
      <c r="A11219" s="1"/>
    </row>
    <row r="11220" spans="1:1" x14ac:dyDescent="0.25">
      <c r="A11220" s="1"/>
    </row>
    <row r="11221" spans="1:1" x14ac:dyDescent="0.25">
      <c r="A11221" s="1"/>
    </row>
    <row r="11222" spans="1:1" x14ac:dyDescent="0.25">
      <c r="A11222" s="1"/>
    </row>
    <row r="11223" spans="1:1" x14ac:dyDescent="0.25">
      <c r="A11223" s="1"/>
    </row>
    <row r="11224" spans="1:1" x14ac:dyDescent="0.25">
      <c r="A11224" s="1"/>
    </row>
    <row r="11225" spans="1:1" x14ac:dyDescent="0.25">
      <c r="A11225" s="1"/>
    </row>
    <row r="11226" spans="1:1" x14ac:dyDescent="0.25">
      <c r="A11226" s="1"/>
    </row>
    <row r="11227" spans="1:1" x14ac:dyDescent="0.25">
      <c r="A11227" s="1"/>
    </row>
    <row r="11228" spans="1:1" x14ac:dyDescent="0.25">
      <c r="A11228" s="1"/>
    </row>
    <row r="11229" spans="1:1" x14ac:dyDescent="0.25">
      <c r="A11229" s="1"/>
    </row>
    <row r="11230" spans="1:1" x14ac:dyDescent="0.25">
      <c r="A11230" s="1"/>
    </row>
    <row r="11231" spans="1:1" x14ac:dyDescent="0.25">
      <c r="A11231" s="1"/>
    </row>
    <row r="11232" spans="1:1" x14ac:dyDescent="0.25">
      <c r="A11232" s="1"/>
    </row>
    <row r="11233" spans="1:1" x14ac:dyDescent="0.25">
      <c r="A11233" s="1"/>
    </row>
    <row r="11234" spans="1:1" x14ac:dyDescent="0.25">
      <c r="A11234" s="1"/>
    </row>
    <row r="11235" spans="1:1" x14ac:dyDescent="0.25">
      <c r="A11235" s="1"/>
    </row>
    <row r="11236" spans="1:1" x14ac:dyDescent="0.25">
      <c r="A11236" s="1"/>
    </row>
    <row r="11237" spans="1:1" x14ac:dyDescent="0.25">
      <c r="A11237" s="1"/>
    </row>
    <row r="11238" spans="1:1" x14ac:dyDescent="0.25">
      <c r="A11238" s="1"/>
    </row>
    <row r="11239" spans="1:1" x14ac:dyDescent="0.25">
      <c r="A11239" s="1"/>
    </row>
    <row r="11240" spans="1:1" x14ac:dyDescent="0.25">
      <c r="A11240" s="1"/>
    </row>
    <row r="11241" spans="1:1" x14ac:dyDescent="0.25">
      <c r="A11241" s="1"/>
    </row>
    <row r="11242" spans="1:1" x14ac:dyDescent="0.25">
      <c r="A11242" s="1"/>
    </row>
    <row r="11243" spans="1:1" x14ac:dyDescent="0.25">
      <c r="A11243" s="1"/>
    </row>
    <row r="11244" spans="1:1" x14ac:dyDescent="0.25">
      <c r="A11244" s="1"/>
    </row>
    <row r="11245" spans="1:1" x14ac:dyDescent="0.25">
      <c r="A11245" s="1"/>
    </row>
    <row r="11246" spans="1:1" x14ac:dyDescent="0.25">
      <c r="A11246" s="1"/>
    </row>
    <row r="11247" spans="1:1" x14ac:dyDescent="0.25">
      <c r="A11247" s="1"/>
    </row>
    <row r="11248" spans="1:1" x14ac:dyDescent="0.25">
      <c r="A11248" s="1"/>
    </row>
    <row r="11249" spans="1:1" x14ac:dyDescent="0.25">
      <c r="A11249" s="1"/>
    </row>
    <row r="11250" spans="1:1" x14ac:dyDescent="0.25">
      <c r="A11250" s="1"/>
    </row>
    <row r="11251" spans="1:1" x14ac:dyDescent="0.25">
      <c r="A11251" s="1"/>
    </row>
    <row r="11252" spans="1:1" x14ac:dyDescent="0.25">
      <c r="A11252" s="1"/>
    </row>
    <row r="11253" spans="1:1" x14ac:dyDescent="0.25">
      <c r="A11253" s="1"/>
    </row>
    <row r="11254" spans="1:1" x14ac:dyDescent="0.25">
      <c r="A11254" s="1"/>
    </row>
    <row r="11255" spans="1:1" x14ac:dyDescent="0.25">
      <c r="A11255" s="1"/>
    </row>
    <row r="11256" spans="1:1" x14ac:dyDescent="0.25">
      <c r="A11256" s="1"/>
    </row>
    <row r="11257" spans="1:1" x14ac:dyDescent="0.25">
      <c r="A11257" s="1"/>
    </row>
    <row r="11258" spans="1:1" x14ac:dyDescent="0.25">
      <c r="A11258" s="1"/>
    </row>
    <row r="11259" spans="1:1" x14ac:dyDescent="0.25">
      <c r="A11259" s="1"/>
    </row>
    <row r="11260" spans="1:1" x14ac:dyDescent="0.25">
      <c r="A11260" s="1"/>
    </row>
    <row r="11261" spans="1:1" x14ac:dyDescent="0.25">
      <c r="A11261" s="1"/>
    </row>
    <row r="11262" spans="1:1" x14ac:dyDescent="0.25">
      <c r="A11262" s="1"/>
    </row>
    <row r="11263" spans="1:1" x14ac:dyDescent="0.25">
      <c r="A11263" s="1"/>
    </row>
    <row r="11264" spans="1:1" x14ac:dyDescent="0.25">
      <c r="A11264" s="1"/>
    </row>
    <row r="11265" spans="1:1" x14ac:dyDescent="0.25">
      <c r="A11265" s="1"/>
    </row>
    <row r="11266" spans="1:1" x14ac:dyDescent="0.25">
      <c r="A11266" s="1"/>
    </row>
    <row r="11267" spans="1:1" x14ac:dyDescent="0.25">
      <c r="A11267" s="1"/>
    </row>
    <row r="11268" spans="1:1" x14ac:dyDescent="0.25">
      <c r="A11268" s="1"/>
    </row>
    <row r="11269" spans="1:1" x14ac:dyDescent="0.25">
      <c r="A11269" s="1"/>
    </row>
    <row r="11270" spans="1:1" x14ac:dyDescent="0.25">
      <c r="A11270" s="1"/>
    </row>
    <row r="11271" spans="1:1" x14ac:dyDescent="0.25">
      <c r="A11271" s="1"/>
    </row>
    <row r="11272" spans="1:1" x14ac:dyDescent="0.25">
      <c r="A11272" s="1"/>
    </row>
    <row r="11273" spans="1:1" x14ac:dyDescent="0.25">
      <c r="A11273" s="1"/>
    </row>
    <row r="11274" spans="1:1" x14ac:dyDescent="0.25">
      <c r="A11274" s="1"/>
    </row>
    <row r="11275" spans="1:1" x14ac:dyDescent="0.25">
      <c r="A11275" s="1"/>
    </row>
    <row r="11276" spans="1:1" x14ac:dyDescent="0.25">
      <c r="A11276" s="1"/>
    </row>
    <row r="11277" spans="1:1" x14ac:dyDescent="0.25">
      <c r="A11277" s="1"/>
    </row>
    <row r="11278" spans="1:1" x14ac:dyDescent="0.25">
      <c r="A11278" s="1"/>
    </row>
    <row r="11279" spans="1:1" x14ac:dyDescent="0.25">
      <c r="A11279" s="1"/>
    </row>
    <row r="11280" spans="1:1" x14ac:dyDescent="0.25">
      <c r="A11280" s="1"/>
    </row>
    <row r="11281" spans="1:1" x14ac:dyDescent="0.25">
      <c r="A11281" s="1"/>
    </row>
    <row r="11282" spans="1:1" x14ac:dyDescent="0.25">
      <c r="A11282" s="1"/>
    </row>
    <row r="11283" spans="1:1" x14ac:dyDescent="0.25">
      <c r="A11283" s="1"/>
    </row>
    <row r="11284" spans="1:1" x14ac:dyDescent="0.25">
      <c r="A11284" s="1"/>
    </row>
    <row r="11285" spans="1:1" x14ac:dyDescent="0.25">
      <c r="A11285" s="1"/>
    </row>
    <row r="11286" spans="1:1" x14ac:dyDescent="0.25">
      <c r="A11286" s="1"/>
    </row>
    <row r="11287" spans="1:1" x14ac:dyDescent="0.25">
      <c r="A11287" s="1"/>
    </row>
    <row r="11288" spans="1:1" x14ac:dyDescent="0.25">
      <c r="A11288" s="1"/>
    </row>
    <row r="11289" spans="1:1" x14ac:dyDescent="0.25">
      <c r="A11289" s="1"/>
    </row>
    <row r="11290" spans="1:1" x14ac:dyDescent="0.25">
      <c r="A11290" s="1"/>
    </row>
    <row r="11291" spans="1:1" x14ac:dyDescent="0.25">
      <c r="A11291" s="1"/>
    </row>
    <row r="11292" spans="1:1" x14ac:dyDescent="0.25">
      <c r="A11292" s="1"/>
    </row>
    <row r="11293" spans="1:1" x14ac:dyDescent="0.25">
      <c r="A11293" s="1"/>
    </row>
    <row r="11294" spans="1:1" x14ac:dyDescent="0.25">
      <c r="A11294" s="1"/>
    </row>
    <row r="11295" spans="1:1" x14ac:dyDescent="0.25">
      <c r="A11295" s="1"/>
    </row>
    <row r="11296" spans="1:1" x14ac:dyDescent="0.25">
      <c r="A11296" s="1"/>
    </row>
    <row r="11297" spans="1:1" x14ac:dyDescent="0.25">
      <c r="A11297" s="1"/>
    </row>
    <row r="11298" spans="1:1" x14ac:dyDescent="0.25">
      <c r="A11298" s="1"/>
    </row>
    <row r="11299" spans="1:1" x14ac:dyDescent="0.25">
      <c r="A11299" s="1"/>
    </row>
    <row r="11300" spans="1:1" x14ac:dyDescent="0.25">
      <c r="A11300" s="1"/>
    </row>
    <row r="11301" spans="1:1" x14ac:dyDescent="0.25">
      <c r="A11301" s="1"/>
    </row>
    <row r="11302" spans="1:1" x14ac:dyDescent="0.25">
      <c r="A11302" s="1"/>
    </row>
    <row r="11303" spans="1:1" x14ac:dyDescent="0.25">
      <c r="A11303" s="1"/>
    </row>
    <row r="11304" spans="1:1" x14ac:dyDescent="0.25">
      <c r="A11304" s="1"/>
    </row>
    <row r="11305" spans="1:1" x14ac:dyDescent="0.25">
      <c r="A11305" s="1"/>
    </row>
    <row r="11306" spans="1:1" x14ac:dyDescent="0.25">
      <c r="A11306" s="1"/>
    </row>
    <row r="11307" spans="1:1" x14ac:dyDescent="0.25">
      <c r="A11307" s="1"/>
    </row>
    <row r="11308" spans="1:1" x14ac:dyDescent="0.25">
      <c r="A11308" s="1"/>
    </row>
    <row r="11309" spans="1:1" x14ac:dyDescent="0.25">
      <c r="A11309" s="1"/>
    </row>
    <row r="11310" spans="1:1" x14ac:dyDescent="0.25">
      <c r="A11310" s="1"/>
    </row>
    <row r="11311" spans="1:1" x14ac:dyDescent="0.25">
      <c r="A11311" s="1"/>
    </row>
    <row r="11312" spans="1:1" x14ac:dyDescent="0.25">
      <c r="A11312" s="1"/>
    </row>
    <row r="11313" spans="1:1" x14ac:dyDescent="0.25">
      <c r="A11313" s="1"/>
    </row>
    <row r="11314" spans="1:1" x14ac:dyDescent="0.25">
      <c r="A11314" s="1"/>
    </row>
    <row r="11315" spans="1:1" x14ac:dyDescent="0.25">
      <c r="A11315" s="1"/>
    </row>
    <row r="11316" spans="1:1" x14ac:dyDescent="0.25">
      <c r="A11316" s="1"/>
    </row>
    <row r="11317" spans="1:1" x14ac:dyDescent="0.25">
      <c r="A11317" s="1"/>
    </row>
    <row r="11318" spans="1:1" x14ac:dyDescent="0.25">
      <c r="A11318" s="1"/>
    </row>
    <row r="11319" spans="1:1" x14ac:dyDescent="0.25">
      <c r="A11319" s="1"/>
    </row>
    <row r="11320" spans="1:1" x14ac:dyDescent="0.25">
      <c r="A11320" s="1"/>
    </row>
    <row r="11321" spans="1:1" x14ac:dyDescent="0.25">
      <c r="A11321" s="1"/>
    </row>
    <row r="11322" spans="1:1" x14ac:dyDescent="0.25">
      <c r="A11322" s="1"/>
    </row>
    <row r="11323" spans="1:1" x14ac:dyDescent="0.25">
      <c r="A11323" s="1"/>
    </row>
    <row r="11324" spans="1:1" x14ac:dyDescent="0.25">
      <c r="A11324" s="1"/>
    </row>
    <row r="11325" spans="1:1" x14ac:dyDescent="0.25">
      <c r="A11325" s="1"/>
    </row>
    <row r="11326" spans="1:1" x14ac:dyDescent="0.25">
      <c r="A11326" s="1"/>
    </row>
    <row r="11327" spans="1:1" x14ac:dyDescent="0.25">
      <c r="A11327" s="1"/>
    </row>
    <row r="11328" spans="1:1" x14ac:dyDescent="0.25">
      <c r="A11328" s="1"/>
    </row>
    <row r="11329" spans="1:1" x14ac:dyDescent="0.25">
      <c r="A11329" s="1"/>
    </row>
    <row r="11330" spans="1:1" x14ac:dyDescent="0.25">
      <c r="A11330" s="1"/>
    </row>
    <row r="11331" spans="1:1" x14ac:dyDescent="0.25">
      <c r="A11331" s="1"/>
    </row>
    <row r="11332" spans="1:1" x14ac:dyDescent="0.25">
      <c r="A11332" s="1"/>
    </row>
    <row r="11333" spans="1:1" x14ac:dyDescent="0.25">
      <c r="A11333" s="1"/>
    </row>
    <row r="11334" spans="1:1" x14ac:dyDescent="0.25">
      <c r="A11334" s="1"/>
    </row>
    <row r="11335" spans="1:1" x14ac:dyDescent="0.25">
      <c r="A11335" s="1"/>
    </row>
    <row r="11336" spans="1:1" x14ac:dyDescent="0.25">
      <c r="A11336" s="1"/>
    </row>
    <row r="11337" spans="1:1" x14ac:dyDescent="0.25">
      <c r="A11337" s="1"/>
    </row>
    <row r="11338" spans="1:1" x14ac:dyDescent="0.25">
      <c r="A11338" s="1"/>
    </row>
    <row r="11339" spans="1:1" x14ac:dyDescent="0.25">
      <c r="A11339" s="1"/>
    </row>
    <row r="11340" spans="1:1" x14ac:dyDescent="0.25">
      <c r="A11340" s="1"/>
    </row>
    <row r="11341" spans="1:1" x14ac:dyDescent="0.25">
      <c r="A11341" s="1"/>
    </row>
    <row r="11342" spans="1:1" x14ac:dyDescent="0.25">
      <c r="A11342" s="1"/>
    </row>
    <row r="11343" spans="1:1" x14ac:dyDescent="0.25">
      <c r="A11343" s="1"/>
    </row>
    <row r="11344" spans="1:1" x14ac:dyDescent="0.25">
      <c r="A11344" s="1"/>
    </row>
    <row r="11345" spans="1:1" x14ac:dyDescent="0.25">
      <c r="A11345" s="1"/>
    </row>
    <row r="11346" spans="1:1" x14ac:dyDescent="0.25">
      <c r="A11346" s="1"/>
    </row>
    <row r="11347" spans="1:1" x14ac:dyDescent="0.25">
      <c r="A11347" s="1"/>
    </row>
    <row r="11348" spans="1:1" x14ac:dyDescent="0.25">
      <c r="A11348" s="1"/>
    </row>
    <row r="11349" spans="1:1" x14ac:dyDescent="0.25">
      <c r="A11349" s="1"/>
    </row>
    <row r="11350" spans="1:1" x14ac:dyDescent="0.25">
      <c r="A11350" s="1"/>
    </row>
    <row r="11351" spans="1:1" x14ac:dyDescent="0.25">
      <c r="A11351" s="1"/>
    </row>
    <row r="11352" spans="1:1" x14ac:dyDescent="0.25">
      <c r="A11352" s="1"/>
    </row>
    <row r="11353" spans="1:1" x14ac:dyDescent="0.25">
      <c r="A11353" s="1"/>
    </row>
    <row r="11354" spans="1:1" x14ac:dyDescent="0.25">
      <c r="A11354" s="1"/>
    </row>
    <row r="11355" spans="1:1" x14ac:dyDescent="0.25">
      <c r="A11355" s="1"/>
    </row>
    <row r="11356" spans="1:1" x14ac:dyDescent="0.25">
      <c r="A11356" s="1"/>
    </row>
    <row r="11357" spans="1:1" x14ac:dyDescent="0.25">
      <c r="A11357" s="1"/>
    </row>
    <row r="11358" spans="1:1" x14ac:dyDescent="0.25">
      <c r="A11358" s="1"/>
    </row>
    <row r="11359" spans="1:1" x14ac:dyDescent="0.25">
      <c r="A11359" s="1"/>
    </row>
    <row r="11360" spans="1:1" x14ac:dyDescent="0.25">
      <c r="A11360" s="1"/>
    </row>
    <row r="11361" spans="1:1" x14ac:dyDescent="0.25">
      <c r="A11361" s="1"/>
    </row>
    <row r="11362" spans="1:1" x14ac:dyDescent="0.25">
      <c r="A11362" s="1"/>
    </row>
    <row r="11363" spans="1:1" x14ac:dyDescent="0.25">
      <c r="A11363" s="1"/>
    </row>
    <row r="11364" spans="1:1" x14ac:dyDescent="0.25">
      <c r="A11364" s="1"/>
    </row>
    <row r="11365" spans="1:1" x14ac:dyDescent="0.25">
      <c r="A11365" s="1"/>
    </row>
    <row r="11366" spans="1:1" x14ac:dyDescent="0.25">
      <c r="A11366" s="1"/>
    </row>
    <row r="11367" spans="1:1" x14ac:dyDescent="0.25">
      <c r="A11367" s="1"/>
    </row>
    <row r="11368" spans="1:1" x14ac:dyDescent="0.25">
      <c r="A11368" s="1"/>
    </row>
    <row r="11369" spans="1:1" x14ac:dyDescent="0.25">
      <c r="A11369" s="1"/>
    </row>
    <row r="11370" spans="1:1" x14ac:dyDescent="0.25">
      <c r="A11370" s="1"/>
    </row>
    <row r="11371" spans="1:1" x14ac:dyDescent="0.25">
      <c r="A11371" s="1"/>
    </row>
    <row r="11372" spans="1:1" x14ac:dyDescent="0.25">
      <c r="A11372" s="1"/>
    </row>
    <row r="11373" spans="1:1" x14ac:dyDescent="0.25">
      <c r="A11373" s="1"/>
    </row>
    <row r="11374" spans="1:1" x14ac:dyDescent="0.25">
      <c r="A11374" s="1"/>
    </row>
    <row r="11375" spans="1:1" x14ac:dyDescent="0.25">
      <c r="A11375" s="1"/>
    </row>
    <row r="11376" spans="1:1" x14ac:dyDescent="0.25">
      <c r="A11376" s="1"/>
    </row>
    <row r="11377" spans="1:1" x14ac:dyDescent="0.25">
      <c r="A11377" s="1"/>
    </row>
    <row r="11378" spans="1:1" x14ac:dyDescent="0.25">
      <c r="A11378" s="1"/>
    </row>
    <row r="11379" spans="1:1" x14ac:dyDescent="0.25">
      <c r="A11379" s="1"/>
    </row>
    <row r="11380" spans="1:1" x14ac:dyDescent="0.25">
      <c r="A11380" s="1"/>
    </row>
    <row r="11381" spans="1:1" x14ac:dyDescent="0.25">
      <c r="A11381" s="1"/>
    </row>
    <row r="11382" spans="1:1" x14ac:dyDescent="0.25">
      <c r="A11382" s="1"/>
    </row>
    <row r="11383" spans="1:1" x14ac:dyDescent="0.25">
      <c r="A11383" s="1"/>
    </row>
    <row r="11384" spans="1:1" x14ac:dyDescent="0.25">
      <c r="A11384" s="1"/>
    </row>
    <row r="11385" spans="1:1" x14ac:dyDescent="0.25">
      <c r="A11385" s="1"/>
    </row>
    <row r="11386" spans="1:1" x14ac:dyDescent="0.25">
      <c r="A11386" s="1"/>
    </row>
    <row r="11387" spans="1:1" x14ac:dyDescent="0.25">
      <c r="A11387" s="1"/>
    </row>
    <row r="11388" spans="1:1" x14ac:dyDescent="0.25">
      <c r="A11388" s="1"/>
    </row>
    <row r="11389" spans="1:1" x14ac:dyDescent="0.25">
      <c r="A11389" s="1"/>
    </row>
    <row r="11390" spans="1:1" x14ac:dyDescent="0.25">
      <c r="A11390" s="1"/>
    </row>
    <row r="11391" spans="1:1" x14ac:dyDescent="0.25">
      <c r="A11391" s="1"/>
    </row>
    <row r="11392" spans="1:1" x14ac:dyDescent="0.25">
      <c r="A11392" s="1"/>
    </row>
    <row r="11393" spans="1:1" x14ac:dyDescent="0.25">
      <c r="A11393" s="1"/>
    </row>
    <row r="11394" spans="1:1" x14ac:dyDescent="0.25">
      <c r="A11394" s="1"/>
    </row>
    <row r="11395" spans="1:1" x14ac:dyDescent="0.25">
      <c r="A11395" s="1"/>
    </row>
    <row r="11396" spans="1:1" x14ac:dyDescent="0.25">
      <c r="A11396" s="1"/>
    </row>
    <row r="11397" spans="1:1" x14ac:dyDescent="0.25">
      <c r="A11397" s="1"/>
    </row>
    <row r="11398" spans="1:1" x14ac:dyDescent="0.25">
      <c r="A11398" s="1"/>
    </row>
    <row r="11399" spans="1:1" x14ac:dyDescent="0.25">
      <c r="A11399" s="1"/>
    </row>
    <row r="11400" spans="1:1" x14ac:dyDescent="0.25">
      <c r="A11400" s="1"/>
    </row>
    <row r="11401" spans="1:1" x14ac:dyDescent="0.25">
      <c r="A11401" s="1"/>
    </row>
    <row r="11402" spans="1:1" x14ac:dyDescent="0.25">
      <c r="A11402" s="1"/>
    </row>
    <row r="11403" spans="1:1" x14ac:dyDescent="0.25">
      <c r="A11403" s="1"/>
    </row>
    <row r="11404" spans="1:1" x14ac:dyDescent="0.25">
      <c r="A11404" s="1"/>
    </row>
    <row r="11405" spans="1:1" x14ac:dyDescent="0.25">
      <c r="A11405" s="1"/>
    </row>
    <row r="11406" spans="1:1" x14ac:dyDescent="0.25">
      <c r="A11406" s="1"/>
    </row>
    <row r="11407" spans="1:1" x14ac:dyDescent="0.25">
      <c r="A11407" s="1"/>
    </row>
    <row r="11408" spans="1:1" x14ac:dyDescent="0.25">
      <c r="A11408" s="1"/>
    </row>
    <row r="11409" spans="1:1" x14ac:dyDescent="0.25">
      <c r="A11409" s="1"/>
    </row>
    <row r="11410" spans="1:1" x14ac:dyDescent="0.25">
      <c r="A11410" s="1"/>
    </row>
    <row r="11411" spans="1:1" x14ac:dyDescent="0.25">
      <c r="A11411" s="1"/>
    </row>
    <row r="11412" spans="1:1" x14ac:dyDescent="0.25">
      <c r="A11412" s="1"/>
    </row>
    <row r="11413" spans="1:1" x14ac:dyDescent="0.25">
      <c r="A11413" s="1"/>
    </row>
    <row r="11414" spans="1:1" x14ac:dyDescent="0.25">
      <c r="A11414" s="1"/>
    </row>
    <row r="11415" spans="1:1" x14ac:dyDescent="0.25">
      <c r="A11415" s="1"/>
    </row>
    <row r="11416" spans="1:1" x14ac:dyDescent="0.25">
      <c r="A11416" s="1"/>
    </row>
    <row r="11417" spans="1:1" x14ac:dyDescent="0.25">
      <c r="A11417" s="1"/>
    </row>
    <row r="11418" spans="1:1" x14ac:dyDescent="0.25">
      <c r="A11418" s="1"/>
    </row>
    <row r="11419" spans="1:1" x14ac:dyDescent="0.25">
      <c r="A11419" s="1"/>
    </row>
    <row r="11420" spans="1:1" x14ac:dyDescent="0.25">
      <c r="A11420" s="1"/>
    </row>
    <row r="11421" spans="1:1" x14ac:dyDescent="0.25">
      <c r="A11421" s="1"/>
    </row>
    <row r="11422" spans="1:1" x14ac:dyDescent="0.25">
      <c r="A11422" s="1"/>
    </row>
    <row r="11423" spans="1:1" x14ac:dyDescent="0.25">
      <c r="A11423" s="1"/>
    </row>
    <row r="11424" spans="1:1" x14ac:dyDescent="0.25">
      <c r="A11424" s="1"/>
    </row>
    <row r="11425" spans="1:1" x14ac:dyDescent="0.25">
      <c r="A11425" s="1"/>
    </row>
    <row r="11426" spans="1:1" x14ac:dyDescent="0.25">
      <c r="A11426" s="1"/>
    </row>
    <row r="11427" spans="1:1" x14ac:dyDescent="0.25">
      <c r="A11427" s="1"/>
    </row>
    <row r="11428" spans="1:1" x14ac:dyDescent="0.25">
      <c r="A11428" s="1"/>
    </row>
    <row r="11429" spans="1:1" x14ac:dyDescent="0.25">
      <c r="A11429" s="1"/>
    </row>
    <row r="11430" spans="1:1" x14ac:dyDescent="0.25">
      <c r="A11430" s="1"/>
    </row>
    <row r="11431" spans="1:1" x14ac:dyDescent="0.25">
      <c r="A11431" s="1"/>
    </row>
    <row r="11432" spans="1:1" x14ac:dyDescent="0.25">
      <c r="A11432" s="1"/>
    </row>
    <row r="11433" spans="1:1" x14ac:dyDescent="0.25">
      <c r="A11433" s="1"/>
    </row>
    <row r="11434" spans="1:1" x14ac:dyDescent="0.25">
      <c r="A11434" s="1"/>
    </row>
    <row r="11435" spans="1:1" x14ac:dyDescent="0.25">
      <c r="A11435" s="1"/>
    </row>
    <row r="11436" spans="1:1" x14ac:dyDescent="0.25">
      <c r="A11436" s="1"/>
    </row>
    <row r="11437" spans="1:1" x14ac:dyDescent="0.25">
      <c r="A11437" s="1"/>
    </row>
    <row r="11438" spans="1:1" x14ac:dyDescent="0.25">
      <c r="A11438" s="1"/>
    </row>
    <row r="11439" spans="1:1" x14ac:dyDescent="0.25">
      <c r="A11439" s="1"/>
    </row>
    <row r="11440" spans="1:1" x14ac:dyDescent="0.25">
      <c r="A11440" s="1"/>
    </row>
    <row r="11441" spans="1:1" x14ac:dyDescent="0.25">
      <c r="A11441" s="1"/>
    </row>
    <row r="11442" spans="1:1" x14ac:dyDescent="0.25">
      <c r="A11442" s="1"/>
    </row>
    <row r="11443" spans="1:1" x14ac:dyDescent="0.25">
      <c r="A11443" s="1"/>
    </row>
    <row r="11444" spans="1:1" x14ac:dyDescent="0.25">
      <c r="A11444" s="1"/>
    </row>
    <row r="11445" spans="1:1" x14ac:dyDescent="0.25">
      <c r="A11445" s="1"/>
    </row>
    <row r="11446" spans="1:1" x14ac:dyDescent="0.25">
      <c r="A11446" s="1"/>
    </row>
    <row r="11447" spans="1:1" x14ac:dyDescent="0.25">
      <c r="A11447" s="1"/>
    </row>
    <row r="11448" spans="1:1" x14ac:dyDescent="0.25">
      <c r="A11448" s="1"/>
    </row>
    <row r="11449" spans="1:1" x14ac:dyDescent="0.25">
      <c r="A11449" s="1"/>
    </row>
    <row r="11450" spans="1:1" x14ac:dyDescent="0.25">
      <c r="A11450" s="1"/>
    </row>
    <row r="11451" spans="1:1" x14ac:dyDescent="0.25">
      <c r="A11451" s="1"/>
    </row>
    <row r="11452" spans="1:1" x14ac:dyDescent="0.25">
      <c r="A11452" s="1"/>
    </row>
    <row r="11453" spans="1:1" x14ac:dyDescent="0.25">
      <c r="A11453" s="1"/>
    </row>
    <row r="11454" spans="1:1" x14ac:dyDescent="0.25">
      <c r="A11454" s="1"/>
    </row>
    <row r="11455" spans="1:1" x14ac:dyDescent="0.25">
      <c r="A11455" s="1"/>
    </row>
    <row r="11456" spans="1:1" x14ac:dyDescent="0.25">
      <c r="A11456" s="1"/>
    </row>
    <row r="11457" spans="1:1" x14ac:dyDescent="0.25">
      <c r="A11457" s="1"/>
    </row>
    <row r="11458" spans="1:1" x14ac:dyDescent="0.25">
      <c r="A11458" s="1"/>
    </row>
    <row r="11459" spans="1:1" x14ac:dyDescent="0.25">
      <c r="A11459" s="1"/>
    </row>
    <row r="11460" spans="1:1" x14ac:dyDescent="0.25">
      <c r="A11460" s="1"/>
    </row>
    <row r="11461" spans="1:1" x14ac:dyDescent="0.25">
      <c r="A11461" s="1"/>
    </row>
    <row r="11462" spans="1:1" x14ac:dyDescent="0.25">
      <c r="A11462" s="1"/>
    </row>
    <row r="11463" spans="1:1" x14ac:dyDescent="0.25">
      <c r="A11463" s="1"/>
    </row>
    <row r="11464" spans="1:1" x14ac:dyDescent="0.25">
      <c r="A11464" s="1"/>
    </row>
    <row r="11465" spans="1:1" x14ac:dyDescent="0.25">
      <c r="A11465" s="1"/>
    </row>
    <row r="11466" spans="1:1" x14ac:dyDescent="0.25">
      <c r="A11466" s="1"/>
    </row>
    <row r="11467" spans="1:1" x14ac:dyDescent="0.25">
      <c r="A11467" s="1"/>
    </row>
    <row r="11468" spans="1:1" x14ac:dyDescent="0.25">
      <c r="A11468" s="1"/>
    </row>
    <row r="11469" spans="1:1" x14ac:dyDescent="0.25">
      <c r="A11469" s="1"/>
    </row>
    <row r="11470" spans="1:1" x14ac:dyDescent="0.25">
      <c r="A11470" s="1"/>
    </row>
    <row r="11471" spans="1:1" x14ac:dyDescent="0.25">
      <c r="A11471" s="1"/>
    </row>
    <row r="11472" spans="1:1" x14ac:dyDescent="0.25">
      <c r="A11472" s="1"/>
    </row>
    <row r="11473" spans="1:1" x14ac:dyDescent="0.25">
      <c r="A11473" s="1"/>
    </row>
    <row r="11474" spans="1:1" x14ac:dyDescent="0.25">
      <c r="A11474" s="1"/>
    </row>
    <row r="11475" spans="1:1" x14ac:dyDescent="0.25">
      <c r="A11475" s="1"/>
    </row>
    <row r="11476" spans="1:1" x14ac:dyDescent="0.25">
      <c r="A11476" s="1"/>
    </row>
    <row r="11477" spans="1:1" x14ac:dyDescent="0.25">
      <c r="A11477" s="1"/>
    </row>
    <row r="11478" spans="1:1" x14ac:dyDescent="0.25">
      <c r="A11478" s="1"/>
    </row>
    <row r="11479" spans="1:1" x14ac:dyDescent="0.25">
      <c r="A11479" s="1"/>
    </row>
    <row r="11480" spans="1:1" x14ac:dyDescent="0.25">
      <c r="A11480" s="1"/>
    </row>
    <row r="11481" spans="1:1" x14ac:dyDescent="0.25">
      <c r="A11481" s="1"/>
    </row>
    <row r="11482" spans="1:1" x14ac:dyDescent="0.25">
      <c r="A11482" s="1"/>
    </row>
    <row r="11483" spans="1:1" x14ac:dyDescent="0.25">
      <c r="A11483" s="1"/>
    </row>
    <row r="11484" spans="1:1" x14ac:dyDescent="0.25">
      <c r="A11484" s="1"/>
    </row>
    <row r="11485" spans="1:1" x14ac:dyDescent="0.25">
      <c r="A11485" s="1"/>
    </row>
    <row r="11486" spans="1:1" x14ac:dyDescent="0.25">
      <c r="A11486" s="1"/>
    </row>
    <row r="11487" spans="1:1" x14ac:dyDescent="0.25">
      <c r="A11487" s="1"/>
    </row>
    <row r="11488" spans="1:1" x14ac:dyDescent="0.25">
      <c r="A11488" s="1"/>
    </row>
    <row r="11489" spans="1:1" x14ac:dyDescent="0.25">
      <c r="A11489" s="1"/>
    </row>
    <row r="11490" spans="1:1" x14ac:dyDescent="0.25">
      <c r="A11490" s="1"/>
    </row>
    <row r="11491" spans="1:1" x14ac:dyDescent="0.25">
      <c r="A11491" s="1"/>
    </row>
    <row r="11492" spans="1:1" x14ac:dyDescent="0.25">
      <c r="A11492" s="1"/>
    </row>
    <row r="11493" spans="1:1" x14ac:dyDescent="0.25">
      <c r="A11493" s="1"/>
    </row>
    <row r="11494" spans="1:1" x14ac:dyDescent="0.25">
      <c r="A11494" s="1"/>
    </row>
    <row r="11495" spans="1:1" x14ac:dyDescent="0.25">
      <c r="A11495" s="1"/>
    </row>
    <row r="11496" spans="1:1" x14ac:dyDescent="0.25">
      <c r="A11496" s="1"/>
    </row>
    <row r="11497" spans="1:1" x14ac:dyDescent="0.25">
      <c r="A11497" s="1"/>
    </row>
    <row r="11498" spans="1:1" x14ac:dyDescent="0.25">
      <c r="A11498" s="1"/>
    </row>
    <row r="11499" spans="1:1" x14ac:dyDescent="0.25">
      <c r="A11499" s="1"/>
    </row>
    <row r="11500" spans="1:1" x14ac:dyDescent="0.25">
      <c r="A11500" s="1"/>
    </row>
    <row r="11501" spans="1:1" x14ac:dyDescent="0.25">
      <c r="A11501" s="1"/>
    </row>
    <row r="11502" spans="1:1" x14ac:dyDescent="0.25">
      <c r="A11502" s="1"/>
    </row>
    <row r="11503" spans="1:1" x14ac:dyDescent="0.25">
      <c r="A11503" s="1"/>
    </row>
    <row r="11504" spans="1:1" x14ac:dyDescent="0.25">
      <c r="A11504" s="1"/>
    </row>
    <row r="11505" spans="1:1" x14ac:dyDescent="0.25">
      <c r="A11505" s="1"/>
    </row>
    <row r="11506" spans="1:1" x14ac:dyDescent="0.25">
      <c r="A11506" s="1"/>
    </row>
    <row r="11507" spans="1:1" x14ac:dyDescent="0.25">
      <c r="A11507" s="1"/>
    </row>
    <row r="11508" spans="1:1" x14ac:dyDescent="0.25">
      <c r="A11508" s="1"/>
    </row>
    <row r="11509" spans="1:1" x14ac:dyDescent="0.25">
      <c r="A11509" s="1"/>
    </row>
    <row r="11510" spans="1:1" x14ac:dyDescent="0.25">
      <c r="A11510" s="1"/>
    </row>
    <row r="11511" spans="1:1" x14ac:dyDescent="0.25">
      <c r="A11511" s="1"/>
    </row>
    <row r="11512" spans="1:1" x14ac:dyDescent="0.25">
      <c r="A11512" s="1"/>
    </row>
    <row r="11513" spans="1:1" x14ac:dyDescent="0.25">
      <c r="A11513" s="1"/>
    </row>
    <row r="11514" spans="1:1" x14ac:dyDescent="0.25">
      <c r="A11514" s="1"/>
    </row>
    <row r="11515" spans="1:1" x14ac:dyDescent="0.25">
      <c r="A11515" s="1"/>
    </row>
    <row r="11516" spans="1:1" x14ac:dyDescent="0.25">
      <c r="A11516" s="1"/>
    </row>
    <row r="11517" spans="1:1" x14ac:dyDescent="0.25">
      <c r="A11517" s="1"/>
    </row>
    <row r="11518" spans="1:1" x14ac:dyDescent="0.25">
      <c r="A11518" s="1"/>
    </row>
    <row r="11519" spans="1:1" x14ac:dyDescent="0.25">
      <c r="A11519" s="1"/>
    </row>
    <row r="11520" spans="1:1" x14ac:dyDescent="0.25">
      <c r="A11520" s="1"/>
    </row>
    <row r="11521" spans="1:1" x14ac:dyDescent="0.25">
      <c r="A11521" s="1"/>
    </row>
    <row r="11522" spans="1:1" x14ac:dyDescent="0.25">
      <c r="A11522" s="1"/>
    </row>
    <row r="11523" spans="1:1" x14ac:dyDescent="0.25">
      <c r="A11523" s="1"/>
    </row>
    <row r="11524" spans="1:1" x14ac:dyDescent="0.25">
      <c r="A11524" s="1"/>
    </row>
    <row r="11525" spans="1:1" x14ac:dyDescent="0.25">
      <c r="A11525" s="1"/>
    </row>
    <row r="11526" spans="1:1" x14ac:dyDescent="0.25">
      <c r="A11526" s="1"/>
    </row>
    <row r="11527" spans="1:1" x14ac:dyDescent="0.25">
      <c r="A11527" s="1"/>
    </row>
    <row r="11528" spans="1:1" x14ac:dyDescent="0.25">
      <c r="A11528" s="1"/>
    </row>
    <row r="11529" spans="1:1" x14ac:dyDescent="0.25">
      <c r="A11529" s="1"/>
    </row>
    <row r="11530" spans="1:1" x14ac:dyDescent="0.25">
      <c r="A11530" s="1"/>
    </row>
    <row r="11531" spans="1:1" x14ac:dyDescent="0.25">
      <c r="A11531" s="1"/>
    </row>
    <row r="11532" spans="1:1" x14ac:dyDescent="0.25">
      <c r="A11532" s="1"/>
    </row>
    <row r="11533" spans="1:1" x14ac:dyDescent="0.25">
      <c r="A11533" s="1"/>
    </row>
    <row r="11534" spans="1:1" x14ac:dyDescent="0.25">
      <c r="A11534" s="1"/>
    </row>
    <row r="11535" spans="1:1" x14ac:dyDescent="0.25">
      <c r="A11535" s="1"/>
    </row>
    <row r="11536" spans="1:1" x14ac:dyDescent="0.25">
      <c r="A11536" s="1"/>
    </row>
    <row r="11537" spans="1:1" x14ac:dyDescent="0.25">
      <c r="A11537" s="1"/>
    </row>
    <row r="11538" spans="1:1" x14ac:dyDescent="0.25">
      <c r="A11538" s="1"/>
    </row>
    <row r="11539" spans="1:1" x14ac:dyDescent="0.25">
      <c r="A11539" s="1"/>
    </row>
    <row r="11540" spans="1:1" x14ac:dyDescent="0.25">
      <c r="A11540" s="1"/>
    </row>
    <row r="11541" spans="1:1" x14ac:dyDescent="0.25">
      <c r="A11541" s="1"/>
    </row>
    <row r="11542" spans="1:1" x14ac:dyDescent="0.25">
      <c r="A11542" s="1"/>
    </row>
    <row r="11543" spans="1:1" x14ac:dyDescent="0.25">
      <c r="A11543" s="1"/>
    </row>
    <row r="11544" spans="1:1" x14ac:dyDescent="0.25">
      <c r="A11544" s="1"/>
    </row>
    <row r="11545" spans="1:1" x14ac:dyDescent="0.25">
      <c r="A11545" s="1"/>
    </row>
    <row r="11546" spans="1:1" x14ac:dyDescent="0.25">
      <c r="A11546" s="1"/>
    </row>
    <row r="11547" spans="1:1" x14ac:dyDescent="0.25">
      <c r="A11547" s="1"/>
    </row>
    <row r="11548" spans="1:1" x14ac:dyDescent="0.25">
      <c r="A11548" s="1"/>
    </row>
    <row r="11549" spans="1:1" x14ac:dyDescent="0.25">
      <c r="A11549" s="1"/>
    </row>
    <row r="11550" spans="1:1" x14ac:dyDescent="0.25">
      <c r="A11550" s="1"/>
    </row>
    <row r="11551" spans="1:1" x14ac:dyDescent="0.25">
      <c r="A11551" s="1"/>
    </row>
    <row r="11552" spans="1:1" x14ac:dyDescent="0.25">
      <c r="A11552" s="1"/>
    </row>
    <row r="11553" spans="1:1" x14ac:dyDescent="0.25">
      <c r="A11553" s="1"/>
    </row>
    <row r="11554" spans="1:1" x14ac:dyDescent="0.25">
      <c r="A11554" s="1"/>
    </row>
    <row r="11555" spans="1:1" x14ac:dyDescent="0.25">
      <c r="A11555" s="1"/>
    </row>
    <row r="11556" spans="1:1" x14ac:dyDescent="0.25">
      <c r="A11556" s="1"/>
    </row>
    <row r="11557" spans="1:1" x14ac:dyDescent="0.25">
      <c r="A11557" s="1"/>
    </row>
    <row r="11558" spans="1:1" x14ac:dyDescent="0.25">
      <c r="A11558" s="1"/>
    </row>
    <row r="11559" spans="1:1" x14ac:dyDescent="0.25">
      <c r="A11559" s="1"/>
    </row>
    <row r="11560" spans="1:1" x14ac:dyDescent="0.25">
      <c r="A11560" s="1"/>
    </row>
    <row r="11561" spans="1:1" x14ac:dyDescent="0.25">
      <c r="A11561" s="1"/>
    </row>
    <row r="11562" spans="1:1" x14ac:dyDescent="0.25">
      <c r="A11562" s="1"/>
    </row>
    <row r="11563" spans="1:1" x14ac:dyDescent="0.25">
      <c r="A11563" s="1"/>
    </row>
    <row r="11564" spans="1:1" x14ac:dyDescent="0.25">
      <c r="A11564" s="1"/>
    </row>
    <row r="11565" spans="1:1" x14ac:dyDescent="0.25">
      <c r="A11565" s="1"/>
    </row>
    <row r="11566" spans="1:1" x14ac:dyDescent="0.25">
      <c r="A11566" s="1"/>
    </row>
    <row r="11567" spans="1:1" x14ac:dyDescent="0.25">
      <c r="A11567" s="1"/>
    </row>
    <row r="11568" spans="1:1" x14ac:dyDescent="0.25">
      <c r="A11568" s="1"/>
    </row>
    <row r="11569" spans="1:1" x14ac:dyDescent="0.25">
      <c r="A11569" s="1"/>
    </row>
    <row r="11570" spans="1:1" x14ac:dyDescent="0.25">
      <c r="A11570" s="1"/>
    </row>
    <row r="11571" spans="1:1" x14ac:dyDescent="0.25">
      <c r="A11571" s="1"/>
    </row>
    <row r="11572" spans="1:1" x14ac:dyDescent="0.25">
      <c r="A11572" s="1"/>
    </row>
    <row r="11573" spans="1:1" x14ac:dyDescent="0.25">
      <c r="A11573" s="1"/>
    </row>
    <row r="11574" spans="1:1" x14ac:dyDescent="0.25">
      <c r="A11574" s="1"/>
    </row>
    <row r="11575" spans="1:1" x14ac:dyDescent="0.25">
      <c r="A11575" s="1"/>
    </row>
    <row r="11576" spans="1:1" x14ac:dyDescent="0.25">
      <c r="A11576" s="1"/>
    </row>
    <row r="11577" spans="1:1" x14ac:dyDescent="0.25">
      <c r="A11577" s="1"/>
    </row>
    <row r="11578" spans="1:1" x14ac:dyDescent="0.25">
      <c r="A11578" s="1"/>
    </row>
    <row r="11579" spans="1:1" x14ac:dyDescent="0.25">
      <c r="A11579" s="1"/>
    </row>
    <row r="11580" spans="1:1" x14ac:dyDescent="0.25">
      <c r="A11580" s="1"/>
    </row>
    <row r="11581" spans="1:1" x14ac:dyDescent="0.25">
      <c r="A11581" s="1"/>
    </row>
    <row r="11582" spans="1:1" x14ac:dyDescent="0.25">
      <c r="A11582" s="1"/>
    </row>
    <row r="11583" spans="1:1" x14ac:dyDescent="0.25">
      <c r="A11583" s="1"/>
    </row>
    <row r="11584" spans="1:1" x14ac:dyDescent="0.25">
      <c r="A11584" s="1"/>
    </row>
    <row r="11585" spans="1:1" x14ac:dyDescent="0.25">
      <c r="A11585" s="1"/>
    </row>
    <row r="11586" spans="1:1" x14ac:dyDescent="0.25">
      <c r="A11586" s="1"/>
    </row>
    <row r="11587" spans="1:1" x14ac:dyDescent="0.25">
      <c r="A11587" s="1"/>
    </row>
    <row r="11588" spans="1:1" x14ac:dyDescent="0.25">
      <c r="A11588" s="1"/>
    </row>
    <row r="11589" spans="1:1" x14ac:dyDescent="0.25">
      <c r="A11589" s="1"/>
    </row>
    <row r="11590" spans="1:1" x14ac:dyDescent="0.25">
      <c r="A11590" s="1"/>
    </row>
    <row r="11591" spans="1:1" x14ac:dyDescent="0.25">
      <c r="A11591" s="1"/>
    </row>
    <row r="11592" spans="1:1" x14ac:dyDescent="0.25">
      <c r="A11592" s="1"/>
    </row>
    <row r="11593" spans="1:1" x14ac:dyDescent="0.25">
      <c r="A11593" s="1"/>
    </row>
    <row r="11594" spans="1:1" x14ac:dyDescent="0.25">
      <c r="A11594" s="1"/>
    </row>
    <row r="11595" spans="1:1" x14ac:dyDescent="0.25">
      <c r="A11595" s="1"/>
    </row>
    <row r="11596" spans="1:1" x14ac:dyDescent="0.25">
      <c r="A11596" s="1"/>
    </row>
    <row r="11597" spans="1:1" x14ac:dyDescent="0.25">
      <c r="A11597" s="1"/>
    </row>
    <row r="11598" spans="1:1" x14ac:dyDescent="0.25">
      <c r="A11598" s="1"/>
    </row>
    <row r="11599" spans="1:1" x14ac:dyDescent="0.25">
      <c r="A11599" s="1"/>
    </row>
    <row r="11600" spans="1:1" x14ac:dyDescent="0.25">
      <c r="A11600" s="1"/>
    </row>
    <row r="11601" spans="1:1" x14ac:dyDescent="0.25">
      <c r="A11601" s="1"/>
    </row>
    <row r="11602" spans="1:1" x14ac:dyDescent="0.25">
      <c r="A11602" s="1"/>
    </row>
    <row r="11603" spans="1:1" x14ac:dyDescent="0.25">
      <c r="A11603" s="1"/>
    </row>
    <row r="11604" spans="1:1" x14ac:dyDescent="0.25">
      <c r="A11604" s="1"/>
    </row>
    <row r="11605" spans="1:1" x14ac:dyDescent="0.25">
      <c r="A11605" s="1"/>
    </row>
    <row r="11606" spans="1:1" x14ac:dyDescent="0.25">
      <c r="A11606" s="1"/>
    </row>
    <row r="11607" spans="1:1" x14ac:dyDescent="0.25">
      <c r="A11607" s="1"/>
    </row>
    <row r="11608" spans="1:1" x14ac:dyDescent="0.25">
      <c r="A11608" s="1"/>
    </row>
    <row r="11609" spans="1:1" x14ac:dyDescent="0.25">
      <c r="A11609" s="1"/>
    </row>
    <row r="11610" spans="1:1" x14ac:dyDescent="0.25">
      <c r="A11610" s="1"/>
    </row>
    <row r="11611" spans="1:1" x14ac:dyDescent="0.25">
      <c r="A11611" s="1"/>
    </row>
    <row r="11612" spans="1:1" x14ac:dyDescent="0.25">
      <c r="A11612" s="1"/>
    </row>
    <row r="11613" spans="1:1" x14ac:dyDescent="0.25">
      <c r="A11613" s="1"/>
    </row>
    <row r="11614" spans="1:1" x14ac:dyDescent="0.25">
      <c r="A11614" s="1"/>
    </row>
    <row r="11615" spans="1:1" x14ac:dyDescent="0.25">
      <c r="A11615" s="1"/>
    </row>
    <row r="11616" spans="1:1" x14ac:dyDescent="0.25">
      <c r="A11616" s="1"/>
    </row>
    <row r="11617" spans="1:1" x14ac:dyDescent="0.25">
      <c r="A11617" s="1"/>
    </row>
    <row r="11618" spans="1:1" x14ac:dyDescent="0.25">
      <c r="A11618" s="1"/>
    </row>
    <row r="11619" spans="1:1" x14ac:dyDescent="0.25">
      <c r="A11619" s="1"/>
    </row>
    <row r="11620" spans="1:1" x14ac:dyDescent="0.25">
      <c r="A11620" s="1"/>
    </row>
    <row r="11621" spans="1:1" x14ac:dyDescent="0.25">
      <c r="A11621" s="1"/>
    </row>
    <row r="11622" spans="1:1" x14ac:dyDescent="0.25">
      <c r="A11622" s="1"/>
    </row>
    <row r="11623" spans="1:1" x14ac:dyDescent="0.25">
      <c r="A11623" s="1"/>
    </row>
    <row r="11624" spans="1:1" x14ac:dyDescent="0.25">
      <c r="A11624" s="1"/>
    </row>
    <row r="11625" spans="1:1" x14ac:dyDescent="0.25">
      <c r="A11625" s="1"/>
    </row>
    <row r="11626" spans="1:1" x14ac:dyDescent="0.25">
      <c r="A11626" s="1"/>
    </row>
    <row r="11627" spans="1:1" x14ac:dyDescent="0.25">
      <c r="A11627" s="1"/>
    </row>
    <row r="11628" spans="1:1" x14ac:dyDescent="0.25">
      <c r="A11628" s="1"/>
    </row>
    <row r="11629" spans="1:1" x14ac:dyDescent="0.25">
      <c r="A11629" s="1"/>
    </row>
    <row r="11630" spans="1:1" x14ac:dyDescent="0.25">
      <c r="A11630" s="1"/>
    </row>
    <row r="11631" spans="1:1" x14ac:dyDescent="0.25">
      <c r="A11631" s="1"/>
    </row>
    <row r="11632" spans="1:1" x14ac:dyDescent="0.25">
      <c r="A11632" s="1"/>
    </row>
    <row r="11633" spans="1:1" x14ac:dyDescent="0.25">
      <c r="A11633" s="1"/>
    </row>
    <row r="11634" spans="1:1" x14ac:dyDescent="0.25">
      <c r="A11634" s="1"/>
    </row>
    <row r="11635" spans="1:1" x14ac:dyDescent="0.25">
      <c r="A11635" s="1"/>
    </row>
    <row r="11636" spans="1:1" x14ac:dyDescent="0.25">
      <c r="A11636" s="1"/>
    </row>
    <row r="11637" spans="1:1" x14ac:dyDescent="0.25">
      <c r="A11637" s="1"/>
    </row>
    <row r="11638" spans="1:1" x14ac:dyDescent="0.25">
      <c r="A11638" s="1"/>
    </row>
    <row r="11639" spans="1:1" x14ac:dyDescent="0.25">
      <c r="A11639" s="1"/>
    </row>
    <row r="11640" spans="1:1" x14ac:dyDescent="0.25">
      <c r="A11640" s="1"/>
    </row>
    <row r="11641" spans="1:1" x14ac:dyDescent="0.25">
      <c r="A11641" s="1"/>
    </row>
    <row r="11642" spans="1:1" x14ac:dyDescent="0.25">
      <c r="A11642" s="1"/>
    </row>
    <row r="11643" spans="1:1" x14ac:dyDescent="0.25">
      <c r="A11643" s="1"/>
    </row>
    <row r="11644" spans="1:1" x14ac:dyDescent="0.25">
      <c r="A11644" s="1"/>
    </row>
    <row r="11645" spans="1:1" x14ac:dyDescent="0.25">
      <c r="A11645" s="1"/>
    </row>
    <row r="11646" spans="1:1" x14ac:dyDescent="0.25">
      <c r="A11646" s="1"/>
    </row>
    <row r="11647" spans="1:1" x14ac:dyDescent="0.25">
      <c r="A11647" s="1"/>
    </row>
    <row r="11648" spans="1:1" x14ac:dyDescent="0.25">
      <c r="A11648" s="1"/>
    </row>
    <row r="11649" spans="1:1" x14ac:dyDescent="0.25">
      <c r="A11649" s="1"/>
    </row>
    <row r="11650" spans="1:1" x14ac:dyDescent="0.25">
      <c r="A11650" s="1"/>
    </row>
    <row r="11651" spans="1:1" x14ac:dyDescent="0.25">
      <c r="A11651" s="1"/>
    </row>
    <row r="11652" spans="1:1" x14ac:dyDescent="0.25">
      <c r="A11652" s="1"/>
    </row>
    <row r="11653" spans="1:1" x14ac:dyDescent="0.25">
      <c r="A11653" s="1"/>
    </row>
    <row r="11654" spans="1:1" x14ac:dyDescent="0.25">
      <c r="A11654" s="1"/>
    </row>
    <row r="11655" spans="1:1" x14ac:dyDescent="0.25">
      <c r="A11655" s="1"/>
    </row>
    <row r="11656" spans="1:1" x14ac:dyDescent="0.25">
      <c r="A11656" s="1"/>
    </row>
    <row r="11657" spans="1:1" x14ac:dyDescent="0.25">
      <c r="A11657" s="1"/>
    </row>
    <row r="11658" spans="1:1" x14ac:dyDescent="0.25">
      <c r="A11658" s="1"/>
    </row>
    <row r="11659" spans="1:1" x14ac:dyDescent="0.25">
      <c r="A11659" s="1"/>
    </row>
    <row r="11660" spans="1:1" x14ac:dyDescent="0.25">
      <c r="A11660" s="1"/>
    </row>
    <row r="11661" spans="1:1" x14ac:dyDescent="0.25">
      <c r="A11661" s="1"/>
    </row>
    <row r="11662" spans="1:1" x14ac:dyDescent="0.25">
      <c r="A11662" s="1"/>
    </row>
    <row r="11663" spans="1:1" x14ac:dyDescent="0.25">
      <c r="A11663" s="1"/>
    </row>
    <row r="11664" spans="1:1" x14ac:dyDescent="0.25">
      <c r="A11664" s="1"/>
    </row>
    <row r="11665" spans="1:1" x14ac:dyDescent="0.25">
      <c r="A11665" s="1"/>
    </row>
    <row r="11666" spans="1:1" x14ac:dyDescent="0.25">
      <c r="A11666" s="1"/>
    </row>
    <row r="11667" spans="1:1" x14ac:dyDescent="0.25">
      <c r="A11667" s="1"/>
    </row>
    <row r="11668" spans="1:1" x14ac:dyDescent="0.25">
      <c r="A11668" s="1"/>
    </row>
    <row r="11669" spans="1:1" x14ac:dyDescent="0.25">
      <c r="A11669" s="1"/>
    </row>
    <row r="11670" spans="1:1" x14ac:dyDescent="0.25">
      <c r="A11670" s="1"/>
    </row>
    <row r="11671" spans="1:1" x14ac:dyDescent="0.25">
      <c r="A11671" s="1"/>
    </row>
    <row r="11672" spans="1:1" x14ac:dyDescent="0.25">
      <c r="A11672" s="1"/>
    </row>
    <row r="11673" spans="1:1" x14ac:dyDescent="0.25">
      <c r="A11673" s="1"/>
    </row>
    <row r="11674" spans="1:1" x14ac:dyDescent="0.25">
      <c r="A11674" s="1"/>
    </row>
    <row r="11675" spans="1:1" x14ac:dyDescent="0.25">
      <c r="A11675" s="1"/>
    </row>
    <row r="11676" spans="1:1" x14ac:dyDescent="0.25">
      <c r="A11676" s="1"/>
    </row>
    <row r="11677" spans="1:1" x14ac:dyDescent="0.25">
      <c r="A11677" s="1"/>
    </row>
    <row r="11678" spans="1:1" x14ac:dyDescent="0.25">
      <c r="A11678" s="1"/>
    </row>
    <row r="11679" spans="1:1" x14ac:dyDescent="0.25">
      <c r="A11679" s="1"/>
    </row>
    <row r="11680" spans="1:1" x14ac:dyDescent="0.25">
      <c r="A11680" s="1"/>
    </row>
    <row r="11681" spans="1:1" x14ac:dyDescent="0.25">
      <c r="A11681" s="1"/>
    </row>
    <row r="11682" spans="1:1" x14ac:dyDescent="0.25">
      <c r="A11682" s="1"/>
    </row>
    <row r="11683" spans="1:1" x14ac:dyDescent="0.25">
      <c r="A11683" s="1"/>
    </row>
    <row r="11684" spans="1:1" x14ac:dyDescent="0.25">
      <c r="A11684" s="1"/>
    </row>
    <row r="11685" spans="1:1" x14ac:dyDescent="0.25">
      <c r="A11685" s="1"/>
    </row>
    <row r="11686" spans="1:1" x14ac:dyDescent="0.25">
      <c r="A11686" s="1"/>
    </row>
    <row r="11687" spans="1:1" x14ac:dyDescent="0.25">
      <c r="A11687" s="1"/>
    </row>
    <row r="11688" spans="1:1" x14ac:dyDescent="0.25">
      <c r="A11688" s="1"/>
    </row>
    <row r="11689" spans="1:1" x14ac:dyDescent="0.25">
      <c r="A11689" s="1"/>
    </row>
    <row r="11690" spans="1:1" x14ac:dyDescent="0.25">
      <c r="A11690" s="1"/>
    </row>
    <row r="11691" spans="1:1" x14ac:dyDescent="0.25">
      <c r="A11691" s="1"/>
    </row>
    <row r="11692" spans="1:1" x14ac:dyDescent="0.25">
      <c r="A11692" s="1"/>
    </row>
    <row r="11693" spans="1:1" x14ac:dyDescent="0.25">
      <c r="A11693" s="1"/>
    </row>
    <row r="11694" spans="1:1" x14ac:dyDescent="0.25">
      <c r="A11694" s="1"/>
    </row>
    <row r="11695" spans="1:1" x14ac:dyDescent="0.25">
      <c r="A11695" s="1"/>
    </row>
    <row r="11696" spans="1:1" x14ac:dyDescent="0.25">
      <c r="A11696" s="1"/>
    </row>
    <row r="11697" spans="1:1" x14ac:dyDescent="0.25">
      <c r="A11697" s="1"/>
    </row>
    <row r="11698" spans="1:1" x14ac:dyDescent="0.25">
      <c r="A11698" s="1"/>
    </row>
    <row r="11699" spans="1:1" x14ac:dyDescent="0.25">
      <c r="A11699" s="1"/>
    </row>
    <row r="11700" spans="1:1" x14ac:dyDescent="0.25">
      <c r="A11700" s="1"/>
    </row>
    <row r="11701" spans="1:1" x14ac:dyDescent="0.25">
      <c r="A11701" s="1"/>
    </row>
    <row r="11702" spans="1:1" x14ac:dyDescent="0.25">
      <c r="A11702" s="1"/>
    </row>
    <row r="11703" spans="1:1" x14ac:dyDescent="0.25">
      <c r="A11703" s="1"/>
    </row>
    <row r="11704" spans="1:1" x14ac:dyDescent="0.25">
      <c r="A11704" s="1"/>
    </row>
    <row r="11705" spans="1:1" x14ac:dyDescent="0.25">
      <c r="A11705" s="1"/>
    </row>
    <row r="11706" spans="1:1" x14ac:dyDescent="0.25">
      <c r="A11706" s="1"/>
    </row>
    <row r="11707" spans="1:1" x14ac:dyDescent="0.25">
      <c r="A11707" s="1"/>
    </row>
    <row r="11708" spans="1:1" x14ac:dyDescent="0.25">
      <c r="A11708" s="1"/>
    </row>
    <row r="11709" spans="1:1" x14ac:dyDescent="0.25">
      <c r="A11709" s="1"/>
    </row>
    <row r="11710" spans="1:1" x14ac:dyDescent="0.25">
      <c r="A11710" s="1"/>
    </row>
    <row r="11711" spans="1:1" x14ac:dyDescent="0.25">
      <c r="A11711" s="1"/>
    </row>
    <row r="11712" spans="1:1" x14ac:dyDescent="0.25">
      <c r="A11712" s="1"/>
    </row>
    <row r="11713" spans="1:1" x14ac:dyDescent="0.25">
      <c r="A11713" s="1"/>
    </row>
    <row r="11714" spans="1:1" x14ac:dyDescent="0.25">
      <c r="A11714" s="1"/>
    </row>
    <row r="11715" spans="1:1" x14ac:dyDescent="0.25">
      <c r="A11715" s="1"/>
    </row>
    <row r="11716" spans="1:1" x14ac:dyDescent="0.25">
      <c r="A11716" s="1"/>
    </row>
    <row r="11717" spans="1:1" x14ac:dyDescent="0.25">
      <c r="A11717" s="1"/>
    </row>
    <row r="11718" spans="1:1" x14ac:dyDescent="0.25">
      <c r="A11718" s="1"/>
    </row>
    <row r="11719" spans="1:1" x14ac:dyDescent="0.25">
      <c r="A11719" s="1"/>
    </row>
    <row r="11720" spans="1:1" x14ac:dyDescent="0.25">
      <c r="A11720" s="1"/>
    </row>
    <row r="11721" spans="1:1" x14ac:dyDescent="0.25">
      <c r="A11721" s="1"/>
    </row>
    <row r="11722" spans="1:1" x14ac:dyDescent="0.25">
      <c r="A11722" s="1"/>
    </row>
    <row r="11723" spans="1:1" x14ac:dyDescent="0.25">
      <c r="A11723" s="1"/>
    </row>
    <row r="11724" spans="1:1" x14ac:dyDescent="0.25">
      <c r="A11724" s="1"/>
    </row>
    <row r="11725" spans="1:1" x14ac:dyDescent="0.25">
      <c r="A11725" s="1"/>
    </row>
    <row r="11726" spans="1:1" x14ac:dyDescent="0.25">
      <c r="A11726" s="1"/>
    </row>
    <row r="11727" spans="1:1" x14ac:dyDescent="0.25">
      <c r="A11727" s="1"/>
    </row>
    <row r="11728" spans="1:1" x14ac:dyDescent="0.25">
      <c r="A11728" s="1"/>
    </row>
    <row r="11729" spans="1:1" x14ac:dyDescent="0.25">
      <c r="A11729" s="1"/>
    </row>
    <row r="11730" spans="1:1" x14ac:dyDescent="0.25">
      <c r="A11730" s="1"/>
    </row>
    <row r="11731" spans="1:1" x14ac:dyDescent="0.25">
      <c r="A11731" s="1"/>
    </row>
    <row r="11732" spans="1:1" x14ac:dyDescent="0.25">
      <c r="A11732" s="1"/>
    </row>
    <row r="11733" spans="1:1" x14ac:dyDescent="0.25">
      <c r="A11733" s="1"/>
    </row>
    <row r="11734" spans="1:1" x14ac:dyDescent="0.25">
      <c r="A11734" s="1"/>
    </row>
    <row r="11735" spans="1:1" x14ac:dyDescent="0.25">
      <c r="A11735" s="1"/>
    </row>
    <row r="11736" spans="1:1" x14ac:dyDescent="0.25">
      <c r="A11736" s="1"/>
    </row>
    <row r="11737" spans="1:1" x14ac:dyDescent="0.25">
      <c r="A11737" s="1"/>
    </row>
    <row r="11738" spans="1:1" x14ac:dyDescent="0.25">
      <c r="A11738" s="1"/>
    </row>
    <row r="11739" spans="1:1" x14ac:dyDescent="0.25">
      <c r="A11739" s="1"/>
    </row>
    <row r="11740" spans="1:1" x14ac:dyDescent="0.25">
      <c r="A11740" s="1"/>
    </row>
    <row r="11741" spans="1:1" x14ac:dyDescent="0.25">
      <c r="A11741" s="1"/>
    </row>
    <row r="11742" spans="1:1" x14ac:dyDescent="0.25">
      <c r="A11742" s="1"/>
    </row>
    <row r="11743" spans="1:1" x14ac:dyDescent="0.25">
      <c r="A11743" s="1"/>
    </row>
    <row r="11744" spans="1:1" x14ac:dyDescent="0.25">
      <c r="A11744" s="1"/>
    </row>
    <row r="11745" spans="1:1" x14ac:dyDescent="0.25">
      <c r="A11745" s="1"/>
    </row>
    <row r="11746" spans="1:1" x14ac:dyDescent="0.25">
      <c r="A11746" s="1"/>
    </row>
    <row r="11747" spans="1:1" x14ac:dyDescent="0.25">
      <c r="A11747" s="1"/>
    </row>
    <row r="11748" spans="1:1" x14ac:dyDescent="0.25">
      <c r="A11748" s="1"/>
    </row>
    <row r="11749" spans="1:1" x14ac:dyDescent="0.25">
      <c r="A11749" s="1"/>
    </row>
    <row r="11750" spans="1:1" x14ac:dyDescent="0.25">
      <c r="A11750" s="1"/>
    </row>
    <row r="11751" spans="1:1" x14ac:dyDescent="0.25">
      <c r="A11751" s="1"/>
    </row>
    <row r="11752" spans="1:1" x14ac:dyDescent="0.25">
      <c r="A11752" s="1"/>
    </row>
    <row r="11753" spans="1:1" x14ac:dyDescent="0.25">
      <c r="A11753" s="1"/>
    </row>
    <row r="11754" spans="1:1" x14ac:dyDescent="0.25">
      <c r="A11754" s="1"/>
    </row>
    <row r="11755" spans="1:1" x14ac:dyDescent="0.25">
      <c r="A11755" s="1"/>
    </row>
    <row r="11756" spans="1:1" x14ac:dyDescent="0.25">
      <c r="A11756" s="1"/>
    </row>
    <row r="11757" spans="1:1" x14ac:dyDescent="0.25">
      <c r="A11757" s="1"/>
    </row>
    <row r="11758" spans="1:1" x14ac:dyDescent="0.25">
      <c r="A11758" s="1"/>
    </row>
    <row r="11759" spans="1:1" x14ac:dyDescent="0.25">
      <c r="A11759" s="1"/>
    </row>
    <row r="11760" spans="1:1" x14ac:dyDescent="0.25">
      <c r="A11760" s="1"/>
    </row>
    <row r="11761" spans="1:1" x14ac:dyDescent="0.25">
      <c r="A11761" s="1"/>
    </row>
    <row r="11762" spans="1:1" x14ac:dyDescent="0.25">
      <c r="A11762" s="1"/>
    </row>
    <row r="11763" spans="1:1" x14ac:dyDescent="0.25">
      <c r="A11763" s="1"/>
    </row>
    <row r="11764" spans="1:1" x14ac:dyDescent="0.25">
      <c r="A11764" s="1"/>
    </row>
    <row r="11765" spans="1:1" x14ac:dyDescent="0.25">
      <c r="A11765" s="1"/>
    </row>
    <row r="11766" spans="1:1" x14ac:dyDescent="0.25">
      <c r="A11766" s="1"/>
    </row>
    <row r="11767" spans="1:1" x14ac:dyDescent="0.25">
      <c r="A11767" s="1"/>
    </row>
    <row r="11768" spans="1:1" x14ac:dyDescent="0.25">
      <c r="A11768" s="1"/>
    </row>
    <row r="11769" spans="1:1" x14ac:dyDescent="0.25">
      <c r="A11769" s="1"/>
    </row>
    <row r="11770" spans="1:1" x14ac:dyDescent="0.25">
      <c r="A11770" s="1"/>
    </row>
    <row r="11771" spans="1:1" x14ac:dyDescent="0.25">
      <c r="A11771" s="1"/>
    </row>
    <row r="11772" spans="1:1" x14ac:dyDescent="0.25">
      <c r="A11772" s="1"/>
    </row>
    <row r="11773" spans="1:1" x14ac:dyDescent="0.25">
      <c r="A11773" s="1"/>
    </row>
    <row r="11774" spans="1:1" x14ac:dyDescent="0.25">
      <c r="A11774" s="1"/>
    </row>
    <row r="11775" spans="1:1" x14ac:dyDescent="0.25">
      <c r="A11775" s="1"/>
    </row>
    <row r="11776" spans="1:1" x14ac:dyDescent="0.25">
      <c r="A11776" s="1"/>
    </row>
    <row r="11777" spans="1:1" x14ac:dyDescent="0.25">
      <c r="A11777" s="1"/>
    </row>
    <row r="11778" spans="1:1" x14ac:dyDescent="0.25">
      <c r="A11778" s="1"/>
    </row>
    <row r="11779" spans="1:1" x14ac:dyDescent="0.25">
      <c r="A11779" s="1"/>
    </row>
    <row r="11780" spans="1:1" x14ac:dyDescent="0.25">
      <c r="A11780" s="1"/>
    </row>
    <row r="11781" spans="1:1" x14ac:dyDescent="0.25">
      <c r="A11781" s="1"/>
    </row>
    <row r="11782" spans="1:1" x14ac:dyDescent="0.25">
      <c r="A11782" s="1"/>
    </row>
    <row r="11783" spans="1:1" x14ac:dyDescent="0.25">
      <c r="A11783" s="1"/>
    </row>
    <row r="11784" spans="1:1" x14ac:dyDescent="0.25">
      <c r="A11784" s="1"/>
    </row>
    <row r="11785" spans="1:1" x14ac:dyDescent="0.25">
      <c r="A11785" s="1"/>
    </row>
    <row r="11786" spans="1:1" x14ac:dyDescent="0.25">
      <c r="A11786" s="1"/>
    </row>
    <row r="11787" spans="1:1" x14ac:dyDescent="0.25">
      <c r="A11787" s="1"/>
    </row>
    <row r="11788" spans="1:1" x14ac:dyDescent="0.25">
      <c r="A11788" s="1"/>
    </row>
    <row r="11789" spans="1:1" x14ac:dyDescent="0.25">
      <c r="A11789" s="1"/>
    </row>
    <row r="11790" spans="1:1" x14ac:dyDescent="0.25">
      <c r="A11790" s="1"/>
    </row>
    <row r="11791" spans="1:1" x14ac:dyDescent="0.25">
      <c r="A11791" s="1"/>
    </row>
    <row r="11792" spans="1:1" x14ac:dyDescent="0.25">
      <c r="A11792" s="1"/>
    </row>
    <row r="11793" spans="1:1" x14ac:dyDescent="0.25">
      <c r="A11793" s="1"/>
    </row>
    <row r="11794" spans="1:1" x14ac:dyDescent="0.25">
      <c r="A11794" s="1"/>
    </row>
    <row r="11795" spans="1:1" x14ac:dyDescent="0.25">
      <c r="A11795" s="1"/>
    </row>
    <row r="11796" spans="1:1" x14ac:dyDescent="0.25">
      <c r="A11796" s="1"/>
    </row>
    <row r="11797" spans="1:1" x14ac:dyDescent="0.25">
      <c r="A11797" s="1"/>
    </row>
    <row r="11798" spans="1:1" x14ac:dyDescent="0.25">
      <c r="A11798" s="1"/>
    </row>
    <row r="11799" spans="1:1" x14ac:dyDescent="0.25">
      <c r="A11799" s="1"/>
    </row>
    <row r="11800" spans="1:1" x14ac:dyDescent="0.25">
      <c r="A11800" s="1"/>
    </row>
    <row r="11801" spans="1:1" x14ac:dyDescent="0.25">
      <c r="A11801" s="1"/>
    </row>
    <row r="11802" spans="1:1" x14ac:dyDescent="0.25">
      <c r="A11802" s="1"/>
    </row>
    <row r="11803" spans="1:1" x14ac:dyDescent="0.25">
      <c r="A11803" s="1"/>
    </row>
    <row r="11804" spans="1:1" x14ac:dyDescent="0.25">
      <c r="A11804" s="1"/>
    </row>
    <row r="11805" spans="1:1" x14ac:dyDescent="0.25">
      <c r="A11805" s="1"/>
    </row>
    <row r="11806" spans="1:1" x14ac:dyDescent="0.25">
      <c r="A11806" s="1"/>
    </row>
    <row r="11807" spans="1:1" x14ac:dyDescent="0.25">
      <c r="A11807" s="1"/>
    </row>
    <row r="11808" spans="1:1" x14ac:dyDescent="0.25">
      <c r="A11808" s="1"/>
    </row>
    <row r="11809" spans="1:1" x14ac:dyDescent="0.25">
      <c r="A11809" s="1"/>
    </row>
    <row r="11810" spans="1:1" x14ac:dyDescent="0.25">
      <c r="A11810" s="1"/>
    </row>
    <row r="11811" spans="1:1" x14ac:dyDescent="0.25">
      <c r="A11811" s="1"/>
    </row>
    <row r="11812" spans="1:1" x14ac:dyDescent="0.25">
      <c r="A11812" s="1"/>
    </row>
    <row r="11813" spans="1:1" x14ac:dyDescent="0.25">
      <c r="A11813" s="1"/>
    </row>
    <row r="11814" spans="1:1" x14ac:dyDescent="0.25">
      <c r="A11814" s="1"/>
    </row>
    <row r="11815" spans="1:1" x14ac:dyDescent="0.25">
      <c r="A11815" s="1"/>
    </row>
    <row r="11816" spans="1:1" x14ac:dyDescent="0.25">
      <c r="A11816" s="1"/>
    </row>
    <row r="11817" spans="1:1" x14ac:dyDescent="0.25">
      <c r="A11817" s="1"/>
    </row>
    <row r="11818" spans="1:1" x14ac:dyDescent="0.25">
      <c r="A11818" s="1"/>
    </row>
    <row r="11819" spans="1:1" x14ac:dyDescent="0.25">
      <c r="A11819" s="1"/>
    </row>
    <row r="11820" spans="1:1" x14ac:dyDescent="0.25">
      <c r="A11820" s="1"/>
    </row>
    <row r="11821" spans="1:1" x14ac:dyDescent="0.25">
      <c r="A11821" s="1"/>
    </row>
    <row r="11822" spans="1:1" x14ac:dyDescent="0.25">
      <c r="A11822" s="1"/>
    </row>
    <row r="11823" spans="1:1" x14ac:dyDescent="0.25">
      <c r="A11823" s="1"/>
    </row>
    <row r="11824" spans="1:1" x14ac:dyDescent="0.25">
      <c r="A11824" s="1"/>
    </row>
    <row r="11825" spans="1:1" x14ac:dyDescent="0.25">
      <c r="A11825" s="1"/>
    </row>
    <row r="11826" spans="1:1" x14ac:dyDescent="0.25">
      <c r="A11826" s="1"/>
    </row>
    <row r="11827" spans="1:1" x14ac:dyDescent="0.25">
      <c r="A11827" s="1"/>
    </row>
    <row r="11828" spans="1:1" x14ac:dyDescent="0.25">
      <c r="A11828" s="1"/>
    </row>
    <row r="11829" spans="1:1" x14ac:dyDescent="0.25">
      <c r="A11829" s="1"/>
    </row>
    <row r="11830" spans="1:1" x14ac:dyDescent="0.25">
      <c r="A11830" s="1"/>
    </row>
    <row r="11831" spans="1:1" x14ac:dyDescent="0.25">
      <c r="A11831" s="1"/>
    </row>
    <row r="11832" spans="1:1" x14ac:dyDescent="0.25">
      <c r="A11832" s="1"/>
    </row>
    <row r="11833" spans="1:1" x14ac:dyDescent="0.25">
      <c r="A11833" s="1"/>
    </row>
    <row r="11834" spans="1:1" x14ac:dyDescent="0.25">
      <c r="A11834" s="1"/>
    </row>
    <row r="11835" spans="1:1" x14ac:dyDescent="0.25">
      <c r="A11835" s="1"/>
    </row>
    <row r="11836" spans="1:1" x14ac:dyDescent="0.25">
      <c r="A11836" s="1"/>
    </row>
    <row r="11837" spans="1:1" x14ac:dyDescent="0.25">
      <c r="A11837" s="1"/>
    </row>
    <row r="11838" spans="1:1" x14ac:dyDescent="0.25">
      <c r="A11838" s="1"/>
    </row>
    <row r="11839" spans="1:1" x14ac:dyDescent="0.25">
      <c r="A11839" s="1"/>
    </row>
    <row r="11840" spans="1:1" x14ac:dyDescent="0.25">
      <c r="A11840" s="1"/>
    </row>
    <row r="11841" spans="1:1" x14ac:dyDescent="0.25">
      <c r="A11841" s="1"/>
    </row>
    <row r="11842" spans="1:1" x14ac:dyDescent="0.25">
      <c r="A11842" s="1"/>
    </row>
    <row r="11843" spans="1:1" x14ac:dyDescent="0.25">
      <c r="A11843" s="1"/>
    </row>
    <row r="11844" spans="1:1" x14ac:dyDescent="0.25">
      <c r="A11844" s="1"/>
    </row>
    <row r="11845" spans="1:1" x14ac:dyDescent="0.25">
      <c r="A11845" s="1"/>
    </row>
    <row r="11846" spans="1:1" x14ac:dyDescent="0.25">
      <c r="A11846" s="1"/>
    </row>
    <row r="11847" spans="1:1" x14ac:dyDescent="0.25">
      <c r="A11847" s="1"/>
    </row>
    <row r="11848" spans="1:1" x14ac:dyDescent="0.25">
      <c r="A11848" s="1"/>
    </row>
    <row r="11849" spans="1:1" x14ac:dyDescent="0.25">
      <c r="A11849" s="1"/>
    </row>
    <row r="11850" spans="1:1" x14ac:dyDescent="0.25">
      <c r="A11850" s="1"/>
    </row>
    <row r="11851" spans="1:1" x14ac:dyDescent="0.25">
      <c r="A11851" s="1"/>
    </row>
    <row r="11852" spans="1:1" x14ac:dyDescent="0.25">
      <c r="A11852" s="1"/>
    </row>
    <row r="11853" spans="1:1" x14ac:dyDescent="0.25">
      <c r="A11853" s="1"/>
    </row>
    <row r="11854" spans="1:1" x14ac:dyDescent="0.25">
      <c r="A11854" s="1"/>
    </row>
    <row r="11855" spans="1:1" x14ac:dyDescent="0.25">
      <c r="A11855" s="1"/>
    </row>
    <row r="11856" spans="1:1" x14ac:dyDescent="0.25">
      <c r="A11856" s="1"/>
    </row>
    <row r="11857" spans="1:1" x14ac:dyDescent="0.25">
      <c r="A11857" s="1"/>
    </row>
    <row r="11858" spans="1:1" x14ac:dyDescent="0.25">
      <c r="A11858" s="1"/>
    </row>
    <row r="11859" spans="1:1" x14ac:dyDescent="0.25">
      <c r="A11859" s="1"/>
    </row>
    <row r="11860" spans="1:1" x14ac:dyDescent="0.25">
      <c r="A11860" s="1"/>
    </row>
    <row r="11861" spans="1:1" x14ac:dyDescent="0.25">
      <c r="A11861" s="1"/>
    </row>
    <row r="11862" spans="1:1" x14ac:dyDescent="0.25">
      <c r="A11862" s="1"/>
    </row>
    <row r="11863" spans="1:1" x14ac:dyDescent="0.25">
      <c r="A11863" s="1"/>
    </row>
    <row r="11864" spans="1:1" x14ac:dyDescent="0.25">
      <c r="A11864" s="1"/>
    </row>
    <row r="11865" spans="1:1" x14ac:dyDescent="0.25">
      <c r="A11865" s="1"/>
    </row>
    <row r="11866" spans="1:1" x14ac:dyDescent="0.25">
      <c r="A11866" s="1"/>
    </row>
    <row r="11867" spans="1:1" x14ac:dyDescent="0.25">
      <c r="A11867" s="1"/>
    </row>
    <row r="11868" spans="1:1" x14ac:dyDescent="0.25">
      <c r="A11868" s="1"/>
    </row>
    <row r="11869" spans="1:1" x14ac:dyDescent="0.25">
      <c r="A11869" s="1"/>
    </row>
    <row r="11870" spans="1:1" x14ac:dyDescent="0.25">
      <c r="A11870" s="1"/>
    </row>
    <row r="11871" spans="1:1" x14ac:dyDescent="0.25">
      <c r="A11871" s="1"/>
    </row>
    <row r="11872" spans="1:1" x14ac:dyDescent="0.25">
      <c r="A11872" s="1"/>
    </row>
    <row r="11873" spans="1:1" x14ac:dyDescent="0.25">
      <c r="A11873" s="1"/>
    </row>
    <row r="11874" spans="1:1" x14ac:dyDescent="0.25">
      <c r="A11874" s="1"/>
    </row>
    <row r="11875" spans="1:1" x14ac:dyDescent="0.25">
      <c r="A11875" s="1"/>
    </row>
    <row r="11876" spans="1:1" x14ac:dyDescent="0.25">
      <c r="A11876" s="1"/>
    </row>
    <row r="11877" spans="1:1" x14ac:dyDescent="0.25">
      <c r="A11877" s="1"/>
    </row>
    <row r="11878" spans="1:1" x14ac:dyDescent="0.25">
      <c r="A11878" s="1"/>
    </row>
    <row r="11879" spans="1:1" x14ac:dyDescent="0.25">
      <c r="A11879" s="1"/>
    </row>
    <row r="11880" spans="1:1" x14ac:dyDescent="0.25">
      <c r="A11880" s="1"/>
    </row>
    <row r="11881" spans="1:1" x14ac:dyDescent="0.25">
      <c r="A11881" s="1"/>
    </row>
    <row r="11882" spans="1:1" x14ac:dyDescent="0.25">
      <c r="A11882" s="1"/>
    </row>
    <row r="11883" spans="1:1" x14ac:dyDescent="0.25">
      <c r="A11883" s="1"/>
    </row>
    <row r="11884" spans="1:1" x14ac:dyDescent="0.25">
      <c r="A11884" s="1"/>
    </row>
    <row r="11885" spans="1:1" x14ac:dyDescent="0.25">
      <c r="A11885" s="1"/>
    </row>
    <row r="11886" spans="1:1" x14ac:dyDescent="0.25">
      <c r="A11886" s="1"/>
    </row>
    <row r="11887" spans="1:1" x14ac:dyDescent="0.25">
      <c r="A11887" s="1"/>
    </row>
    <row r="11888" spans="1:1" x14ac:dyDescent="0.25">
      <c r="A11888" s="1"/>
    </row>
    <row r="11889" spans="1:1" x14ac:dyDescent="0.25">
      <c r="A11889" s="1"/>
    </row>
    <row r="11890" spans="1:1" x14ac:dyDescent="0.25">
      <c r="A11890" s="1"/>
    </row>
    <row r="11891" spans="1:1" x14ac:dyDescent="0.25">
      <c r="A11891" s="1"/>
    </row>
    <row r="11892" spans="1:1" x14ac:dyDescent="0.25">
      <c r="A11892" s="1"/>
    </row>
    <row r="11893" spans="1:1" x14ac:dyDescent="0.25">
      <c r="A11893" s="1"/>
    </row>
    <row r="11894" spans="1:1" x14ac:dyDescent="0.25">
      <c r="A11894" s="1"/>
    </row>
    <row r="11895" spans="1:1" x14ac:dyDescent="0.25">
      <c r="A11895" s="1"/>
    </row>
    <row r="11896" spans="1:1" x14ac:dyDescent="0.25">
      <c r="A11896" s="1"/>
    </row>
    <row r="11897" spans="1:1" x14ac:dyDescent="0.25">
      <c r="A11897" s="1"/>
    </row>
    <row r="11898" spans="1:1" x14ac:dyDescent="0.25">
      <c r="A11898" s="1"/>
    </row>
    <row r="11899" spans="1:1" x14ac:dyDescent="0.25">
      <c r="A11899" s="1"/>
    </row>
    <row r="11900" spans="1:1" x14ac:dyDescent="0.25">
      <c r="A11900" s="1"/>
    </row>
    <row r="11901" spans="1:1" x14ac:dyDescent="0.25">
      <c r="A11901" s="1"/>
    </row>
    <row r="11902" spans="1:1" x14ac:dyDescent="0.25">
      <c r="A11902" s="1"/>
    </row>
    <row r="11903" spans="1:1" x14ac:dyDescent="0.25">
      <c r="A11903" s="1"/>
    </row>
    <row r="11904" spans="1:1" x14ac:dyDescent="0.25">
      <c r="A11904" s="1"/>
    </row>
    <row r="11905" spans="1:1" x14ac:dyDescent="0.25">
      <c r="A11905" s="1"/>
    </row>
    <row r="11906" spans="1:1" x14ac:dyDescent="0.25">
      <c r="A11906" s="1"/>
    </row>
    <row r="11907" spans="1:1" x14ac:dyDescent="0.25">
      <c r="A11907" s="1"/>
    </row>
    <row r="11908" spans="1:1" x14ac:dyDescent="0.25">
      <c r="A11908" s="1"/>
    </row>
    <row r="11909" spans="1:1" x14ac:dyDescent="0.25">
      <c r="A11909" s="1"/>
    </row>
    <row r="11910" spans="1:1" x14ac:dyDescent="0.25">
      <c r="A11910" s="1"/>
    </row>
    <row r="11911" spans="1:1" x14ac:dyDescent="0.25">
      <c r="A11911" s="1"/>
    </row>
    <row r="11912" spans="1:1" x14ac:dyDescent="0.25">
      <c r="A11912" s="1"/>
    </row>
    <row r="11913" spans="1:1" x14ac:dyDescent="0.25">
      <c r="A11913" s="1"/>
    </row>
    <row r="11914" spans="1:1" x14ac:dyDescent="0.25">
      <c r="A11914" s="1"/>
    </row>
    <row r="11915" spans="1:1" x14ac:dyDescent="0.25">
      <c r="A11915" s="1"/>
    </row>
    <row r="11916" spans="1:1" x14ac:dyDescent="0.25">
      <c r="A11916" s="1"/>
    </row>
    <row r="11917" spans="1:1" x14ac:dyDescent="0.25">
      <c r="A11917" s="1"/>
    </row>
    <row r="11918" spans="1:1" x14ac:dyDescent="0.25">
      <c r="A11918" s="1"/>
    </row>
    <row r="11919" spans="1:1" x14ac:dyDescent="0.25">
      <c r="A11919" s="1"/>
    </row>
    <row r="11920" spans="1:1" x14ac:dyDescent="0.25">
      <c r="A11920" s="1"/>
    </row>
    <row r="11921" spans="1:1" x14ac:dyDescent="0.25">
      <c r="A11921" s="1"/>
    </row>
    <row r="11922" spans="1:1" x14ac:dyDescent="0.25">
      <c r="A11922" s="1"/>
    </row>
    <row r="11923" spans="1:1" x14ac:dyDescent="0.25">
      <c r="A11923" s="1"/>
    </row>
    <row r="11924" spans="1:1" x14ac:dyDescent="0.25">
      <c r="A11924" s="1"/>
    </row>
    <row r="11925" spans="1:1" x14ac:dyDescent="0.25">
      <c r="A11925" s="1"/>
    </row>
    <row r="11926" spans="1:1" x14ac:dyDescent="0.25">
      <c r="A11926" s="1"/>
    </row>
    <row r="11927" spans="1:1" x14ac:dyDescent="0.25">
      <c r="A11927" s="1"/>
    </row>
    <row r="11928" spans="1:1" x14ac:dyDescent="0.25">
      <c r="A11928" s="1"/>
    </row>
    <row r="11929" spans="1:1" x14ac:dyDescent="0.25">
      <c r="A11929" s="1"/>
    </row>
    <row r="11930" spans="1:1" x14ac:dyDescent="0.25">
      <c r="A11930" s="1"/>
    </row>
    <row r="11931" spans="1:1" x14ac:dyDescent="0.25">
      <c r="A11931" s="1"/>
    </row>
    <row r="11932" spans="1:1" x14ac:dyDescent="0.25">
      <c r="A11932" s="1"/>
    </row>
    <row r="11933" spans="1:1" x14ac:dyDescent="0.25">
      <c r="A11933" s="1"/>
    </row>
    <row r="11934" spans="1:1" x14ac:dyDescent="0.25">
      <c r="A11934" s="1"/>
    </row>
    <row r="11935" spans="1:1" x14ac:dyDescent="0.25">
      <c r="A11935" s="1"/>
    </row>
    <row r="11936" spans="1:1" x14ac:dyDescent="0.25">
      <c r="A11936" s="1"/>
    </row>
    <row r="11937" spans="1:1" x14ac:dyDescent="0.25">
      <c r="A11937" s="1"/>
    </row>
    <row r="11938" spans="1:1" x14ac:dyDescent="0.25">
      <c r="A11938" s="1"/>
    </row>
    <row r="11939" spans="1:1" x14ac:dyDescent="0.25">
      <c r="A11939" s="1"/>
    </row>
    <row r="11940" spans="1:1" x14ac:dyDescent="0.25">
      <c r="A11940" s="1"/>
    </row>
    <row r="11941" spans="1:1" x14ac:dyDescent="0.25">
      <c r="A11941" s="1"/>
    </row>
    <row r="11942" spans="1:1" x14ac:dyDescent="0.25">
      <c r="A11942" s="1"/>
    </row>
    <row r="11943" spans="1:1" x14ac:dyDescent="0.25">
      <c r="A11943" s="1"/>
    </row>
    <row r="11944" spans="1:1" x14ac:dyDescent="0.25">
      <c r="A11944" s="1"/>
    </row>
    <row r="11945" spans="1:1" x14ac:dyDescent="0.25">
      <c r="A11945" s="1"/>
    </row>
    <row r="11946" spans="1:1" x14ac:dyDescent="0.25">
      <c r="A11946" s="1"/>
    </row>
    <row r="11947" spans="1:1" x14ac:dyDescent="0.25">
      <c r="A11947" s="1"/>
    </row>
    <row r="11948" spans="1:1" x14ac:dyDescent="0.25">
      <c r="A11948" s="1"/>
    </row>
    <row r="11949" spans="1:1" x14ac:dyDescent="0.25">
      <c r="A11949" s="1"/>
    </row>
    <row r="11950" spans="1:1" x14ac:dyDescent="0.25">
      <c r="A11950" s="1"/>
    </row>
    <row r="11951" spans="1:1" x14ac:dyDescent="0.25">
      <c r="A11951" s="1"/>
    </row>
    <row r="11952" spans="1:1" x14ac:dyDescent="0.25">
      <c r="A11952" s="1"/>
    </row>
    <row r="11953" spans="1:1" x14ac:dyDescent="0.25">
      <c r="A11953" s="1"/>
    </row>
    <row r="11954" spans="1:1" x14ac:dyDescent="0.25">
      <c r="A11954" s="1"/>
    </row>
    <row r="11955" spans="1:1" x14ac:dyDescent="0.25">
      <c r="A11955" s="1"/>
    </row>
    <row r="11956" spans="1:1" x14ac:dyDescent="0.25">
      <c r="A11956" s="1"/>
    </row>
    <row r="11957" spans="1:1" x14ac:dyDescent="0.25">
      <c r="A11957" s="1"/>
    </row>
    <row r="11958" spans="1:1" x14ac:dyDescent="0.25">
      <c r="A11958" s="1"/>
    </row>
    <row r="11959" spans="1:1" x14ac:dyDescent="0.25">
      <c r="A11959" s="1"/>
    </row>
    <row r="11960" spans="1:1" x14ac:dyDescent="0.25">
      <c r="A11960" s="1"/>
    </row>
    <row r="11961" spans="1:1" x14ac:dyDescent="0.25">
      <c r="A11961" s="1"/>
    </row>
    <row r="11962" spans="1:1" x14ac:dyDescent="0.25">
      <c r="A11962" s="1"/>
    </row>
    <row r="11963" spans="1:1" x14ac:dyDescent="0.25">
      <c r="A11963" s="1"/>
    </row>
    <row r="11964" spans="1:1" x14ac:dyDescent="0.25">
      <c r="A11964" s="1"/>
    </row>
    <row r="11965" spans="1:1" x14ac:dyDescent="0.25">
      <c r="A11965" s="1"/>
    </row>
    <row r="11966" spans="1:1" x14ac:dyDescent="0.25">
      <c r="A11966" s="1"/>
    </row>
    <row r="11967" spans="1:1" x14ac:dyDescent="0.25">
      <c r="A11967" s="1"/>
    </row>
    <row r="11968" spans="1:1" x14ac:dyDescent="0.25">
      <c r="A11968" s="1"/>
    </row>
    <row r="11969" spans="1:1" x14ac:dyDescent="0.25">
      <c r="A11969" s="1"/>
    </row>
    <row r="11970" spans="1:1" x14ac:dyDescent="0.25">
      <c r="A11970" s="1"/>
    </row>
    <row r="11971" spans="1:1" x14ac:dyDescent="0.25">
      <c r="A11971" s="1"/>
    </row>
    <row r="11972" spans="1:1" x14ac:dyDescent="0.25">
      <c r="A11972" s="1"/>
    </row>
    <row r="11973" spans="1:1" x14ac:dyDescent="0.25">
      <c r="A11973" s="1"/>
    </row>
    <row r="11974" spans="1:1" x14ac:dyDescent="0.25">
      <c r="A11974" s="1"/>
    </row>
    <row r="11975" spans="1:1" x14ac:dyDescent="0.25">
      <c r="A11975" s="1"/>
    </row>
    <row r="11976" spans="1:1" x14ac:dyDescent="0.25">
      <c r="A11976" s="1"/>
    </row>
    <row r="11977" spans="1:1" x14ac:dyDescent="0.25">
      <c r="A11977" s="1"/>
    </row>
    <row r="11978" spans="1:1" x14ac:dyDescent="0.25">
      <c r="A11978" s="1"/>
    </row>
    <row r="11979" spans="1:1" x14ac:dyDescent="0.25">
      <c r="A11979" s="1"/>
    </row>
    <row r="11980" spans="1:1" x14ac:dyDescent="0.25">
      <c r="A11980" s="1"/>
    </row>
    <row r="11981" spans="1:1" x14ac:dyDescent="0.25">
      <c r="A11981" s="1"/>
    </row>
    <row r="11982" spans="1:1" x14ac:dyDescent="0.25">
      <c r="A11982" s="1"/>
    </row>
    <row r="11983" spans="1:1" x14ac:dyDescent="0.25">
      <c r="A11983" s="1"/>
    </row>
    <row r="11984" spans="1:1" x14ac:dyDescent="0.25">
      <c r="A11984" s="1"/>
    </row>
    <row r="11985" spans="1:1" x14ac:dyDescent="0.25">
      <c r="A11985" s="1"/>
    </row>
    <row r="11986" spans="1:1" x14ac:dyDescent="0.25">
      <c r="A11986" s="1"/>
    </row>
    <row r="11987" spans="1:1" x14ac:dyDescent="0.25">
      <c r="A11987" s="1"/>
    </row>
    <row r="11988" spans="1:1" x14ac:dyDescent="0.25">
      <c r="A11988" s="1"/>
    </row>
    <row r="11989" spans="1:1" x14ac:dyDescent="0.25">
      <c r="A11989" s="1"/>
    </row>
    <row r="11990" spans="1:1" x14ac:dyDescent="0.25">
      <c r="A11990" s="1"/>
    </row>
    <row r="11991" spans="1:1" x14ac:dyDescent="0.25">
      <c r="A11991" s="1"/>
    </row>
    <row r="11992" spans="1:1" x14ac:dyDescent="0.25">
      <c r="A11992" s="1"/>
    </row>
    <row r="11993" spans="1:1" x14ac:dyDescent="0.25">
      <c r="A11993" s="1"/>
    </row>
    <row r="11994" spans="1:1" x14ac:dyDescent="0.25">
      <c r="A11994" s="1"/>
    </row>
    <row r="11995" spans="1:1" x14ac:dyDescent="0.25">
      <c r="A11995" s="1"/>
    </row>
    <row r="11996" spans="1:1" x14ac:dyDescent="0.25">
      <c r="A11996" s="1"/>
    </row>
    <row r="11997" spans="1:1" x14ac:dyDescent="0.25">
      <c r="A11997" s="1"/>
    </row>
    <row r="11998" spans="1:1" x14ac:dyDescent="0.25">
      <c r="A11998" s="1"/>
    </row>
    <row r="11999" spans="1:1" x14ac:dyDescent="0.25">
      <c r="A11999" s="1"/>
    </row>
    <row r="12000" spans="1:1" x14ac:dyDescent="0.25">
      <c r="A12000" s="1"/>
    </row>
    <row r="12001" spans="1:1" x14ac:dyDescent="0.25">
      <c r="A12001" s="1"/>
    </row>
    <row r="12002" spans="1:1" x14ac:dyDescent="0.25">
      <c r="A12002" s="1"/>
    </row>
    <row r="12003" spans="1:1" x14ac:dyDescent="0.25">
      <c r="A12003" s="1"/>
    </row>
    <row r="12004" spans="1:1" x14ac:dyDescent="0.25">
      <c r="A12004" s="1"/>
    </row>
    <row r="12005" spans="1:1" x14ac:dyDescent="0.25">
      <c r="A12005" s="1"/>
    </row>
    <row r="12006" spans="1:1" x14ac:dyDescent="0.25">
      <c r="A12006" s="1"/>
    </row>
    <row r="12007" spans="1:1" x14ac:dyDescent="0.25">
      <c r="A12007" s="1"/>
    </row>
    <row r="12008" spans="1:1" x14ac:dyDescent="0.25">
      <c r="A12008" s="1"/>
    </row>
    <row r="12009" spans="1:1" x14ac:dyDescent="0.25">
      <c r="A12009" s="1"/>
    </row>
    <row r="12010" spans="1:1" x14ac:dyDescent="0.25">
      <c r="A12010" s="1"/>
    </row>
    <row r="12011" spans="1:1" x14ac:dyDescent="0.25">
      <c r="A12011" s="1"/>
    </row>
    <row r="12012" spans="1:1" x14ac:dyDescent="0.25">
      <c r="A12012" s="1"/>
    </row>
    <row r="12013" spans="1:1" x14ac:dyDescent="0.25">
      <c r="A12013" s="1"/>
    </row>
    <row r="12014" spans="1:1" x14ac:dyDescent="0.25">
      <c r="A12014" s="1"/>
    </row>
    <row r="12015" spans="1:1" x14ac:dyDescent="0.25">
      <c r="A12015" s="1"/>
    </row>
    <row r="12016" spans="1:1" x14ac:dyDescent="0.25">
      <c r="A12016" s="1"/>
    </row>
    <row r="12017" spans="1:1" x14ac:dyDescent="0.25">
      <c r="A12017" s="1"/>
    </row>
    <row r="12018" spans="1:1" x14ac:dyDescent="0.25">
      <c r="A12018" s="1"/>
    </row>
    <row r="12019" spans="1:1" x14ac:dyDescent="0.25">
      <c r="A12019" s="1"/>
    </row>
    <row r="12020" spans="1:1" x14ac:dyDescent="0.25">
      <c r="A12020" s="1"/>
    </row>
    <row r="12021" spans="1:1" x14ac:dyDescent="0.25">
      <c r="A12021" s="1"/>
    </row>
    <row r="12022" spans="1:1" x14ac:dyDescent="0.25">
      <c r="A12022" s="1"/>
    </row>
    <row r="12023" spans="1:1" x14ac:dyDescent="0.25">
      <c r="A12023" s="1"/>
    </row>
    <row r="12024" spans="1:1" x14ac:dyDescent="0.25">
      <c r="A12024" s="1"/>
    </row>
    <row r="12025" spans="1:1" x14ac:dyDescent="0.25">
      <c r="A12025" s="1"/>
    </row>
    <row r="12026" spans="1:1" x14ac:dyDescent="0.25">
      <c r="A12026" s="1"/>
    </row>
    <row r="12027" spans="1:1" x14ac:dyDescent="0.25">
      <c r="A12027" s="1"/>
    </row>
    <row r="12028" spans="1:1" x14ac:dyDescent="0.25">
      <c r="A12028" s="1"/>
    </row>
    <row r="12029" spans="1:1" x14ac:dyDescent="0.25">
      <c r="A12029" s="1"/>
    </row>
    <row r="12030" spans="1:1" x14ac:dyDescent="0.25">
      <c r="A12030" s="1"/>
    </row>
    <row r="12031" spans="1:1" x14ac:dyDescent="0.25">
      <c r="A12031" s="1"/>
    </row>
    <row r="12032" spans="1:1" x14ac:dyDescent="0.25">
      <c r="A12032" s="1"/>
    </row>
    <row r="12033" spans="1:1" x14ac:dyDescent="0.25">
      <c r="A12033" s="1"/>
    </row>
    <row r="12034" spans="1:1" x14ac:dyDescent="0.25">
      <c r="A12034" s="1"/>
    </row>
    <row r="12035" spans="1:1" x14ac:dyDescent="0.25">
      <c r="A12035" s="1"/>
    </row>
    <row r="12036" spans="1:1" x14ac:dyDescent="0.25">
      <c r="A12036" s="1"/>
    </row>
    <row r="12037" spans="1:1" x14ac:dyDescent="0.25">
      <c r="A12037" s="1"/>
    </row>
    <row r="12038" spans="1:1" x14ac:dyDescent="0.25">
      <c r="A12038" s="1"/>
    </row>
    <row r="12039" spans="1:1" x14ac:dyDescent="0.25">
      <c r="A12039" s="1"/>
    </row>
    <row r="12040" spans="1:1" x14ac:dyDescent="0.25">
      <c r="A12040" s="1"/>
    </row>
    <row r="12041" spans="1:1" x14ac:dyDescent="0.25">
      <c r="A12041" s="1"/>
    </row>
    <row r="12042" spans="1:1" x14ac:dyDescent="0.25">
      <c r="A12042" s="1"/>
    </row>
    <row r="12043" spans="1:1" x14ac:dyDescent="0.25">
      <c r="A12043" s="1"/>
    </row>
    <row r="12044" spans="1:1" x14ac:dyDescent="0.25">
      <c r="A12044" s="1"/>
    </row>
    <row r="12045" spans="1:1" x14ac:dyDescent="0.25">
      <c r="A12045" s="1"/>
    </row>
    <row r="12046" spans="1:1" x14ac:dyDescent="0.25">
      <c r="A12046" s="1"/>
    </row>
    <row r="12047" spans="1:1" x14ac:dyDescent="0.25">
      <c r="A12047" s="1"/>
    </row>
    <row r="12048" spans="1:1" x14ac:dyDescent="0.25">
      <c r="A12048" s="1"/>
    </row>
    <row r="12049" spans="1:1" x14ac:dyDescent="0.25">
      <c r="A12049" s="1"/>
    </row>
    <row r="12050" spans="1:1" x14ac:dyDescent="0.25">
      <c r="A12050" s="1"/>
    </row>
    <row r="12051" spans="1:1" x14ac:dyDescent="0.25">
      <c r="A12051" s="1"/>
    </row>
    <row r="12052" spans="1:1" x14ac:dyDescent="0.25">
      <c r="A12052" s="1"/>
    </row>
    <row r="12053" spans="1:1" x14ac:dyDescent="0.25">
      <c r="A12053" s="1"/>
    </row>
    <row r="12054" spans="1:1" x14ac:dyDescent="0.25">
      <c r="A12054" s="1"/>
    </row>
    <row r="12055" spans="1:1" x14ac:dyDescent="0.25">
      <c r="A12055" s="1"/>
    </row>
    <row r="12056" spans="1:1" x14ac:dyDescent="0.25">
      <c r="A12056" s="1"/>
    </row>
    <row r="12057" spans="1:1" x14ac:dyDescent="0.25">
      <c r="A12057" s="1"/>
    </row>
    <row r="12058" spans="1:1" x14ac:dyDescent="0.25">
      <c r="A12058" s="1"/>
    </row>
    <row r="12059" spans="1:1" x14ac:dyDescent="0.25">
      <c r="A12059" s="1"/>
    </row>
    <row r="12060" spans="1:1" x14ac:dyDescent="0.25">
      <c r="A12060" s="1"/>
    </row>
    <row r="12061" spans="1:1" x14ac:dyDescent="0.25">
      <c r="A12061" s="1"/>
    </row>
    <row r="12062" spans="1:1" x14ac:dyDescent="0.25">
      <c r="A12062" s="1"/>
    </row>
    <row r="12063" spans="1:1" x14ac:dyDescent="0.25">
      <c r="A12063" s="1"/>
    </row>
    <row r="12064" spans="1:1" x14ac:dyDescent="0.25">
      <c r="A12064" s="1"/>
    </row>
    <row r="12065" spans="1:1" x14ac:dyDescent="0.25">
      <c r="A12065" s="1"/>
    </row>
    <row r="12066" spans="1:1" x14ac:dyDescent="0.25">
      <c r="A12066" s="1"/>
    </row>
    <row r="12067" spans="1:1" x14ac:dyDescent="0.25">
      <c r="A12067" s="1"/>
    </row>
    <row r="12068" spans="1:1" x14ac:dyDescent="0.25">
      <c r="A12068" s="1"/>
    </row>
    <row r="12069" spans="1:1" x14ac:dyDescent="0.25">
      <c r="A12069" s="1"/>
    </row>
    <row r="12070" spans="1:1" x14ac:dyDescent="0.25">
      <c r="A12070" s="1"/>
    </row>
    <row r="12071" spans="1:1" x14ac:dyDescent="0.25">
      <c r="A12071" s="1"/>
    </row>
    <row r="12072" spans="1:1" x14ac:dyDescent="0.25">
      <c r="A12072" s="1"/>
    </row>
    <row r="12073" spans="1:1" x14ac:dyDescent="0.25">
      <c r="A12073" s="1"/>
    </row>
    <row r="12074" spans="1:1" x14ac:dyDescent="0.25">
      <c r="A12074" s="1"/>
    </row>
    <row r="12075" spans="1:1" x14ac:dyDescent="0.25">
      <c r="A12075" s="1"/>
    </row>
    <row r="12076" spans="1:1" x14ac:dyDescent="0.25">
      <c r="A12076" s="1"/>
    </row>
    <row r="12077" spans="1:1" x14ac:dyDescent="0.25">
      <c r="A12077" s="1"/>
    </row>
    <row r="12078" spans="1:1" x14ac:dyDescent="0.25">
      <c r="A12078" s="1"/>
    </row>
    <row r="12079" spans="1:1" x14ac:dyDescent="0.25">
      <c r="A12079" s="1"/>
    </row>
    <row r="12080" spans="1:1" x14ac:dyDescent="0.25">
      <c r="A12080" s="1"/>
    </row>
    <row r="12081" spans="1:1" x14ac:dyDescent="0.25">
      <c r="A12081" s="1"/>
    </row>
    <row r="12082" spans="1:1" x14ac:dyDescent="0.25">
      <c r="A12082" s="1"/>
    </row>
    <row r="12083" spans="1:1" x14ac:dyDescent="0.25">
      <c r="A12083" s="1"/>
    </row>
    <row r="12084" spans="1:1" x14ac:dyDescent="0.25">
      <c r="A12084" s="1"/>
    </row>
    <row r="12085" spans="1:1" x14ac:dyDescent="0.25">
      <c r="A12085" s="1"/>
    </row>
    <row r="12086" spans="1:1" x14ac:dyDescent="0.25">
      <c r="A12086" s="1"/>
    </row>
    <row r="12087" spans="1:1" x14ac:dyDescent="0.25">
      <c r="A12087" s="1"/>
    </row>
    <row r="12088" spans="1:1" x14ac:dyDescent="0.25">
      <c r="A12088" s="1"/>
    </row>
    <row r="12089" spans="1:1" x14ac:dyDescent="0.25">
      <c r="A12089" s="1"/>
    </row>
    <row r="12090" spans="1:1" x14ac:dyDescent="0.25">
      <c r="A12090" s="1"/>
    </row>
    <row r="12091" spans="1:1" x14ac:dyDescent="0.25">
      <c r="A12091" s="1"/>
    </row>
    <row r="12092" spans="1:1" x14ac:dyDescent="0.25">
      <c r="A12092" s="1"/>
    </row>
    <row r="12093" spans="1:1" x14ac:dyDescent="0.25">
      <c r="A12093" s="1"/>
    </row>
    <row r="12094" spans="1:1" x14ac:dyDescent="0.25">
      <c r="A12094" s="1"/>
    </row>
    <row r="12095" spans="1:1" x14ac:dyDescent="0.25">
      <c r="A12095" s="1"/>
    </row>
    <row r="12096" spans="1:1" x14ac:dyDescent="0.25">
      <c r="A12096" s="1"/>
    </row>
    <row r="12097" spans="1:1" x14ac:dyDescent="0.25">
      <c r="A12097" s="1"/>
    </row>
    <row r="12098" spans="1:1" x14ac:dyDescent="0.25">
      <c r="A12098" s="1"/>
    </row>
    <row r="12099" spans="1:1" x14ac:dyDescent="0.25">
      <c r="A12099" s="1"/>
    </row>
    <row r="12100" spans="1:1" x14ac:dyDescent="0.25">
      <c r="A12100" s="1"/>
    </row>
    <row r="12101" spans="1:1" x14ac:dyDescent="0.25">
      <c r="A12101" s="1"/>
    </row>
    <row r="12102" spans="1:1" x14ac:dyDescent="0.25">
      <c r="A12102" s="1"/>
    </row>
    <row r="12103" spans="1:1" x14ac:dyDescent="0.25">
      <c r="A12103" s="1"/>
    </row>
    <row r="12104" spans="1:1" x14ac:dyDescent="0.25">
      <c r="A12104" s="1"/>
    </row>
    <row r="12105" spans="1:1" x14ac:dyDescent="0.25">
      <c r="A12105" s="1"/>
    </row>
    <row r="12106" spans="1:1" x14ac:dyDescent="0.25">
      <c r="A12106" s="1"/>
    </row>
    <row r="12107" spans="1:1" x14ac:dyDescent="0.25">
      <c r="A12107" s="1"/>
    </row>
    <row r="12108" spans="1:1" x14ac:dyDescent="0.25">
      <c r="A12108" s="1"/>
    </row>
    <row r="12109" spans="1:1" x14ac:dyDescent="0.25">
      <c r="A12109" s="1"/>
    </row>
    <row r="12110" spans="1:1" x14ac:dyDescent="0.25">
      <c r="A12110" s="1"/>
    </row>
    <row r="12111" spans="1:1" x14ac:dyDescent="0.25">
      <c r="A12111" s="1"/>
    </row>
    <row r="12112" spans="1:1" x14ac:dyDescent="0.25">
      <c r="A12112" s="1"/>
    </row>
    <row r="12113" spans="1:1" x14ac:dyDescent="0.25">
      <c r="A12113" s="1"/>
    </row>
    <row r="12114" spans="1:1" x14ac:dyDescent="0.25">
      <c r="A12114" s="1"/>
    </row>
    <row r="12115" spans="1:1" x14ac:dyDescent="0.25">
      <c r="A12115" s="1"/>
    </row>
    <row r="12116" spans="1:1" x14ac:dyDescent="0.25">
      <c r="A12116" s="1"/>
    </row>
    <row r="12117" spans="1:1" x14ac:dyDescent="0.25">
      <c r="A12117" s="1"/>
    </row>
    <row r="12118" spans="1:1" x14ac:dyDescent="0.25">
      <c r="A12118" s="1"/>
    </row>
    <row r="12119" spans="1:1" x14ac:dyDescent="0.25">
      <c r="A12119" s="1"/>
    </row>
    <row r="12120" spans="1:1" x14ac:dyDescent="0.25">
      <c r="A12120" s="1"/>
    </row>
    <row r="12121" spans="1:1" x14ac:dyDescent="0.25">
      <c r="A12121" s="1"/>
    </row>
    <row r="12122" spans="1:1" x14ac:dyDescent="0.25">
      <c r="A12122" s="1"/>
    </row>
    <row r="12123" spans="1:1" x14ac:dyDescent="0.25">
      <c r="A12123" s="1"/>
    </row>
    <row r="12124" spans="1:1" x14ac:dyDescent="0.25">
      <c r="A12124" s="1"/>
    </row>
    <row r="12125" spans="1:1" x14ac:dyDescent="0.25">
      <c r="A12125" s="1"/>
    </row>
    <row r="12126" spans="1:1" x14ac:dyDescent="0.25">
      <c r="A12126" s="1"/>
    </row>
    <row r="12127" spans="1:1" x14ac:dyDescent="0.25">
      <c r="A12127" s="1"/>
    </row>
    <row r="12128" spans="1:1" x14ac:dyDescent="0.25">
      <c r="A12128" s="1"/>
    </row>
    <row r="12129" spans="1:1" x14ac:dyDescent="0.25">
      <c r="A12129" s="1"/>
    </row>
    <row r="12130" spans="1:1" x14ac:dyDescent="0.25">
      <c r="A12130" s="1"/>
    </row>
    <row r="12131" spans="1:1" x14ac:dyDescent="0.25">
      <c r="A12131" s="1"/>
    </row>
    <row r="12132" spans="1:1" x14ac:dyDescent="0.25">
      <c r="A12132" s="1"/>
    </row>
    <row r="12133" spans="1:1" x14ac:dyDescent="0.25">
      <c r="A12133" s="1"/>
    </row>
    <row r="12134" spans="1:1" x14ac:dyDescent="0.25">
      <c r="A12134" s="1"/>
    </row>
    <row r="12135" spans="1:1" x14ac:dyDescent="0.25">
      <c r="A12135" s="1"/>
    </row>
    <row r="12136" spans="1:1" x14ac:dyDescent="0.25">
      <c r="A12136" s="1"/>
    </row>
    <row r="12137" spans="1:1" x14ac:dyDescent="0.25">
      <c r="A12137" s="1"/>
    </row>
    <row r="12138" spans="1:1" x14ac:dyDescent="0.25">
      <c r="A12138" s="1"/>
    </row>
    <row r="12139" spans="1:1" x14ac:dyDescent="0.25">
      <c r="A12139" s="1"/>
    </row>
    <row r="12140" spans="1:1" x14ac:dyDescent="0.25">
      <c r="A12140" s="1"/>
    </row>
    <row r="12141" spans="1:1" x14ac:dyDescent="0.25">
      <c r="A12141" s="1"/>
    </row>
    <row r="12142" spans="1:1" x14ac:dyDescent="0.25">
      <c r="A12142" s="1"/>
    </row>
    <row r="12143" spans="1:1" x14ac:dyDescent="0.25">
      <c r="A12143" s="1"/>
    </row>
    <row r="12144" spans="1:1" x14ac:dyDescent="0.25">
      <c r="A12144" s="1"/>
    </row>
    <row r="12145" spans="1:1" x14ac:dyDescent="0.25">
      <c r="A12145" s="1"/>
    </row>
    <row r="12146" spans="1:1" x14ac:dyDescent="0.25">
      <c r="A12146" s="1"/>
    </row>
    <row r="12147" spans="1:1" x14ac:dyDescent="0.25">
      <c r="A12147" s="1"/>
    </row>
    <row r="12148" spans="1:1" x14ac:dyDescent="0.25">
      <c r="A12148" s="1"/>
    </row>
    <row r="12149" spans="1:1" x14ac:dyDescent="0.25">
      <c r="A12149" s="1"/>
    </row>
    <row r="12150" spans="1:1" x14ac:dyDescent="0.25">
      <c r="A12150" s="1"/>
    </row>
    <row r="12151" spans="1:1" x14ac:dyDescent="0.25">
      <c r="A12151" s="1"/>
    </row>
    <row r="12152" spans="1:1" x14ac:dyDescent="0.25">
      <c r="A12152" s="1"/>
    </row>
    <row r="12153" spans="1:1" x14ac:dyDescent="0.25">
      <c r="A12153" s="1"/>
    </row>
    <row r="12154" spans="1:1" x14ac:dyDescent="0.25">
      <c r="A12154" s="1"/>
    </row>
    <row r="12155" spans="1:1" x14ac:dyDescent="0.25">
      <c r="A12155" s="1"/>
    </row>
    <row r="12156" spans="1:1" x14ac:dyDescent="0.25">
      <c r="A12156" s="1"/>
    </row>
    <row r="12157" spans="1:1" x14ac:dyDescent="0.25">
      <c r="A12157" s="1"/>
    </row>
    <row r="12158" spans="1:1" x14ac:dyDescent="0.25">
      <c r="A12158" s="1"/>
    </row>
    <row r="12159" spans="1:1" x14ac:dyDescent="0.25">
      <c r="A12159" s="1"/>
    </row>
    <row r="12160" spans="1:1" x14ac:dyDescent="0.25">
      <c r="A12160" s="1"/>
    </row>
    <row r="12161" spans="1:1" x14ac:dyDescent="0.25">
      <c r="A12161" s="1"/>
    </row>
    <row r="12162" spans="1:1" x14ac:dyDescent="0.25">
      <c r="A12162" s="1"/>
    </row>
    <row r="12163" spans="1:1" x14ac:dyDescent="0.25">
      <c r="A12163" s="1"/>
    </row>
    <row r="12164" spans="1:1" x14ac:dyDescent="0.25">
      <c r="A12164" s="1"/>
    </row>
    <row r="12165" spans="1:1" x14ac:dyDescent="0.25">
      <c r="A12165" s="1"/>
    </row>
    <row r="12166" spans="1:1" x14ac:dyDescent="0.25">
      <c r="A12166" s="1"/>
    </row>
    <row r="12167" spans="1:1" x14ac:dyDescent="0.25">
      <c r="A12167" s="1"/>
    </row>
    <row r="12168" spans="1:1" x14ac:dyDescent="0.25">
      <c r="A12168" s="1"/>
    </row>
    <row r="12169" spans="1:1" x14ac:dyDescent="0.25">
      <c r="A12169" s="1"/>
    </row>
    <row r="12170" spans="1:1" x14ac:dyDescent="0.25">
      <c r="A12170" s="1"/>
    </row>
    <row r="12171" spans="1:1" x14ac:dyDescent="0.25">
      <c r="A12171" s="1"/>
    </row>
    <row r="12172" spans="1:1" x14ac:dyDescent="0.25">
      <c r="A12172" s="1"/>
    </row>
    <row r="12173" spans="1:1" x14ac:dyDescent="0.25">
      <c r="A12173" s="1"/>
    </row>
    <row r="12174" spans="1:1" x14ac:dyDescent="0.25">
      <c r="A12174" s="1"/>
    </row>
    <row r="12175" spans="1:1" x14ac:dyDescent="0.25">
      <c r="A12175" s="1"/>
    </row>
    <row r="12176" spans="1:1" x14ac:dyDescent="0.25">
      <c r="A12176" s="1"/>
    </row>
    <row r="12177" spans="1:1" x14ac:dyDescent="0.25">
      <c r="A12177" s="1"/>
    </row>
    <row r="12178" spans="1:1" x14ac:dyDescent="0.25">
      <c r="A12178" s="1"/>
    </row>
    <row r="12179" spans="1:1" x14ac:dyDescent="0.25">
      <c r="A12179" s="1"/>
    </row>
    <row r="12180" spans="1:1" x14ac:dyDescent="0.25">
      <c r="A12180" s="1"/>
    </row>
    <row r="12181" spans="1:1" x14ac:dyDescent="0.25">
      <c r="A12181" s="1"/>
    </row>
    <row r="12182" spans="1:1" x14ac:dyDescent="0.25">
      <c r="A12182" s="1"/>
    </row>
    <row r="12183" spans="1:1" x14ac:dyDescent="0.25">
      <c r="A12183" s="1"/>
    </row>
    <row r="12184" spans="1:1" x14ac:dyDescent="0.25">
      <c r="A12184" s="1"/>
    </row>
    <row r="12185" spans="1:1" x14ac:dyDescent="0.25">
      <c r="A12185" s="1"/>
    </row>
    <row r="12186" spans="1:1" x14ac:dyDescent="0.25">
      <c r="A12186" s="1"/>
    </row>
    <row r="12187" spans="1:1" x14ac:dyDescent="0.25">
      <c r="A12187" s="1"/>
    </row>
    <row r="12188" spans="1:1" x14ac:dyDescent="0.25">
      <c r="A12188" s="1"/>
    </row>
    <row r="12189" spans="1:1" x14ac:dyDescent="0.25">
      <c r="A12189" s="1"/>
    </row>
    <row r="12190" spans="1:1" x14ac:dyDescent="0.25">
      <c r="A12190" s="1"/>
    </row>
    <row r="12191" spans="1:1" x14ac:dyDescent="0.25">
      <c r="A12191" s="1"/>
    </row>
    <row r="12192" spans="1:1" x14ac:dyDescent="0.25">
      <c r="A12192" s="1"/>
    </row>
    <row r="12193" spans="1:1" x14ac:dyDescent="0.25">
      <c r="A12193" s="1"/>
    </row>
    <row r="12194" spans="1:1" x14ac:dyDescent="0.25">
      <c r="A12194" s="1"/>
    </row>
    <row r="12195" spans="1:1" x14ac:dyDescent="0.25">
      <c r="A12195" s="1"/>
    </row>
    <row r="12196" spans="1:1" x14ac:dyDescent="0.25">
      <c r="A12196" s="1"/>
    </row>
    <row r="12197" spans="1:1" x14ac:dyDescent="0.25">
      <c r="A12197" s="1"/>
    </row>
    <row r="12198" spans="1:1" x14ac:dyDescent="0.25">
      <c r="A12198" s="1"/>
    </row>
    <row r="12199" spans="1:1" x14ac:dyDescent="0.25">
      <c r="A12199" s="1"/>
    </row>
    <row r="12200" spans="1:1" x14ac:dyDescent="0.25">
      <c r="A12200" s="1"/>
    </row>
    <row r="12201" spans="1:1" x14ac:dyDescent="0.25">
      <c r="A12201" s="1"/>
    </row>
    <row r="12202" spans="1:1" x14ac:dyDescent="0.25">
      <c r="A12202" s="1"/>
    </row>
    <row r="12203" spans="1:1" x14ac:dyDescent="0.25">
      <c r="A12203" s="1"/>
    </row>
    <row r="12204" spans="1:1" x14ac:dyDescent="0.25">
      <c r="A12204" s="1"/>
    </row>
    <row r="12205" spans="1:1" x14ac:dyDescent="0.25">
      <c r="A12205" s="1"/>
    </row>
    <row r="12206" spans="1:1" x14ac:dyDescent="0.25">
      <c r="A12206" s="1"/>
    </row>
    <row r="12207" spans="1:1" x14ac:dyDescent="0.25">
      <c r="A12207" s="1"/>
    </row>
    <row r="12208" spans="1:1" x14ac:dyDescent="0.25">
      <c r="A12208" s="1"/>
    </row>
    <row r="12209" spans="1:1" x14ac:dyDescent="0.25">
      <c r="A12209" s="1"/>
    </row>
    <row r="12210" spans="1:1" x14ac:dyDescent="0.25">
      <c r="A12210" s="1"/>
    </row>
    <row r="12211" spans="1:1" x14ac:dyDescent="0.25">
      <c r="A12211" s="1"/>
    </row>
    <row r="12212" spans="1:1" x14ac:dyDescent="0.25">
      <c r="A12212" s="1"/>
    </row>
    <row r="12213" spans="1:1" x14ac:dyDescent="0.25">
      <c r="A12213" s="1"/>
    </row>
    <row r="12214" spans="1:1" x14ac:dyDescent="0.25">
      <c r="A12214" s="1"/>
    </row>
    <row r="12215" spans="1:1" x14ac:dyDescent="0.25">
      <c r="A12215" s="1"/>
    </row>
    <row r="12216" spans="1:1" x14ac:dyDescent="0.25">
      <c r="A12216" s="1"/>
    </row>
    <row r="12217" spans="1:1" x14ac:dyDescent="0.25">
      <c r="A12217" s="1"/>
    </row>
    <row r="12218" spans="1:1" x14ac:dyDescent="0.25">
      <c r="A12218" s="1"/>
    </row>
    <row r="12219" spans="1:1" x14ac:dyDescent="0.25">
      <c r="A12219" s="1"/>
    </row>
    <row r="12220" spans="1:1" x14ac:dyDescent="0.25">
      <c r="A12220" s="1"/>
    </row>
    <row r="12221" spans="1:1" x14ac:dyDescent="0.25">
      <c r="A12221" s="1"/>
    </row>
    <row r="12222" spans="1:1" x14ac:dyDescent="0.25">
      <c r="A12222" s="1"/>
    </row>
    <row r="12223" spans="1:1" x14ac:dyDescent="0.25">
      <c r="A12223" s="1"/>
    </row>
    <row r="12224" spans="1:1" x14ac:dyDescent="0.25">
      <c r="A12224" s="1"/>
    </row>
    <row r="12225" spans="1:1" x14ac:dyDescent="0.25">
      <c r="A12225" s="1"/>
    </row>
    <row r="12226" spans="1:1" x14ac:dyDescent="0.25">
      <c r="A12226" s="1"/>
    </row>
    <row r="12227" spans="1:1" x14ac:dyDescent="0.25">
      <c r="A12227" s="1"/>
    </row>
    <row r="12228" spans="1:1" x14ac:dyDescent="0.25">
      <c r="A12228" s="1"/>
    </row>
    <row r="12229" spans="1:1" x14ac:dyDescent="0.25">
      <c r="A12229" s="1"/>
    </row>
    <row r="12230" spans="1:1" x14ac:dyDescent="0.25">
      <c r="A12230" s="1"/>
    </row>
    <row r="12231" spans="1:1" x14ac:dyDescent="0.25">
      <c r="A12231" s="1"/>
    </row>
    <row r="12232" spans="1:1" x14ac:dyDescent="0.25">
      <c r="A12232" s="1"/>
    </row>
    <row r="12233" spans="1:1" x14ac:dyDescent="0.25">
      <c r="A12233" s="1"/>
    </row>
    <row r="12234" spans="1:1" x14ac:dyDescent="0.25">
      <c r="A12234" s="1"/>
    </row>
    <row r="12235" spans="1:1" x14ac:dyDescent="0.25">
      <c r="A12235" s="1"/>
    </row>
    <row r="12236" spans="1:1" x14ac:dyDescent="0.25">
      <c r="A12236" s="1"/>
    </row>
    <row r="12237" spans="1:1" x14ac:dyDescent="0.25">
      <c r="A12237" s="1"/>
    </row>
    <row r="12238" spans="1:1" x14ac:dyDescent="0.25">
      <c r="A12238" s="1"/>
    </row>
    <row r="12239" spans="1:1" x14ac:dyDescent="0.25">
      <c r="A12239" s="1"/>
    </row>
    <row r="12240" spans="1:1" x14ac:dyDescent="0.25">
      <c r="A12240" s="1"/>
    </row>
    <row r="12241" spans="1:1" x14ac:dyDescent="0.25">
      <c r="A12241" s="1"/>
    </row>
    <row r="12242" spans="1:1" x14ac:dyDescent="0.25">
      <c r="A12242" s="1"/>
    </row>
    <row r="12243" spans="1:1" x14ac:dyDescent="0.25">
      <c r="A12243" s="1"/>
    </row>
    <row r="12244" spans="1:1" x14ac:dyDescent="0.25">
      <c r="A12244" s="1"/>
    </row>
    <row r="12245" spans="1:1" x14ac:dyDescent="0.25">
      <c r="A12245" s="1"/>
    </row>
    <row r="12246" spans="1:1" x14ac:dyDescent="0.25">
      <c r="A12246" s="1"/>
    </row>
    <row r="12247" spans="1:1" x14ac:dyDescent="0.25">
      <c r="A12247" s="1"/>
    </row>
    <row r="12248" spans="1:1" x14ac:dyDescent="0.25">
      <c r="A12248" s="1"/>
    </row>
    <row r="12249" spans="1:1" x14ac:dyDescent="0.25">
      <c r="A12249" s="1"/>
    </row>
    <row r="12250" spans="1:1" x14ac:dyDescent="0.25">
      <c r="A12250" s="1"/>
    </row>
    <row r="12251" spans="1:1" x14ac:dyDescent="0.25">
      <c r="A12251" s="1"/>
    </row>
    <row r="12252" spans="1:1" x14ac:dyDescent="0.25">
      <c r="A12252" s="1"/>
    </row>
    <row r="12253" spans="1:1" x14ac:dyDescent="0.25">
      <c r="A12253" s="1"/>
    </row>
    <row r="12254" spans="1:1" x14ac:dyDescent="0.25">
      <c r="A12254" s="1"/>
    </row>
    <row r="12255" spans="1:1" x14ac:dyDescent="0.25">
      <c r="A12255" s="1"/>
    </row>
    <row r="12256" spans="1:1" x14ac:dyDescent="0.25">
      <c r="A12256" s="1"/>
    </row>
    <row r="12257" spans="1:1" x14ac:dyDescent="0.25">
      <c r="A12257" s="1"/>
    </row>
    <row r="12258" spans="1:1" x14ac:dyDescent="0.25">
      <c r="A12258" s="1"/>
    </row>
    <row r="12259" spans="1:1" x14ac:dyDescent="0.25">
      <c r="A12259" s="1"/>
    </row>
    <row r="12260" spans="1:1" x14ac:dyDescent="0.25">
      <c r="A12260" s="1"/>
    </row>
    <row r="12261" spans="1:1" x14ac:dyDescent="0.25">
      <c r="A12261" s="1"/>
    </row>
    <row r="12262" spans="1:1" x14ac:dyDescent="0.25">
      <c r="A12262" s="1"/>
    </row>
    <row r="12263" spans="1:1" x14ac:dyDescent="0.25">
      <c r="A12263" s="1"/>
    </row>
    <row r="12264" spans="1:1" x14ac:dyDescent="0.25">
      <c r="A12264" s="1"/>
    </row>
    <row r="12265" spans="1:1" x14ac:dyDescent="0.25">
      <c r="A12265" s="1"/>
    </row>
    <row r="12266" spans="1:1" x14ac:dyDescent="0.25">
      <c r="A12266" s="1"/>
    </row>
    <row r="12267" spans="1:1" x14ac:dyDescent="0.25">
      <c r="A12267" s="1"/>
    </row>
    <row r="12268" spans="1:1" x14ac:dyDescent="0.25">
      <c r="A12268" s="1"/>
    </row>
    <row r="12269" spans="1:1" x14ac:dyDescent="0.25">
      <c r="A12269" s="1"/>
    </row>
    <row r="12270" spans="1:1" x14ac:dyDescent="0.25">
      <c r="A12270" s="1"/>
    </row>
    <row r="12271" spans="1:1" x14ac:dyDescent="0.25">
      <c r="A12271" s="1"/>
    </row>
    <row r="12272" spans="1:1" x14ac:dyDescent="0.25">
      <c r="A12272" s="1"/>
    </row>
    <row r="12273" spans="1:1" x14ac:dyDescent="0.25">
      <c r="A12273" s="1"/>
    </row>
    <row r="12274" spans="1:1" x14ac:dyDescent="0.25">
      <c r="A12274" s="1"/>
    </row>
    <row r="12275" spans="1:1" x14ac:dyDescent="0.25">
      <c r="A12275" s="1"/>
    </row>
    <row r="12276" spans="1:1" x14ac:dyDescent="0.25">
      <c r="A12276" s="1"/>
    </row>
    <row r="12277" spans="1:1" x14ac:dyDescent="0.25">
      <c r="A12277" s="1"/>
    </row>
    <row r="12278" spans="1:1" x14ac:dyDescent="0.25">
      <c r="A12278" s="1"/>
    </row>
    <row r="12279" spans="1:1" x14ac:dyDescent="0.25">
      <c r="A12279" s="1"/>
    </row>
    <row r="12280" spans="1:1" x14ac:dyDescent="0.25">
      <c r="A12280" s="1"/>
    </row>
    <row r="12281" spans="1:1" x14ac:dyDescent="0.25">
      <c r="A12281" s="1"/>
    </row>
    <row r="12282" spans="1:1" x14ac:dyDescent="0.25">
      <c r="A12282" s="1"/>
    </row>
    <row r="12283" spans="1:1" x14ac:dyDescent="0.25">
      <c r="A12283" s="1"/>
    </row>
    <row r="12284" spans="1:1" x14ac:dyDescent="0.25">
      <c r="A12284" s="1"/>
    </row>
    <row r="12285" spans="1:1" x14ac:dyDescent="0.25">
      <c r="A12285" s="1"/>
    </row>
    <row r="12286" spans="1:1" x14ac:dyDescent="0.25">
      <c r="A12286" s="1"/>
    </row>
    <row r="12287" spans="1:1" x14ac:dyDescent="0.25">
      <c r="A12287" s="1"/>
    </row>
    <row r="12288" spans="1:1" x14ac:dyDescent="0.25">
      <c r="A12288" s="1"/>
    </row>
    <row r="12289" spans="1:1" x14ac:dyDescent="0.25">
      <c r="A12289" s="1"/>
    </row>
    <row r="12290" spans="1:1" x14ac:dyDescent="0.25">
      <c r="A12290" s="1"/>
    </row>
    <row r="12291" spans="1:1" x14ac:dyDescent="0.25">
      <c r="A12291" s="1"/>
    </row>
    <row r="12292" spans="1:1" x14ac:dyDescent="0.25">
      <c r="A12292" s="1"/>
    </row>
    <row r="12293" spans="1:1" x14ac:dyDescent="0.25">
      <c r="A12293" s="1"/>
    </row>
    <row r="12294" spans="1:1" x14ac:dyDescent="0.25">
      <c r="A12294" s="1"/>
    </row>
    <row r="12295" spans="1:1" x14ac:dyDescent="0.25">
      <c r="A12295" s="1"/>
    </row>
    <row r="12296" spans="1:1" x14ac:dyDescent="0.25">
      <c r="A12296" s="1"/>
    </row>
    <row r="12297" spans="1:1" x14ac:dyDescent="0.25">
      <c r="A12297" s="1"/>
    </row>
    <row r="12298" spans="1:1" x14ac:dyDescent="0.25">
      <c r="A12298" s="1"/>
    </row>
    <row r="12299" spans="1:1" x14ac:dyDescent="0.25">
      <c r="A12299" s="1"/>
    </row>
    <row r="12300" spans="1:1" x14ac:dyDescent="0.25">
      <c r="A12300" s="1"/>
    </row>
    <row r="12301" spans="1:1" x14ac:dyDescent="0.25">
      <c r="A12301" s="1"/>
    </row>
    <row r="12302" spans="1:1" x14ac:dyDescent="0.25">
      <c r="A12302" s="1"/>
    </row>
    <row r="12303" spans="1:1" x14ac:dyDescent="0.25">
      <c r="A12303" s="1"/>
    </row>
    <row r="12304" spans="1:1" x14ac:dyDescent="0.25">
      <c r="A12304" s="1"/>
    </row>
    <row r="12305" spans="1:1" x14ac:dyDescent="0.25">
      <c r="A12305" s="1"/>
    </row>
    <row r="12306" spans="1:1" x14ac:dyDescent="0.25">
      <c r="A12306" s="1"/>
    </row>
    <row r="12307" spans="1:1" x14ac:dyDescent="0.25">
      <c r="A12307" s="1"/>
    </row>
    <row r="12308" spans="1:1" x14ac:dyDescent="0.25">
      <c r="A12308" s="1"/>
    </row>
    <row r="12309" spans="1:1" x14ac:dyDescent="0.25">
      <c r="A12309" s="1"/>
    </row>
    <row r="12310" spans="1:1" x14ac:dyDescent="0.25">
      <c r="A12310" s="1"/>
    </row>
    <row r="12311" spans="1:1" x14ac:dyDescent="0.25">
      <c r="A12311" s="1"/>
    </row>
    <row r="12312" spans="1:1" x14ac:dyDescent="0.25">
      <c r="A12312" s="1"/>
    </row>
    <row r="12313" spans="1:1" x14ac:dyDescent="0.25">
      <c r="A12313" s="1"/>
    </row>
    <row r="12314" spans="1:1" x14ac:dyDescent="0.25">
      <c r="A12314" s="1"/>
    </row>
    <row r="12315" spans="1:1" x14ac:dyDescent="0.25">
      <c r="A12315" s="1"/>
    </row>
    <row r="12316" spans="1:1" x14ac:dyDescent="0.25">
      <c r="A12316" s="1"/>
    </row>
    <row r="12317" spans="1:1" x14ac:dyDescent="0.25">
      <c r="A12317" s="1"/>
    </row>
    <row r="12318" spans="1:1" x14ac:dyDescent="0.25">
      <c r="A12318" s="1"/>
    </row>
    <row r="12319" spans="1:1" x14ac:dyDescent="0.25">
      <c r="A12319" s="1"/>
    </row>
    <row r="12320" spans="1:1" x14ac:dyDescent="0.25">
      <c r="A12320" s="1"/>
    </row>
    <row r="12321" spans="1:1" x14ac:dyDescent="0.25">
      <c r="A12321" s="1"/>
    </row>
    <row r="12322" spans="1:1" x14ac:dyDescent="0.25">
      <c r="A12322" s="1"/>
    </row>
    <row r="12323" spans="1:1" x14ac:dyDescent="0.25">
      <c r="A12323" s="1"/>
    </row>
    <row r="12324" spans="1:1" x14ac:dyDescent="0.25">
      <c r="A12324" s="1"/>
    </row>
    <row r="12325" spans="1:1" x14ac:dyDescent="0.25">
      <c r="A12325" s="1"/>
    </row>
    <row r="12326" spans="1:1" x14ac:dyDescent="0.25">
      <c r="A12326" s="1"/>
    </row>
    <row r="12327" spans="1:1" x14ac:dyDescent="0.25">
      <c r="A12327" s="1"/>
    </row>
    <row r="12328" spans="1:1" x14ac:dyDescent="0.25">
      <c r="A12328" s="1"/>
    </row>
    <row r="12329" spans="1:1" x14ac:dyDescent="0.25">
      <c r="A12329" s="1"/>
    </row>
    <row r="12330" spans="1:1" x14ac:dyDescent="0.25">
      <c r="A12330" s="1"/>
    </row>
    <row r="12331" spans="1:1" x14ac:dyDescent="0.25">
      <c r="A12331" s="1"/>
    </row>
    <row r="12332" spans="1:1" x14ac:dyDescent="0.25">
      <c r="A12332" s="1"/>
    </row>
    <row r="12333" spans="1:1" x14ac:dyDescent="0.25">
      <c r="A12333" s="1"/>
    </row>
    <row r="12334" spans="1:1" x14ac:dyDescent="0.25">
      <c r="A12334" s="1"/>
    </row>
    <row r="12335" spans="1:1" x14ac:dyDescent="0.25">
      <c r="A12335" s="1"/>
    </row>
    <row r="12336" spans="1:1" x14ac:dyDescent="0.25">
      <c r="A12336" s="1"/>
    </row>
    <row r="12337" spans="1:1" x14ac:dyDescent="0.25">
      <c r="A12337" s="1"/>
    </row>
    <row r="12338" spans="1:1" x14ac:dyDescent="0.25">
      <c r="A12338" s="1"/>
    </row>
    <row r="12339" spans="1:1" x14ac:dyDescent="0.25">
      <c r="A12339" s="1"/>
    </row>
    <row r="12340" spans="1:1" x14ac:dyDescent="0.25">
      <c r="A12340" s="1"/>
    </row>
    <row r="12341" spans="1:1" x14ac:dyDescent="0.25">
      <c r="A12341" s="1"/>
    </row>
    <row r="12342" spans="1:1" x14ac:dyDescent="0.25">
      <c r="A12342" s="1"/>
    </row>
    <row r="12343" spans="1:1" x14ac:dyDescent="0.25">
      <c r="A12343" s="1"/>
    </row>
    <row r="12344" spans="1:1" x14ac:dyDescent="0.25">
      <c r="A12344" s="1"/>
    </row>
    <row r="12345" spans="1:1" x14ac:dyDescent="0.25">
      <c r="A12345" s="1"/>
    </row>
    <row r="12346" spans="1:1" x14ac:dyDescent="0.25">
      <c r="A12346" s="1"/>
    </row>
    <row r="12347" spans="1:1" x14ac:dyDescent="0.25">
      <c r="A12347" s="1"/>
    </row>
    <row r="12348" spans="1:1" x14ac:dyDescent="0.25">
      <c r="A12348" s="1"/>
    </row>
    <row r="12349" spans="1:1" x14ac:dyDescent="0.25">
      <c r="A12349" s="1"/>
    </row>
    <row r="12350" spans="1:1" x14ac:dyDescent="0.25">
      <c r="A12350" s="1"/>
    </row>
    <row r="12351" spans="1:1" x14ac:dyDescent="0.25">
      <c r="A12351" s="1"/>
    </row>
    <row r="12352" spans="1:1" x14ac:dyDescent="0.25">
      <c r="A12352" s="1"/>
    </row>
    <row r="12353" spans="1:1" x14ac:dyDescent="0.25">
      <c r="A12353" s="1"/>
    </row>
    <row r="12354" spans="1:1" x14ac:dyDescent="0.25">
      <c r="A12354" s="1"/>
    </row>
    <row r="12355" spans="1:1" x14ac:dyDescent="0.25">
      <c r="A12355" s="1"/>
    </row>
    <row r="12356" spans="1:1" x14ac:dyDescent="0.25">
      <c r="A12356" s="1"/>
    </row>
    <row r="12357" spans="1:1" x14ac:dyDescent="0.25">
      <c r="A12357" s="1"/>
    </row>
    <row r="12358" spans="1:1" x14ac:dyDescent="0.25">
      <c r="A12358" s="1"/>
    </row>
    <row r="12359" spans="1:1" x14ac:dyDescent="0.25">
      <c r="A12359" s="1"/>
    </row>
    <row r="12360" spans="1:1" x14ac:dyDescent="0.25">
      <c r="A12360" s="1"/>
    </row>
    <row r="12361" spans="1:1" x14ac:dyDescent="0.25">
      <c r="A12361" s="1"/>
    </row>
    <row r="12362" spans="1:1" x14ac:dyDescent="0.25">
      <c r="A12362" s="1"/>
    </row>
    <row r="12363" spans="1:1" x14ac:dyDescent="0.25">
      <c r="A12363" s="1"/>
    </row>
    <row r="12364" spans="1:1" x14ac:dyDescent="0.25">
      <c r="A12364" s="1"/>
    </row>
    <row r="12365" spans="1:1" x14ac:dyDescent="0.25">
      <c r="A12365" s="1"/>
    </row>
    <row r="12366" spans="1:1" x14ac:dyDescent="0.25">
      <c r="A12366" s="1"/>
    </row>
    <row r="12367" spans="1:1" x14ac:dyDescent="0.25">
      <c r="A12367" s="1"/>
    </row>
    <row r="12368" spans="1:1" x14ac:dyDescent="0.25">
      <c r="A12368" s="1"/>
    </row>
    <row r="12369" spans="1:1" x14ac:dyDescent="0.25">
      <c r="A12369" s="1"/>
    </row>
    <row r="12370" spans="1:1" x14ac:dyDescent="0.25">
      <c r="A12370" s="1"/>
    </row>
    <row r="12371" spans="1:1" x14ac:dyDescent="0.25">
      <c r="A12371" s="1"/>
    </row>
    <row r="12372" spans="1:1" x14ac:dyDescent="0.25">
      <c r="A12372" s="1"/>
    </row>
    <row r="12373" spans="1:1" x14ac:dyDescent="0.25">
      <c r="A12373" s="1"/>
    </row>
    <row r="12374" spans="1:1" x14ac:dyDescent="0.25">
      <c r="A12374" s="1"/>
    </row>
    <row r="12375" spans="1:1" x14ac:dyDescent="0.25">
      <c r="A12375" s="1"/>
    </row>
    <row r="12376" spans="1:1" x14ac:dyDescent="0.25">
      <c r="A12376" s="1"/>
    </row>
    <row r="12377" spans="1:1" x14ac:dyDescent="0.25">
      <c r="A12377" s="1"/>
    </row>
    <row r="12378" spans="1:1" x14ac:dyDescent="0.25">
      <c r="A12378" s="1"/>
    </row>
    <row r="12379" spans="1:1" x14ac:dyDescent="0.25">
      <c r="A12379" s="1"/>
    </row>
    <row r="12380" spans="1:1" x14ac:dyDescent="0.25">
      <c r="A12380" s="1"/>
    </row>
    <row r="12381" spans="1:1" x14ac:dyDescent="0.25">
      <c r="A12381" s="1"/>
    </row>
    <row r="12382" spans="1:1" x14ac:dyDescent="0.25">
      <c r="A12382" s="1"/>
    </row>
    <row r="12383" spans="1:1" x14ac:dyDescent="0.25">
      <c r="A12383" s="1"/>
    </row>
    <row r="12384" spans="1:1" x14ac:dyDescent="0.25">
      <c r="A12384" s="1"/>
    </row>
    <row r="12385" spans="1:1" x14ac:dyDescent="0.25">
      <c r="A12385" s="1"/>
    </row>
    <row r="12386" spans="1:1" x14ac:dyDescent="0.25">
      <c r="A12386" s="1"/>
    </row>
    <row r="12387" spans="1:1" x14ac:dyDescent="0.25">
      <c r="A12387" s="1"/>
    </row>
    <row r="12388" spans="1:1" x14ac:dyDescent="0.25">
      <c r="A12388" s="1"/>
    </row>
    <row r="12389" spans="1:1" x14ac:dyDescent="0.25">
      <c r="A12389" s="1"/>
    </row>
    <row r="12390" spans="1:1" x14ac:dyDescent="0.25">
      <c r="A12390" s="1"/>
    </row>
    <row r="12391" spans="1:1" x14ac:dyDescent="0.25">
      <c r="A12391" s="1"/>
    </row>
    <row r="12392" spans="1:1" x14ac:dyDescent="0.25">
      <c r="A12392" s="1"/>
    </row>
    <row r="12393" spans="1:1" x14ac:dyDescent="0.25">
      <c r="A12393" s="1"/>
    </row>
    <row r="12394" spans="1:1" x14ac:dyDescent="0.25">
      <c r="A12394" s="1"/>
    </row>
    <row r="12395" spans="1:1" x14ac:dyDescent="0.25">
      <c r="A12395" s="1"/>
    </row>
    <row r="12396" spans="1:1" x14ac:dyDescent="0.25">
      <c r="A12396" s="1"/>
    </row>
    <row r="12397" spans="1:1" x14ac:dyDescent="0.25">
      <c r="A12397" s="1"/>
    </row>
    <row r="12398" spans="1:1" x14ac:dyDescent="0.25">
      <c r="A12398" s="1"/>
    </row>
    <row r="12399" spans="1:1" x14ac:dyDescent="0.25">
      <c r="A12399" s="1"/>
    </row>
    <row r="12400" spans="1:1" x14ac:dyDescent="0.25">
      <c r="A12400" s="1"/>
    </row>
    <row r="12401" spans="1:1" x14ac:dyDescent="0.25">
      <c r="A12401" s="1"/>
    </row>
    <row r="12402" spans="1:1" x14ac:dyDescent="0.25">
      <c r="A12402" s="1"/>
    </row>
    <row r="12403" spans="1:1" x14ac:dyDescent="0.25">
      <c r="A12403" s="1"/>
    </row>
    <row r="12404" spans="1:1" x14ac:dyDescent="0.25">
      <c r="A12404" s="1"/>
    </row>
    <row r="12405" spans="1:1" x14ac:dyDescent="0.25">
      <c r="A12405" s="1"/>
    </row>
    <row r="12406" spans="1:1" x14ac:dyDescent="0.25">
      <c r="A12406" s="1"/>
    </row>
    <row r="12407" spans="1:1" x14ac:dyDescent="0.25">
      <c r="A12407" s="1"/>
    </row>
    <row r="12408" spans="1:1" x14ac:dyDescent="0.25">
      <c r="A12408" s="1"/>
    </row>
    <row r="12409" spans="1:1" x14ac:dyDescent="0.25">
      <c r="A12409" s="1"/>
    </row>
    <row r="12410" spans="1:1" x14ac:dyDescent="0.25">
      <c r="A12410" s="1"/>
    </row>
    <row r="12411" spans="1:1" x14ac:dyDescent="0.25">
      <c r="A12411" s="1"/>
    </row>
    <row r="12412" spans="1:1" x14ac:dyDescent="0.25">
      <c r="A12412" s="1"/>
    </row>
    <row r="12413" spans="1:1" x14ac:dyDescent="0.25">
      <c r="A12413" s="1"/>
    </row>
    <row r="12414" spans="1:1" x14ac:dyDescent="0.25">
      <c r="A12414" s="1"/>
    </row>
    <row r="12415" spans="1:1" x14ac:dyDescent="0.25">
      <c r="A12415" s="1"/>
    </row>
    <row r="12416" spans="1:1" x14ac:dyDescent="0.25">
      <c r="A12416" s="1"/>
    </row>
    <row r="12417" spans="1:1" x14ac:dyDescent="0.25">
      <c r="A12417" s="1"/>
    </row>
    <row r="12418" spans="1:1" x14ac:dyDescent="0.25">
      <c r="A12418" s="1"/>
    </row>
    <row r="12419" spans="1:1" x14ac:dyDescent="0.25">
      <c r="A12419" s="1"/>
    </row>
    <row r="12420" spans="1:1" x14ac:dyDescent="0.25">
      <c r="A12420" s="1"/>
    </row>
    <row r="12421" spans="1:1" x14ac:dyDescent="0.25">
      <c r="A12421" s="1"/>
    </row>
    <row r="12422" spans="1:1" x14ac:dyDescent="0.25">
      <c r="A12422" s="1"/>
    </row>
    <row r="12423" spans="1:1" x14ac:dyDescent="0.25">
      <c r="A12423" s="1"/>
    </row>
    <row r="12424" spans="1:1" x14ac:dyDescent="0.25">
      <c r="A12424" s="1"/>
    </row>
    <row r="12425" spans="1:1" x14ac:dyDescent="0.25">
      <c r="A12425" s="1"/>
    </row>
    <row r="12426" spans="1:1" x14ac:dyDescent="0.25">
      <c r="A12426" s="1"/>
    </row>
    <row r="12427" spans="1:1" x14ac:dyDescent="0.25">
      <c r="A12427" s="1"/>
    </row>
    <row r="12428" spans="1:1" x14ac:dyDescent="0.25">
      <c r="A12428" s="1"/>
    </row>
    <row r="12429" spans="1:1" x14ac:dyDescent="0.25">
      <c r="A12429" s="1"/>
    </row>
    <row r="12430" spans="1:1" x14ac:dyDescent="0.25">
      <c r="A12430" s="1"/>
    </row>
    <row r="12431" spans="1:1" x14ac:dyDescent="0.25">
      <c r="A12431" s="1"/>
    </row>
    <row r="12432" spans="1:1" x14ac:dyDescent="0.25">
      <c r="A12432" s="1"/>
    </row>
    <row r="12433" spans="1:1" x14ac:dyDescent="0.25">
      <c r="A12433" s="1"/>
    </row>
    <row r="12434" spans="1:1" x14ac:dyDescent="0.25">
      <c r="A12434" s="1"/>
    </row>
    <row r="12435" spans="1:1" x14ac:dyDescent="0.25">
      <c r="A12435" s="1"/>
    </row>
    <row r="12436" spans="1:1" x14ac:dyDescent="0.25">
      <c r="A12436" s="1"/>
    </row>
    <row r="12437" spans="1:1" x14ac:dyDescent="0.25">
      <c r="A12437" s="1"/>
    </row>
    <row r="12438" spans="1:1" x14ac:dyDescent="0.25">
      <c r="A12438" s="1"/>
    </row>
    <row r="12439" spans="1:1" x14ac:dyDescent="0.25">
      <c r="A12439" s="1"/>
    </row>
    <row r="12440" spans="1:1" x14ac:dyDescent="0.25">
      <c r="A12440" s="1"/>
    </row>
    <row r="12441" spans="1:1" x14ac:dyDescent="0.25">
      <c r="A12441" s="1"/>
    </row>
    <row r="12442" spans="1:1" x14ac:dyDescent="0.25">
      <c r="A12442" s="1"/>
    </row>
    <row r="12443" spans="1:1" x14ac:dyDescent="0.25">
      <c r="A12443" s="1"/>
    </row>
    <row r="12444" spans="1:1" x14ac:dyDescent="0.25">
      <c r="A12444" s="1"/>
    </row>
    <row r="12445" spans="1:1" x14ac:dyDescent="0.25">
      <c r="A12445" s="1"/>
    </row>
    <row r="12446" spans="1:1" x14ac:dyDescent="0.25">
      <c r="A12446" s="1"/>
    </row>
    <row r="12447" spans="1:1" x14ac:dyDescent="0.25">
      <c r="A12447" s="1"/>
    </row>
    <row r="12448" spans="1:1" x14ac:dyDescent="0.25">
      <c r="A12448" s="1"/>
    </row>
    <row r="12449" spans="1:1" x14ac:dyDescent="0.25">
      <c r="A12449" s="1"/>
    </row>
    <row r="12450" spans="1:1" x14ac:dyDescent="0.25">
      <c r="A12450" s="1"/>
    </row>
    <row r="12451" spans="1:1" x14ac:dyDescent="0.25">
      <c r="A12451" s="1"/>
    </row>
    <row r="12452" spans="1:1" x14ac:dyDescent="0.25">
      <c r="A12452" s="1"/>
    </row>
    <row r="12453" spans="1:1" x14ac:dyDescent="0.25">
      <c r="A12453" s="1"/>
    </row>
    <row r="12454" spans="1:1" x14ac:dyDescent="0.25">
      <c r="A12454" s="1"/>
    </row>
    <row r="12455" spans="1:1" x14ac:dyDescent="0.25">
      <c r="A12455" s="1"/>
    </row>
    <row r="12456" spans="1:1" x14ac:dyDescent="0.25">
      <c r="A12456" s="1"/>
    </row>
    <row r="12457" spans="1:1" x14ac:dyDescent="0.25">
      <c r="A12457" s="1"/>
    </row>
    <row r="12458" spans="1:1" x14ac:dyDescent="0.25">
      <c r="A12458" s="1"/>
    </row>
    <row r="12459" spans="1:1" x14ac:dyDescent="0.25">
      <c r="A12459" s="1"/>
    </row>
    <row r="12460" spans="1:1" x14ac:dyDescent="0.25">
      <c r="A12460" s="1"/>
    </row>
    <row r="12461" spans="1:1" x14ac:dyDescent="0.25">
      <c r="A12461" s="1"/>
    </row>
    <row r="12462" spans="1:1" x14ac:dyDescent="0.25">
      <c r="A12462" s="1"/>
    </row>
    <row r="12463" spans="1:1" x14ac:dyDescent="0.25">
      <c r="A12463" s="1"/>
    </row>
    <row r="12464" spans="1:1" x14ac:dyDescent="0.25">
      <c r="A12464" s="1"/>
    </row>
    <row r="12465" spans="1:1" x14ac:dyDescent="0.25">
      <c r="A12465" s="1"/>
    </row>
    <row r="12466" spans="1:1" x14ac:dyDescent="0.25">
      <c r="A12466" s="1"/>
    </row>
    <row r="12467" spans="1:1" x14ac:dyDescent="0.25">
      <c r="A12467" s="1"/>
    </row>
    <row r="12468" spans="1:1" x14ac:dyDescent="0.25">
      <c r="A12468" s="1"/>
    </row>
    <row r="12469" spans="1:1" x14ac:dyDescent="0.25">
      <c r="A12469" s="1"/>
    </row>
    <row r="12470" spans="1:1" x14ac:dyDescent="0.25">
      <c r="A12470" s="1"/>
    </row>
    <row r="12471" spans="1:1" x14ac:dyDescent="0.25">
      <c r="A12471" s="1"/>
    </row>
    <row r="12472" spans="1:1" x14ac:dyDescent="0.25">
      <c r="A12472" s="1"/>
    </row>
    <row r="12473" spans="1:1" x14ac:dyDescent="0.25">
      <c r="A12473" s="1"/>
    </row>
    <row r="12474" spans="1:1" x14ac:dyDescent="0.25">
      <c r="A12474" s="1"/>
    </row>
    <row r="12475" spans="1:1" x14ac:dyDescent="0.25">
      <c r="A12475" s="1"/>
    </row>
    <row r="12476" spans="1:1" x14ac:dyDescent="0.25">
      <c r="A12476" s="1"/>
    </row>
    <row r="12477" spans="1:1" x14ac:dyDescent="0.25">
      <c r="A12477" s="1"/>
    </row>
    <row r="12478" spans="1:1" x14ac:dyDescent="0.25">
      <c r="A12478" s="1"/>
    </row>
    <row r="12479" spans="1:1" x14ac:dyDescent="0.25">
      <c r="A12479" s="1"/>
    </row>
    <row r="12480" spans="1:1" x14ac:dyDescent="0.25">
      <c r="A12480" s="1"/>
    </row>
    <row r="12481" spans="1:1" x14ac:dyDescent="0.25">
      <c r="A12481" s="1"/>
    </row>
    <row r="12482" spans="1:1" x14ac:dyDescent="0.25">
      <c r="A12482" s="1"/>
    </row>
    <row r="12483" spans="1:1" x14ac:dyDescent="0.25">
      <c r="A12483" s="1"/>
    </row>
    <row r="12484" spans="1:1" x14ac:dyDescent="0.25">
      <c r="A12484" s="1"/>
    </row>
    <row r="12485" spans="1:1" x14ac:dyDescent="0.25">
      <c r="A12485" s="1"/>
    </row>
    <row r="12486" spans="1:1" x14ac:dyDescent="0.25">
      <c r="A12486" s="1"/>
    </row>
    <row r="12487" spans="1:1" x14ac:dyDescent="0.25">
      <c r="A12487" s="1"/>
    </row>
    <row r="12488" spans="1:1" x14ac:dyDescent="0.25">
      <c r="A12488" s="1"/>
    </row>
    <row r="12489" spans="1:1" x14ac:dyDescent="0.25">
      <c r="A12489" s="1"/>
    </row>
    <row r="12490" spans="1:1" x14ac:dyDescent="0.25">
      <c r="A12490" s="1"/>
    </row>
    <row r="12491" spans="1:1" x14ac:dyDescent="0.25">
      <c r="A12491" s="1"/>
    </row>
    <row r="12492" spans="1:1" x14ac:dyDescent="0.25">
      <c r="A12492" s="1"/>
    </row>
    <row r="12493" spans="1:1" x14ac:dyDescent="0.25">
      <c r="A12493" s="1"/>
    </row>
    <row r="12494" spans="1:1" x14ac:dyDescent="0.25">
      <c r="A12494" s="1"/>
    </row>
    <row r="12495" spans="1:1" x14ac:dyDescent="0.25">
      <c r="A12495" s="1"/>
    </row>
    <row r="12496" spans="1:1" x14ac:dyDescent="0.25">
      <c r="A12496" s="1"/>
    </row>
    <row r="12497" spans="1:1" x14ac:dyDescent="0.25">
      <c r="A12497" s="1"/>
    </row>
    <row r="12498" spans="1:1" x14ac:dyDescent="0.25">
      <c r="A12498" s="1"/>
    </row>
    <row r="12499" spans="1:1" x14ac:dyDescent="0.25">
      <c r="A12499" s="1"/>
    </row>
    <row r="12500" spans="1:1" x14ac:dyDescent="0.25">
      <c r="A12500" s="1"/>
    </row>
    <row r="12501" spans="1:1" x14ac:dyDescent="0.25">
      <c r="A12501" s="1"/>
    </row>
    <row r="12502" spans="1:1" x14ac:dyDescent="0.25">
      <c r="A12502" s="1"/>
    </row>
    <row r="12503" spans="1:1" x14ac:dyDescent="0.25">
      <c r="A12503" s="1"/>
    </row>
    <row r="12504" spans="1:1" x14ac:dyDescent="0.25">
      <c r="A12504" s="1"/>
    </row>
    <row r="12505" spans="1:1" x14ac:dyDescent="0.25">
      <c r="A12505" s="1"/>
    </row>
    <row r="12506" spans="1:1" x14ac:dyDescent="0.25">
      <c r="A12506" s="1"/>
    </row>
    <row r="12507" spans="1:1" x14ac:dyDescent="0.25">
      <c r="A12507" s="1"/>
    </row>
    <row r="12508" spans="1:1" x14ac:dyDescent="0.25">
      <c r="A12508" s="1"/>
    </row>
    <row r="12509" spans="1:1" x14ac:dyDescent="0.25">
      <c r="A12509" s="1"/>
    </row>
    <row r="12510" spans="1:1" x14ac:dyDescent="0.25">
      <c r="A12510" s="1"/>
    </row>
    <row r="12511" spans="1:1" x14ac:dyDescent="0.25">
      <c r="A12511" s="1"/>
    </row>
    <row r="12512" spans="1:1" x14ac:dyDescent="0.25">
      <c r="A12512" s="1"/>
    </row>
    <row r="12513" spans="1:1" x14ac:dyDescent="0.25">
      <c r="A12513" s="1"/>
    </row>
    <row r="12514" spans="1:1" x14ac:dyDescent="0.25">
      <c r="A12514" s="1"/>
    </row>
    <row r="12515" spans="1:1" x14ac:dyDescent="0.25">
      <c r="A12515" s="1"/>
    </row>
    <row r="12516" spans="1:1" x14ac:dyDescent="0.25">
      <c r="A12516" s="1"/>
    </row>
    <row r="12517" spans="1:1" x14ac:dyDescent="0.25">
      <c r="A12517" s="1"/>
    </row>
    <row r="12518" spans="1:1" x14ac:dyDescent="0.25">
      <c r="A12518" s="1"/>
    </row>
    <row r="12519" spans="1:1" x14ac:dyDescent="0.25">
      <c r="A12519" s="1"/>
    </row>
    <row r="12520" spans="1:1" x14ac:dyDescent="0.25">
      <c r="A12520" s="1"/>
    </row>
    <row r="12521" spans="1:1" x14ac:dyDescent="0.25">
      <c r="A12521" s="1"/>
    </row>
    <row r="12522" spans="1:1" x14ac:dyDescent="0.25">
      <c r="A12522" s="1"/>
    </row>
    <row r="12523" spans="1:1" x14ac:dyDescent="0.25">
      <c r="A12523" s="1"/>
    </row>
    <row r="12524" spans="1:1" x14ac:dyDescent="0.25">
      <c r="A12524" s="1"/>
    </row>
    <row r="12525" spans="1:1" x14ac:dyDescent="0.25">
      <c r="A12525" s="1"/>
    </row>
    <row r="12526" spans="1:1" x14ac:dyDescent="0.25">
      <c r="A12526" s="1"/>
    </row>
    <row r="12527" spans="1:1" x14ac:dyDescent="0.25">
      <c r="A12527" s="1"/>
    </row>
    <row r="12528" spans="1:1" x14ac:dyDescent="0.25">
      <c r="A12528" s="1"/>
    </row>
    <row r="12529" spans="1:1" x14ac:dyDescent="0.25">
      <c r="A12529" s="1"/>
    </row>
    <row r="12530" spans="1:1" x14ac:dyDescent="0.25">
      <c r="A12530" s="1"/>
    </row>
    <row r="12531" spans="1:1" x14ac:dyDescent="0.25">
      <c r="A12531" s="1"/>
    </row>
    <row r="12532" spans="1:1" x14ac:dyDescent="0.25">
      <c r="A12532" s="1"/>
    </row>
    <row r="12533" spans="1:1" x14ac:dyDescent="0.25">
      <c r="A12533" s="1"/>
    </row>
    <row r="12534" spans="1:1" x14ac:dyDescent="0.25">
      <c r="A12534" s="1"/>
    </row>
    <row r="12535" spans="1:1" x14ac:dyDescent="0.25">
      <c r="A12535" s="1"/>
    </row>
    <row r="12536" spans="1:1" x14ac:dyDescent="0.25">
      <c r="A12536" s="1"/>
    </row>
    <row r="12537" spans="1:1" x14ac:dyDescent="0.25">
      <c r="A12537" s="1"/>
    </row>
    <row r="12538" spans="1:1" x14ac:dyDescent="0.25">
      <c r="A12538" s="1"/>
    </row>
    <row r="12539" spans="1:1" x14ac:dyDescent="0.25">
      <c r="A12539" s="1"/>
    </row>
    <row r="12540" spans="1:1" x14ac:dyDescent="0.25">
      <c r="A12540" s="1"/>
    </row>
    <row r="12541" spans="1:1" x14ac:dyDescent="0.25">
      <c r="A12541" s="1"/>
    </row>
    <row r="12542" spans="1:1" x14ac:dyDescent="0.25">
      <c r="A12542" s="1"/>
    </row>
    <row r="12543" spans="1:1" x14ac:dyDescent="0.25">
      <c r="A12543" s="1"/>
    </row>
    <row r="12544" spans="1:1" x14ac:dyDescent="0.25">
      <c r="A12544" s="1"/>
    </row>
    <row r="12545" spans="1:1" x14ac:dyDescent="0.25">
      <c r="A12545" s="1"/>
    </row>
    <row r="12546" spans="1:1" x14ac:dyDescent="0.25">
      <c r="A12546" s="1"/>
    </row>
    <row r="12547" spans="1:1" x14ac:dyDescent="0.25">
      <c r="A12547" s="1"/>
    </row>
    <row r="12548" spans="1:1" x14ac:dyDescent="0.25">
      <c r="A12548" s="1"/>
    </row>
    <row r="12549" spans="1:1" x14ac:dyDescent="0.25">
      <c r="A12549" s="1"/>
    </row>
    <row r="12550" spans="1:1" x14ac:dyDescent="0.25">
      <c r="A12550" s="1"/>
    </row>
    <row r="12551" spans="1:1" x14ac:dyDescent="0.25">
      <c r="A12551" s="1"/>
    </row>
    <row r="12552" spans="1:1" x14ac:dyDescent="0.25">
      <c r="A12552" s="1"/>
    </row>
    <row r="12553" spans="1:1" x14ac:dyDescent="0.25">
      <c r="A12553" s="1"/>
    </row>
    <row r="12554" spans="1:1" x14ac:dyDescent="0.25">
      <c r="A12554" s="1"/>
    </row>
    <row r="12555" spans="1:1" x14ac:dyDescent="0.25">
      <c r="A12555" s="1"/>
    </row>
    <row r="12556" spans="1:1" x14ac:dyDescent="0.25">
      <c r="A12556" s="1"/>
    </row>
    <row r="12557" spans="1:1" x14ac:dyDescent="0.25">
      <c r="A12557" s="1"/>
    </row>
    <row r="12558" spans="1:1" x14ac:dyDescent="0.25">
      <c r="A12558" s="1"/>
    </row>
    <row r="12559" spans="1:1" x14ac:dyDescent="0.25">
      <c r="A12559" s="1"/>
    </row>
    <row r="12560" spans="1:1" x14ac:dyDescent="0.25">
      <c r="A12560" s="1"/>
    </row>
    <row r="12561" spans="1:1" x14ac:dyDescent="0.25">
      <c r="A12561" s="1"/>
    </row>
    <row r="12562" spans="1:1" x14ac:dyDescent="0.25">
      <c r="A12562" s="1"/>
    </row>
    <row r="12563" spans="1:1" x14ac:dyDescent="0.25">
      <c r="A12563" s="1"/>
    </row>
    <row r="12564" spans="1:1" x14ac:dyDescent="0.25">
      <c r="A12564" s="1"/>
    </row>
    <row r="12565" spans="1:1" x14ac:dyDescent="0.25">
      <c r="A12565" s="1"/>
    </row>
    <row r="12566" spans="1:1" x14ac:dyDescent="0.25">
      <c r="A12566" s="1"/>
    </row>
    <row r="12567" spans="1:1" x14ac:dyDescent="0.25">
      <c r="A12567" s="1"/>
    </row>
    <row r="12568" spans="1:1" x14ac:dyDescent="0.25">
      <c r="A12568" s="1"/>
    </row>
    <row r="12569" spans="1:1" x14ac:dyDescent="0.25">
      <c r="A12569" s="1"/>
    </row>
    <row r="12570" spans="1:1" x14ac:dyDescent="0.25">
      <c r="A12570" s="1"/>
    </row>
    <row r="12571" spans="1:1" x14ac:dyDescent="0.25">
      <c r="A12571" s="1"/>
    </row>
    <row r="12572" spans="1:1" x14ac:dyDescent="0.25">
      <c r="A12572" s="1"/>
    </row>
    <row r="12573" spans="1:1" x14ac:dyDescent="0.25">
      <c r="A12573" s="1"/>
    </row>
    <row r="12574" spans="1:1" x14ac:dyDescent="0.25">
      <c r="A12574" s="1"/>
    </row>
    <row r="12575" spans="1:1" x14ac:dyDescent="0.25">
      <c r="A12575" s="1"/>
    </row>
    <row r="12576" spans="1:1" x14ac:dyDescent="0.25">
      <c r="A12576" s="1"/>
    </row>
    <row r="12577" spans="1:1" x14ac:dyDescent="0.25">
      <c r="A12577" s="1"/>
    </row>
    <row r="12578" spans="1:1" x14ac:dyDescent="0.25">
      <c r="A12578" s="1"/>
    </row>
    <row r="12579" spans="1:1" x14ac:dyDescent="0.25">
      <c r="A12579" s="1"/>
    </row>
    <row r="12580" spans="1:1" x14ac:dyDescent="0.25">
      <c r="A12580" s="1"/>
    </row>
    <row r="12581" spans="1:1" x14ac:dyDescent="0.25">
      <c r="A12581" s="1"/>
    </row>
    <row r="12582" spans="1:1" x14ac:dyDescent="0.25">
      <c r="A12582" s="1"/>
    </row>
    <row r="12583" spans="1:1" x14ac:dyDescent="0.25">
      <c r="A12583" s="1"/>
    </row>
    <row r="12584" spans="1:1" x14ac:dyDescent="0.25">
      <c r="A12584" s="1"/>
    </row>
    <row r="12585" spans="1:1" x14ac:dyDescent="0.25">
      <c r="A12585" s="1"/>
    </row>
    <row r="12586" spans="1:1" x14ac:dyDescent="0.25">
      <c r="A12586" s="1"/>
    </row>
    <row r="12587" spans="1:1" x14ac:dyDescent="0.25">
      <c r="A12587" s="1"/>
    </row>
    <row r="12588" spans="1:1" x14ac:dyDescent="0.25">
      <c r="A12588" s="1"/>
    </row>
    <row r="12589" spans="1:1" x14ac:dyDescent="0.25">
      <c r="A12589" s="1"/>
    </row>
    <row r="12590" spans="1:1" x14ac:dyDescent="0.25">
      <c r="A12590" s="1"/>
    </row>
    <row r="12591" spans="1:1" x14ac:dyDescent="0.25">
      <c r="A12591" s="1"/>
    </row>
    <row r="12592" spans="1:1" x14ac:dyDescent="0.25">
      <c r="A12592" s="1"/>
    </row>
    <row r="12593" spans="1:1" x14ac:dyDescent="0.25">
      <c r="A12593" s="1"/>
    </row>
    <row r="12594" spans="1:1" x14ac:dyDescent="0.25">
      <c r="A12594" s="1"/>
    </row>
    <row r="12595" spans="1:1" x14ac:dyDescent="0.25">
      <c r="A12595" s="1"/>
    </row>
    <row r="12596" spans="1:1" x14ac:dyDescent="0.25">
      <c r="A12596" s="1"/>
    </row>
    <row r="12597" spans="1:1" x14ac:dyDescent="0.25">
      <c r="A12597" s="1"/>
    </row>
    <row r="12598" spans="1:1" x14ac:dyDescent="0.25">
      <c r="A12598" s="1"/>
    </row>
    <row r="12599" spans="1:1" x14ac:dyDescent="0.25">
      <c r="A12599" s="1"/>
    </row>
    <row r="12600" spans="1:1" x14ac:dyDescent="0.25">
      <c r="A12600" s="1"/>
    </row>
    <row r="12601" spans="1:1" x14ac:dyDescent="0.25">
      <c r="A12601" s="1"/>
    </row>
    <row r="12602" spans="1:1" x14ac:dyDescent="0.25">
      <c r="A12602" s="1"/>
    </row>
    <row r="12603" spans="1:1" x14ac:dyDescent="0.25">
      <c r="A12603" s="1"/>
    </row>
    <row r="12604" spans="1:1" x14ac:dyDescent="0.25">
      <c r="A12604" s="1"/>
    </row>
    <row r="12605" spans="1:1" x14ac:dyDescent="0.25">
      <c r="A12605" s="1"/>
    </row>
    <row r="12606" spans="1:1" x14ac:dyDescent="0.25">
      <c r="A12606" s="1"/>
    </row>
    <row r="12607" spans="1:1" x14ac:dyDescent="0.25">
      <c r="A12607" s="1"/>
    </row>
    <row r="12608" spans="1:1" x14ac:dyDescent="0.25">
      <c r="A12608" s="1"/>
    </row>
    <row r="12609" spans="1:1" x14ac:dyDescent="0.25">
      <c r="A12609" s="1"/>
    </row>
    <row r="12610" spans="1:1" x14ac:dyDescent="0.25">
      <c r="A12610" s="1"/>
    </row>
    <row r="12611" spans="1:1" x14ac:dyDescent="0.25">
      <c r="A12611" s="1"/>
    </row>
    <row r="12612" spans="1:1" x14ac:dyDescent="0.25">
      <c r="A12612" s="1"/>
    </row>
    <row r="12613" spans="1:1" x14ac:dyDescent="0.25">
      <c r="A12613" s="1"/>
    </row>
    <row r="12614" spans="1:1" x14ac:dyDescent="0.25">
      <c r="A12614" s="1"/>
    </row>
    <row r="12615" spans="1:1" x14ac:dyDescent="0.25">
      <c r="A12615" s="1"/>
    </row>
    <row r="12616" spans="1:1" x14ac:dyDescent="0.25">
      <c r="A12616" s="1"/>
    </row>
    <row r="12617" spans="1:1" x14ac:dyDescent="0.25">
      <c r="A12617" s="1"/>
    </row>
    <row r="12618" spans="1:1" x14ac:dyDescent="0.25">
      <c r="A12618" s="1"/>
    </row>
    <row r="12619" spans="1:1" x14ac:dyDescent="0.25">
      <c r="A12619" s="1"/>
    </row>
    <row r="12620" spans="1:1" x14ac:dyDescent="0.25">
      <c r="A12620" s="1"/>
    </row>
    <row r="12621" spans="1:1" x14ac:dyDescent="0.25">
      <c r="A12621" s="1"/>
    </row>
    <row r="12622" spans="1:1" x14ac:dyDescent="0.25">
      <c r="A12622" s="1"/>
    </row>
    <row r="12623" spans="1:1" x14ac:dyDescent="0.25">
      <c r="A12623" s="1"/>
    </row>
    <row r="12624" spans="1:1" x14ac:dyDescent="0.25">
      <c r="A12624" s="1"/>
    </row>
    <row r="12625" spans="1:1" x14ac:dyDescent="0.25">
      <c r="A12625" s="1"/>
    </row>
    <row r="12626" spans="1:1" x14ac:dyDescent="0.25">
      <c r="A12626" s="1"/>
    </row>
    <row r="12627" spans="1:1" x14ac:dyDescent="0.25">
      <c r="A12627" s="1"/>
    </row>
    <row r="12628" spans="1:1" x14ac:dyDescent="0.25">
      <c r="A12628" s="1"/>
    </row>
    <row r="12629" spans="1:1" x14ac:dyDescent="0.25">
      <c r="A12629" s="1"/>
    </row>
    <row r="12630" spans="1:1" x14ac:dyDescent="0.25">
      <c r="A12630" s="1"/>
    </row>
    <row r="12631" spans="1:1" x14ac:dyDescent="0.25">
      <c r="A12631" s="1"/>
    </row>
    <row r="12632" spans="1:1" x14ac:dyDescent="0.25">
      <c r="A12632" s="1"/>
    </row>
    <row r="12633" spans="1:1" x14ac:dyDescent="0.25">
      <c r="A12633" s="1"/>
    </row>
    <row r="12634" spans="1:1" x14ac:dyDescent="0.25">
      <c r="A12634" s="1"/>
    </row>
    <row r="12635" spans="1:1" x14ac:dyDescent="0.25">
      <c r="A12635" s="1"/>
    </row>
    <row r="12636" spans="1:1" x14ac:dyDescent="0.25">
      <c r="A12636" s="1"/>
    </row>
    <row r="12637" spans="1:1" x14ac:dyDescent="0.25">
      <c r="A12637" s="1"/>
    </row>
    <row r="12638" spans="1:1" x14ac:dyDescent="0.25">
      <c r="A12638" s="1"/>
    </row>
    <row r="12639" spans="1:1" x14ac:dyDescent="0.25">
      <c r="A12639" s="1"/>
    </row>
    <row r="12640" spans="1:1" x14ac:dyDescent="0.25">
      <c r="A12640" s="1"/>
    </row>
    <row r="12641" spans="1:1" x14ac:dyDescent="0.25">
      <c r="A12641" s="1"/>
    </row>
    <row r="12642" spans="1:1" x14ac:dyDescent="0.25">
      <c r="A12642" s="1"/>
    </row>
    <row r="12643" spans="1:1" x14ac:dyDescent="0.25">
      <c r="A12643" s="1"/>
    </row>
    <row r="12644" spans="1:1" x14ac:dyDescent="0.25">
      <c r="A12644" s="1"/>
    </row>
    <row r="12645" spans="1:1" x14ac:dyDescent="0.25">
      <c r="A12645" s="1"/>
    </row>
    <row r="12646" spans="1:1" x14ac:dyDescent="0.25">
      <c r="A12646" s="1"/>
    </row>
    <row r="12647" spans="1:1" x14ac:dyDescent="0.25">
      <c r="A12647" s="1"/>
    </row>
    <row r="12648" spans="1:1" x14ac:dyDescent="0.25">
      <c r="A12648" s="1"/>
    </row>
    <row r="12649" spans="1:1" x14ac:dyDescent="0.25">
      <c r="A12649" s="1"/>
    </row>
    <row r="12650" spans="1:1" x14ac:dyDescent="0.25">
      <c r="A12650" s="1"/>
    </row>
    <row r="12651" spans="1:1" x14ac:dyDescent="0.25">
      <c r="A12651" s="1"/>
    </row>
    <row r="12652" spans="1:1" x14ac:dyDescent="0.25">
      <c r="A12652" s="1"/>
    </row>
    <row r="12653" spans="1:1" x14ac:dyDescent="0.25">
      <c r="A12653" s="1"/>
    </row>
    <row r="12654" spans="1:1" x14ac:dyDescent="0.25">
      <c r="A12654" s="1"/>
    </row>
    <row r="12655" spans="1:1" x14ac:dyDescent="0.25">
      <c r="A12655" s="1"/>
    </row>
    <row r="12656" spans="1:1" x14ac:dyDescent="0.25">
      <c r="A12656" s="1"/>
    </row>
    <row r="12657" spans="1:1" x14ac:dyDescent="0.25">
      <c r="A12657" s="1"/>
    </row>
    <row r="12658" spans="1:1" x14ac:dyDescent="0.25">
      <c r="A12658" s="1"/>
    </row>
    <row r="12659" spans="1:1" x14ac:dyDescent="0.25">
      <c r="A12659" s="1"/>
    </row>
    <row r="12660" spans="1:1" x14ac:dyDescent="0.25">
      <c r="A12660" s="1"/>
    </row>
    <row r="12661" spans="1:1" x14ac:dyDescent="0.25">
      <c r="A12661" s="1"/>
    </row>
    <row r="12662" spans="1:1" x14ac:dyDescent="0.25">
      <c r="A12662" s="1"/>
    </row>
    <row r="12663" spans="1:1" x14ac:dyDescent="0.25">
      <c r="A12663" s="1"/>
    </row>
    <row r="12664" spans="1:1" x14ac:dyDescent="0.25">
      <c r="A12664" s="1"/>
    </row>
    <row r="12665" spans="1:1" x14ac:dyDescent="0.25">
      <c r="A12665" s="1"/>
    </row>
    <row r="12666" spans="1:1" x14ac:dyDescent="0.25">
      <c r="A12666" s="1"/>
    </row>
    <row r="12667" spans="1:1" x14ac:dyDescent="0.25">
      <c r="A12667" s="1"/>
    </row>
    <row r="12668" spans="1:1" x14ac:dyDescent="0.25">
      <c r="A12668" s="1"/>
    </row>
    <row r="12669" spans="1:1" x14ac:dyDescent="0.25">
      <c r="A12669" s="1"/>
    </row>
    <row r="12670" spans="1:1" x14ac:dyDescent="0.25">
      <c r="A12670" s="1"/>
    </row>
    <row r="12671" spans="1:1" x14ac:dyDescent="0.25">
      <c r="A12671" s="1"/>
    </row>
    <row r="12672" spans="1:1" x14ac:dyDescent="0.25">
      <c r="A12672" s="1"/>
    </row>
    <row r="12673" spans="1:1" x14ac:dyDescent="0.25">
      <c r="A12673" s="1"/>
    </row>
    <row r="12674" spans="1:1" x14ac:dyDescent="0.25">
      <c r="A12674" s="1"/>
    </row>
    <row r="12675" spans="1:1" x14ac:dyDescent="0.25">
      <c r="A12675" s="1"/>
    </row>
    <row r="12676" spans="1:1" x14ac:dyDescent="0.25">
      <c r="A12676" s="1"/>
    </row>
    <row r="12677" spans="1:1" x14ac:dyDescent="0.25">
      <c r="A12677" s="1"/>
    </row>
    <row r="12678" spans="1:1" x14ac:dyDescent="0.25">
      <c r="A12678" s="1"/>
    </row>
    <row r="12679" spans="1:1" x14ac:dyDescent="0.25">
      <c r="A12679" s="1"/>
    </row>
    <row r="12680" spans="1:1" x14ac:dyDescent="0.25">
      <c r="A12680" s="1"/>
    </row>
    <row r="12681" spans="1:1" x14ac:dyDescent="0.25">
      <c r="A12681" s="1"/>
    </row>
    <row r="12682" spans="1:1" x14ac:dyDescent="0.25">
      <c r="A12682" s="1"/>
    </row>
    <row r="12683" spans="1:1" x14ac:dyDescent="0.25">
      <c r="A12683" s="1"/>
    </row>
    <row r="12684" spans="1:1" x14ac:dyDescent="0.25">
      <c r="A12684" s="1"/>
    </row>
    <row r="12685" spans="1:1" x14ac:dyDescent="0.25">
      <c r="A12685" s="1"/>
    </row>
    <row r="12686" spans="1:1" x14ac:dyDescent="0.25">
      <c r="A12686" s="1"/>
    </row>
    <row r="12687" spans="1:1" x14ac:dyDescent="0.25">
      <c r="A12687" s="1"/>
    </row>
    <row r="12688" spans="1:1" x14ac:dyDescent="0.25">
      <c r="A12688" s="1"/>
    </row>
    <row r="12689" spans="1:1" x14ac:dyDescent="0.25">
      <c r="A12689" s="1"/>
    </row>
    <row r="12690" spans="1:1" x14ac:dyDescent="0.25">
      <c r="A12690" s="1"/>
    </row>
    <row r="12691" spans="1:1" x14ac:dyDescent="0.25">
      <c r="A12691" s="1"/>
    </row>
    <row r="12692" spans="1:1" x14ac:dyDescent="0.25">
      <c r="A12692" s="1"/>
    </row>
    <row r="12693" spans="1:1" x14ac:dyDescent="0.25">
      <c r="A12693" s="1"/>
    </row>
    <row r="12694" spans="1:1" x14ac:dyDescent="0.25">
      <c r="A12694" s="1"/>
    </row>
    <row r="12695" spans="1:1" x14ac:dyDescent="0.25">
      <c r="A12695" s="1"/>
    </row>
    <row r="12696" spans="1:1" x14ac:dyDescent="0.25">
      <c r="A12696" s="1"/>
    </row>
    <row r="12697" spans="1:1" x14ac:dyDescent="0.25">
      <c r="A12697" s="1"/>
    </row>
    <row r="12698" spans="1:1" x14ac:dyDescent="0.25">
      <c r="A12698" s="1"/>
    </row>
    <row r="12699" spans="1:1" x14ac:dyDescent="0.25">
      <c r="A12699" s="1"/>
    </row>
    <row r="12700" spans="1:1" x14ac:dyDescent="0.25">
      <c r="A12700" s="1"/>
    </row>
    <row r="12701" spans="1:1" x14ac:dyDescent="0.25">
      <c r="A12701" s="1"/>
    </row>
    <row r="12702" spans="1:1" x14ac:dyDescent="0.25">
      <c r="A12702" s="1"/>
    </row>
    <row r="12703" spans="1:1" x14ac:dyDescent="0.25">
      <c r="A12703" s="1"/>
    </row>
    <row r="12704" spans="1:1" x14ac:dyDescent="0.25">
      <c r="A12704" s="1"/>
    </row>
    <row r="12705" spans="1:1" x14ac:dyDescent="0.25">
      <c r="A12705" s="1"/>
    </row>
    <row r="12706" spans="1:1" x14ac:dyDescent="0.25">
      <c r="A12706" s="1"/>
    </row>
    <row r="12707" spans="1:1" x14ac:dyDescent="0.25">
      <c r="A12707" s="1"/>
    </row>
    <row r="12708" spans="1:1" x14ac:dyDescent="0.25">
      <c r="A12708" s="1"/>
    </row>
    <row r="12709" spans="1:1" x14ac:dyDescent="0.25">
      <c r="A12709" s="1"/>
    </row>
    <row r="12710" spans="1:1" x14ac:dyDescent="0.25">
      <c r="A12710" s="1"/>
    </row>
    <row r="12711" spans="1:1" x14ac:dyDescent="0.25">
      <c r="A12711" s="1"/>
    </row>
    <row r="12712" spans="1:1" x14ac:dyDescent="0.25">
      <c r="A12712" s="1"/>
    </row>
    <row r="12713" spans="1:1" x14ac:dyDescent="0.25">
      <c r="A12713" s="1"/>
    </row>
    <row r="12714" spans="1:1" x14ac:dyDescent="0.25">
      <c r="A12714" s="1"/>
    </row>
    <row r="12715" spans="1:1" x14ac:dyDescent="0.25">
      <c r="A12715" s="1"/>
    </row>
    <row r="12716" spans="1:1" x14ac:dyDescent="0.25">
      <c r="A12716" s="1"/>
    </row>
    <row r="12717" spans="1:1" x14ac:dyDescent="0.25">
      <c r="A12717" s="1"/>
    </row>
    <row r="12718" spans="1:1" x14ac:dyDescent="0.25">
      <c r="A12718" s="1"/>
    </row>
    <row r="12719" spans="1:1" x14ac:dyDescent="0.25">
      <c r="A12719" s="1"/>
    </row>
    <row r="12720" spans="1:1" x14ac:dyDescent="0.25">
      <c r="A12720" s="1"/>
    </row>
    <row r="12721" spans="1:1" x14ac:dyDescent="0.25">
      <c r="A12721" s="1"/>
    </row>
    <row r="12722" spans="1:1" x14ac:dyDescent="0.25">
      <c r="A12722" s="1"/>
    </row>
    <row r="12723" spans="1:1" x14ac:dyDescent="0.25">
      <c r="A12723" s="1"/>
    </row>
    <row r="12724" spans="1:1" x14ac:dyDescent="0.25">
      <c r="A12724" s="1"/>
    </row>
    <row r="12725" spans="1:1" x14ac:dyDescent="0.25">
      <c r="A12725" s="1"/>
    </row>
    <row r="12726" spans="1:1" x14ac:dyDescent="0.25">
      <c r="A12726" s="1"/>
    </row>
    <row r="12727" spans="1:1" x14ac:dyDescent="0.25">
      <c r="A12727" s="1"/>
    </row>
    <row r="12728" spans="1:1" x14ac:dyDescent="0.25">
      <c r="A12728" s="1"/>
    </row>
    <row r="12729" spans="1:1" x14ac:dyDescent="0.25">
      <c r="A12729" s="1"/>
    </row>
    <row r="12730" spans="1:1" x14ac:dyDescent="0.25">
      <c r="A12730" s="1"/>
    </row>
    <row r="12731" spans="1:1" x14ac:dyDescent="0.25">
      <c r="A12731" s="1"/>
    </row>
    <row r="12732" spans="1:1" x14ac:dyDescent="0.25">
      <c r="A12732" s="1"/>
    </row>
    <row r="12733" spans="1:1" x14ac:dyDescent="0.25">
      <c r="A12733" s="1"/>
    </row>
    <row r="12734" spans="1:1" x14ac:dyDescent="0.25">
      <c r="A12734" s="1"/>
    </row>
    <row r="12735" spans="1:1" x14ac:dyDescent="0.25">
      <c r="A12735" s="1"/>
    </row>
    <row r="12736" spans="1:1" x14ac:dyDescent="0.25">
      <c r="A12736" s="1"/>
    </row>
    <row r="12737" spans="1:1" x14ac:dyDescent="0.25">
      <c r="A12737" s="1"/>
    </row>
    <row r="12738" spans="1:1" x14ac:dyDescent="0.25">
      <c r="A12738" s="1"/>
    </row>
    <row r="12739" spans="1:1" x14ac:dyDescent="0.25">
      <c r="A12739" s="1"/>
    </row>
    <row r="12740" spans="1:1" x14ac:dyDescent="0.25">
      <c r="A12740" s="1"/>
    </row>
    <row r="12741" spans="1:1" x14ac:dyDescent="0.25">
      <c r="A12741" s="1"/>
    </row>
    <row r="12742" spans="1:1" x14ac:dyDescent="0.25">
      <c r="A12742" s="1"/>
    </row>
    <row r="12743" spans="1:1" x14ac:dyDescent="0.25">
      <c r="A12743" s="1"/>
    </row>
    <row r="12744" spans="1:1" x14ac:dyDescent="0.25">
      <c r="A12744" s="1"/>
    </row>
    <row r="12745" spans="1:1" x14ac:dyDescent="0.25">
      <c r="A12745" s="1"/>
    </row>
    <row r="12746" spans="1:1" x14ac:dyDescent="0.25">
      <c r="A12746" s="1"/>
    </row>
    <row r="12747" spans="1:1" x14ac:dyDescent="0.25">
      <c r="A12747" s="1"/>
    </row>
    <row r="12748" spans="1:1" x14ac:dyDescent="0.25">
      <c r="A12748" s="1"/>
    </row>
    <row r="12749" spans="1:1" x14ac:dyDescent="0.25">
      <c r="A12749" s="1"/>
    </row>
    <row r="12750" spans="1:1" x14ac:dyDescent="0.25">
      <c r="A12750" s="1"/>
    </row>
    <row r="12751" spans="1:1" x14ac:dyDescent="0.25">
      <c r="A12751" s="1"/>
    </row>
    <row r="12752" spans="1:1" x14ac:dyDescent="0.25">
      <c r="A12752" s="1"/>
    </row>
    <row r="12753" spans="1:1" x14ac:dyDescent="0.25">
      <c r="A12753" s="1"/>
    </row>
    <row r="12754" spans="1:1" x14ac:dyDescent="0.25">
      <c r="A12754" s="1"/>
    </row>
    <row r="12755" spans="1:1" x14ac:dyDescent="0.25">
      <c r="A12755" s="1"/>
    </row>
    <row r="12756" spans="1:1" x14ac:dyDescent="0.25">
      <c r="A12756" s="1"/>
    </row>
    <row r="12757" spans="1:1" x14ac:dyDescent="0.25">
      <c r="A12757" s="1"/>
    </row>
    <row r="12758" spans="1:1" x14ac:dyDescent="0.25">
      <c r="A12758" s="1"/>
    </row>
    <row r="12759" spans="1:1" x14ac:dyDescent="0.25">
      <c r="A12759" s="1"/>
    </row>
    <row r="12760" spans="1:1" x14ac:dyDescent="0.25">
      <c r="A12760" s="1"/>
    </row>
    <row r="12761" spans="1:1" x14ac:dyDescent="0.25">
      <c r="A12761" s="1"/>
    </row>
    <row r="12762" spans="1:1" x14ac:dyDescent="0.25">
      <c r="A12762" s="1"/>
    </row>
    <row r="12763" spans="1:1" x14ac:dyDescent="0.25">
      <c r="A12763" s="1"/>
    </row>
    <row r="12764" spans="1:1" x14ac:dyDescent="0.25">
      <c r="A12764" s="1"/>
    </row>
    <row r="12765" spans="1:1" x14ac:dyDescent="0.25">
      <c r="A12765" s="1"/>
    </row>
    <row r="12766" spans="1:1" x14ac:dyDescent="0.25">
      <c r="A12766" s="1"/>
    </row>
    <row r="12767" spans="1:1" x14ac:dyDescent="0.25">
      <c r="A12767" s="1"/>
    </row>
    <row r="12768" spans="1:1" x14ac:dyDescent="0.25">
      <c r="A12768" s="1"/>
    </row>
    <row r="12769" spans="1:1" x14ac:dyDescent="0.25">
      <c r="A12769" s="1"/>
    </row>
    <row r="12770" spans="1:1" x14ac:dyDescent="0.25">
      <c r="A12770" s="1"/>
    </row>
    <row r="12771" spans="1:1" x14ac:dyDescent="0.25">
      <c r="A12771" s="1"/>
    </row>
    <row r="12772" spans="1:1" x14ac:dyDescent="0.25">
      <c r="A12772" s="1"/>
    </row>
    <row r="12773" spans="1:1" x14ac:dyDescent="0.25">
      <c r="A12773" s="1"/>
    </row>
    <row r="12774" spans="1:1" x14ac:dyDescent="0.25">
      <c r="A12774" s="1"/>
    </row>
    <row r="12775" spans="1:1" x14ac:dyDescent="0.25">
      <c r="A12775" s="1"/>
    </row>
    <row r="12776" spans="1:1" x14ac:dyDescent="0.25">
      <c r="A12776" s="1"/>
    </row>
    <row r="12777" spans="1:1" x14ac:dyDescent="0.25">
      <c r="A12777" s="1"/>
    </row>
    <row r="12778" spans="1:1" x14ac:dyDescent="0.25">
      <c r="A12778" s="1"/>
    </row>
    <row r="12779" spans="1:1" x14ac:dyDescent="0.25">
      <c r="A12779" s="1"/>
    </row>
    <row r="12780" spans="1:1" x14ac:dyDescent="0.25">
      <c r="A12780" s="1"/>
    </row>
    <row r="12781" spans="1:1" x14ac:dyDescent="0.25">
      <c r="A12781" s="1"/>
    </row>
    <row r="12782" spans="1:1" x14ac:dyDescent="0.25">
      <c r="A12782" s="1"/>
    </row>
    <row r="12783" spans="1:1" x14ac:dyDescent="0.25">
      <c r="A12783" s="1"/>
    </row>
    <row r="12784" spans="1:1" x14ac:dyDescent="0.25">
      <c r="A12784" s="1"/>
    </row>
    <row r="12785" spans="1:1" x14ac:dyDescent="0.25">
      <c r="A12785" s="1"/>
    </row>
    <row r="12786" spans="1:1" x14ac:dyDescent="0.25">
      <c r="A12786" s="1"/>
    </row>
    <row r="12787" spans="1:1" x14ac:dyDescent="0.25">
      <c r="A12787" s="1"/>
    </row>
    <row r="12788" spans="1:1" x14ac:dyDescent="0.25">
      <c r="A12788" s="1"/>
    </row>
    <row r="12789" spans="1:1" x14ac:dyDescent="0.25">
      <c r="A12789" s="1"/>
    </row>
    <row r="12790" spans="1:1" x14ac:dyDescent="0.25">
      <c r="A12790" s="1"/>
    </row>
    <row r="12791" spans="1:1" x14ac:dyDescent="0.25">
      <c r="A12791" s="1"/>
    </row>
    <row r="12792" spans="1:1" x14ac:dyDescent="0.25">
      <c r="A12792" s="1"/>
    </row>
    <row r="12793" spans="1:1" x14ac:dyDescent="0.25">
      <c r="A12793" s="1"/>
    </row>
    <row r="12794" spans="1:1" x14ac:dyDescent="0.25">
      <c r="A12794" s="1"/>
    </row>
    <row r="12795" spans="1:1" x14ac:dyDescent="0.25">
      <c r="A12795" s="1"/>
    </row>
    <row r="12796" spans="1:1" x14ac:dyDescent="0.25">
      <c r="A12796" s="1"/>
    </row>
    <row r="12797" spans="1:1" x14ac:dyDescent="0.25">
      <c r="A12797" s="1"/>
    </row>
    <row r="12798" spans="1:1" x14ac:dyDescent="0.25">
      <c r="A12798" s="1"/>
    </row>
    <row r="12799" spans="1:1" x14ac:dyDescent="0.25">
      <c r="A12799" s="1"/>
    </row>
    <row r="12800" spans="1:1" x14ac:dyDescent="0.25">
      <c r="A12800" s="1"/>
    </row>
    <row r="12801" spans="1:1" x14ac:dyDescent="0.25">
      <c r="A12801" s="1"/>
    </row>
    <row r="12802" spans="1:1" x14ac:dyDescent="0.25">
      <c r="A12802" s="1"/>
    </row>
    <row r="12803" spans="1:1" x14ac:dyDescent="0.25">
      <c r="A12803" s="1"/>
    </row>
    <row r="12804" spans="1:1" x14ac:dyDescent="0.25">
      <c r="A12804" s="1"/>
    </row>
    <row r="12805" spans="1:1" x14ac:dyDescent="0.25">
      <c r="A12805" s="1"/>
    </row>
    <row r="12806" spans="1:1" x14ac:dyDescent="0.25">
      <c r="A12806" s="1"/>
    </row>
    <row r="12807" spans="1:1" x14ac:dyDescent="0.25">
      <c r="A12807" s="1"/>
    </row>
    <row r="12808" spans="1:1" x14ac:dyDescent="0.25">
      <c r="A12808" s="1"/>
    </row>
    <row r="12809" spans="1:1" x14ac:dyDescent="0.25">
      <c r="A12809" s="1"/>
    </row>
    <row r="12810" spans="1:1" x14ac:dyDescent="0.25">
      <c r="A12810" s="1"/>
    </row>
    <row r="12811" spans="1:1" x14ac:dyDescent="0.25">
      <c r="A12811" s="1"/>
    </row>
    <row r="12812" spans="1:1" x14ac:dyDescent="0.25">
      <c r="A12812" s="1"/>
    </row>
    <row r="12813" spans="1:1" x14ac:dyDescent="0.25">
      <c r="A12813" s="1"/>
    </row>
    <row r="12814" spans="1:1" x14ac:dyDescent="0.25">
      <c r="A12814" s="1"/>
    </row>
    <row r="12815" spans="1:1" x14ac:dyDescent="0.25">
      <c r="A12815" s="1"/>
    </row>
    <row r="12816" spans="1:1" x14ac:dyDescent="0.25">
      <c r="A12816" s="1"/>
    </row>
    <row r="12817" spans="1:1" x14ac:dyDescent="0.25">
      <c r="A12817" s="1"/>
    </row>
    <row r="12818" spans="1:1" x14ac:dyDescent="0.25">
      <c r="A12818" s="1"/>
    </row>
    <row r="12819" spans="1:1" x14ac:dyDescent="0.25">
      <c r="A12819" s="1"/>
    </row>
    <row r="12820" spans="1:1" x14ac:dyDescent="0.25">
      <c r="A12820" s="1"/>
    </row>
    <row r="12821" spans="1:1" x14ac:dyDescent="0.25">
      <c r="A12821" s="1"/>
    </row>
    <row r="12822" spans="1:1" x14ac:dyDescent="0.25">
      <c r="A12822" s="1"/>
    </row>
    <row r="12823" spans="1:1" x14ac:dyDescent="0.25">
      <c r="A12823" s="1"/>
    </row>
    <row r="12824" spans="1:1" x14ac:dyDescent="0.25">
      <c r="A12824" s="1"/>
    </row>
    <row r="12825" spans="1:1" x14ac:dyDescent="0.25">
      <c r="A12825" s="1"/>
    </row>
    <row r="12826" spans="1:1" x14ac:dyDescent="0.25">
      <c r="A12826" s="1"/>
    </row>
    <row r="12827" spans="1:1" x14ac:dyDescent="0.25">
      <c r="A12827" s="1"/>
    </row>
    <row r="12828" spans="1:1" x14ac:dyDescent="0.25">
      <c r="A12828" s="1"/>
    </row>
    <row r="12829" spans="1:1" x14ac:dyDescent="0.25">
      <c r="A12829" s="1"/>
    </row>
    <row r="12830" spans="1:1" x14ac:dyDescent="0.25">
      <c r="A12830" s="1"/>
    </row>
    <row r="12831" spans="1:1" x14ac:dyDescent="0.25">
      <c r="A12831" s="1"/>
    </row>
    <row r="12832" spans="1:1" x14ac:dyDescent="0.25">
      <c r="A12832" s="1"/>
    </row>
    <row r="12833" spans="1:1" x14ac:dyDescent="0.25">
      <c r="A12833" s="1"/>
    </row>
    <row r="12834" spans="1:1" x14ac:dyDescent="0.25">
      <c r="A12834" s="1"/>
    </row>
    <row r="12835" spans="1:1" x14ac:dyDescent="0.25">
      <c r="A12835" s="1"/>
    </row>
    <row r="12836" spans="1:1" x14ac:dyDescent="0.25">
      <c r="A12836" s="1"/>
    </row>
    <row r="12837" spans="1:1" x14ac:dyDescent="0.25">
      <c r="A12837" s="1"/>
    </row>
    <row r="12838" spans="1:1" x14ac:dyDescent="0.25">
      <c r="A12838" s="1"/>
    </row>
    <row r="12839" spans="1:1" x14ac:dyDescent="0.25">
      <c r="A12839" s="1"/>
    </row>
    <row r="12840" spans="1:1" x14ac:dyDescent="0.25">
      <c r="A12840" s="1"/>
    </row>
    <row r="12841" spans="1:1" x14ac:dyDescent="0.25">
      <c r="A12841" s="1"/>
    </row>
    <row r="12842" spans="1:1" x14ac:dyDescent="0.25">
      <c r="A12842" s="1"/>
    </row>
    <row r="12843" spans="1:1" x14ac:dyDescent="0.25">
      <c r="A12843" s="1"/>
    </row>
    <row r="12844" spans="1:1" x14ac:dyDescent="0.25">
      <c r="A12844" s="1"/>
    </row>
    <row r="12845" spans="1:1" x14ac:dyDescent="0.25">
      <c r="A12845" s="1"/>
    </row>
    <row r="12846" spans="1:1" x14ac:dyDescent="0.25">
      <c r="A12846" s="1"/>
    </row>
    <row r="12847" spans="1:1" x14ac:dyDescent="0.25">
      <c r="A12847" s="1"/>
    </row>
    <row r="12848" spans="1:1" x14ac:dyDescent="0.25">
      <c r="A12848" s="1"/>
    </row>
    <row r="12849" spans="1:1" x14ac:dyDescent="0.25">
      <c r="A12849" s="1"/>
    </row>
    <row r="12850" spans="1:1" x14ac:dyDescent="0.25">
      <c r="A12850" s="1"/>
    </row>
    <row r="12851" spans="1:1" x14ac:dyDescent="0.25">
      <c r="A12851" s="1"/>
    </row>
    <row r="12852" spans="1:1" x14ac:dyDescent="0.25">
      <c r="A12852" s="1"/>
    </row>
    <row r="12853" spans="1:1" x14ac:dyDescent="0.25">
      <c r="A12853" s="1"/>
    </row>
    <row r="12854" spans="1:1" x14ac:dyDescent="0.25">
      <c r="A12854" s="1"/>
    </row>
    <row r="12855" spans="1:1" x14ac:dyDescent="0.25">
      <c r="A12855" s="1"/>
    </row>
    <row r="12856" spans="1:1" x14ac:dyDescent="0.25">
      <c r="A12856" s="1"/>
    </row>
    <row r="12857" spans="1:1" x14ac:dyDescent="0.25">
      <c r="A12857" s="1"/>
    </row>
    <row r="12858" spans="1:1" x14ac:dyDescent="0.25">
      <c r="A12858" s="1"/>
    </row>
    <row r="12859" spans="1:1" x14ac:dyDescent="0.25">
      <c r="A12859" s="1"/>
    </row>
    <row r="12860" spans="1:1" x14ac:dyDescent="0.25">
      <c r="A12860" s="1"/>
    </row>
    <row r="12861" spans="1:1" x14ac:dyDescent="0.25">
      <c r="A12861" s="1"/>
    </row>
    <row r="12862" spans="1:1" x14ac:dyDescent="0.25">
      <c r="A12862" s="1"/>
    </row>
    <row r="12863" spans="1:1" x14ac:dyDescent="0.25">
      <c r="A12863" s="1"/>
    </row>
    <row r="12864" spans="1:1" x14ac:dyDescent="0.25">
      <c r="A12864" s="1"/>
    </row>
    <row r="12865" spans="1:1" x14ac:dyDescent="0.25">
      <c r="A12865" s="1"/>
    </row>
    <row r="12866" spans="1:1" x14ac:dyDescent="0.25">
      <c r="A12866" s="1"/>
    </row>
    <row r="12867" spans="1:1" x14ac:dyDescent="0.25">
      <c r="A12867" s="1"/>
    </row>
    <row r="12868" spans="1:1" x14ac:dyDescent="0.25">
      <c r="A12868" s="1"/>
    </row>
    <row r="12869" spans="1:1" x14ac:dyDescent="0.25">
      <c r="A12869" s="1"/>
    </row>
    <row r="12870" spans="1:1" x14ac:dyDescent="0.25">
      <c r="A12870" s="1"/>
    </row>
    <row r="12871" spans="1:1" x14ac:dyDescent="0.25">
      <c r="A12871" s="1"/>
    </row>
    <row r="12872" spans="1:1" x14ac:dyDescent="0.25">
      <c r="A12872" s="1"/>
    </row>
    <row r="12873" spans="1:1" x14ac:dyDescent="0.25">
      <c r="A12873" s="1"/>
    </row>
    <row r="12874" spans="1:1" x14ac:dyDescent="0.25">
      <c r="A12874" s="1"/>
    </row>
    <row r="12875" spans="1:1" x14ac:dyDescent="0.25">
      <c r="A12875" s="1"/>
    </row>
    <row r="12876" spans="1:1" x14ac:dyDescent="0.25">
      <c r="A12876" s="1"/>
    </row>
    <row r="12877" spans="1:1" x14ac:dyDescent="0.25">
      <c r="A12877" s="1"/>
    </row>
    <row r="12878" spans="1:1" x14ac:dyDescent="0.25">
      <c r="A12878" s="1"/>
    </row>
    <row r="12879" spans="1:1" x14ac:dyDescent="0.25">
      <c r="A12879" s="1"/>
    </row>
    <row r="12880" spans="1:1" x14ac:dyDescent="0.25">
      <c r="A12880" s="1"/>
    </row>
    <row r="12881" spans="1:1" x14ac:dyDescent="0.25">
      <c r="A12881" s="1"/>
    </row>
    <row r="12882" spans="1:1" x14ac:dyDescent="0.25">
      <c r="A12882" s="1"/>
    </row>
    <row r="12883" spans="1:1" x14ac:dyDescent="0.25">
      <c r="A12883" s="1"/>
    </row>
    <row r="12884" spans="1:1" x14ac:dyDescent="0.25">
      <c r="A12884" s="1"/>
    </row>
    <row r="12885" spans="1:1" x14ac:dyDescent="0.25">
      <c r="A12885" s="1"/>
    </row>
    <row r="12886" spans="1:1" x14ac:dyDescent="0.25">
      <c r="A12886" s="1"/>
    </row>
    <row r="12887" spans="1:1" x14ac:dyDescent="0.25">
      <c r="A12887" s="1"/>
    </row>
    <row r="12888" spans="1:1" x14ac:dyDescent="0.25">
      <c r="A12888" s="1"/>
    </row>
    <row r="12889" spans="1:1" x14ac:dyDescent="0.25">
      <c r="A12889" s="1"/>
    </row>
    <row r="12890" spans="1:1" x14ac:dyDescent="0.25">
      <c r="A12890" s="1"/>
    </row>
    <row r="12891" spans="1:1" x14ac:dyDescent="0.25">
      <c r="A12891" s="1"/>
    </row>
    <row r="12892" spans="1:1" x14ac:dyDescent="0.25">
      <c r="A12892" s="1"/>
    </row>
    <row r="12893" spans="1:1" x14ac:dyDescent="0.25">
      <c r="A12893" s="1"/>
    </row>
    <row r="12894" spans="1:1" x14ac:dyDescent="0.25">
      <c r="A12894" s="1"/>
    </row>
    <row r="12895" spans="1:1" x14ac:dyDescent="0.25">
      <c r="A12895" s="1"/>
    </row>
    <row r="12896" spans="1:1" x14ac:dyDescent="0.25">
      <c r="A12896" s="1"/>
    </row>
    <row r="12897" spans="1:1" x14ac:dyDescent="0.25">
      <c r="A12897" s="1"/>
    </row>
    <row r="12898" spans="1:1" x14ac:dyDescent="0.25">
      <c r="A12898" s="1"/>
    </row>
    <row r="12899" spans="1:1" x14ac:dyDescent="0.25">
      <c r="A12899" s="1"/>
    </row>
    <row r="12900" spans="1:1" x14ac:dyDescent="0.25">
      <c r="A12900" s="1"/>
    </row>
    <row r="12901" spans="1:1" x14ac:dyDescent="0.25">
      <c r="A12901" s="1"/>
    </row>
    <row r="12902" spans="1:1" x14ac:dyDescent="0.25">
      <c r="A12902" s="1"/>
    </row>
    <row r="12903" spans="1:1" x14ac:dyDescent="0.25">
      <c r="A12903" s="1"/>
    </row>
    <row r="12904" spans="1:1" x14ac:dyDescent="0.25">
      <c r="A12904" s="1"/>
    </row>
    <row r="12905" spans="1:1" x14ac:dyDescent="0.25">
      <c r="A12905" s="1"/>
    </row>
    <row r="12906" spans="1:1" x14ac:dyDescent="0.25">
      <c r="A12906" s="1"/>
    </row>
    <row r="12907" spans="1:1" x14ac:dyDescent="0.25">
      <c r="A12907" s="1"/>
    </row>
    <row r="12908" spans="1:1" x14ac:dyDescent="0.25">
      <c r="A12908" s="1"/>
    </row>
    <row r="12909" spans="1:1" x14ac:dyDescent="0.25">
      <c r="A12909" s="1"/>
    </row>
    <row r="12910" spans="1:1" x14ac:dyDescent="0.25">
      <c r="A12910" s="1"/>
    </row>
    <row r="12911" spans="1:1" x14ac:dyDescent="0.25">
      <c r="A12911" s="1"/>
    </row>
    <row r="12912" spans="1:1" x14ac:dyDescent="0.25">
      <c r="A12912" s="1"/>
    </row>
    <row r="12913" spans="1:1" x14ac:dyDescent="0.25">
      <c r="A12913" s="1"/>
    </row>
    <row r="12914" spans="1:1" x14ac:dyDescent="0.25">
      <c r="A12914" s="1"/>
    </row>
    <row r="12915" spans="1:1" x14ac:dyDescent="0.25">
      <c r="A12915" s="1"/>
    </row>
    <row r="12916" spans="1:1" x14ac:dyDescent="0.25">
      <c r="A12916" s="1"/>
    </row>
    <row r="12917" spans="1:1" x14ac:dyDescent="0.25">
      <c r="A12917" s="1"/>
    </row>
    <row r="12918" spans="1:1" x14ac:dyDescent="0.25">
      <c r="A12918" s="1"/>
    </row>
    <row r="12919" spans="1:1" x14ac:dyDescent="0.25">
      <c r="A12919" s="1"/>
    </row>
    <row r="12920" spans="1:1" x14ac:dyDescent="0.25">
      <c r="A12920" s="1"/>
    </row>
    <row r="12921" spans="1:1" x14ac:dyDescent="0.25">
      <c r="A12921" s="1"/>
    </row>
    <row r="12922" spans="1:1" x14ac:dyDescent="0.25">
      <c r="A12922" s="1"/>
    </row>
    <row r="12923" spans="1:1" x14ac:dyDescent="0.25">
      <c r="A12923" s="1"/>
    </row>
    <row r="12924" spans="1:1" x14ac:dyDescent="0.25">
      <c r="A12924" s="1"/>
    </row>
    <row r="12925" spans="1:1" x14ac:dyDescent="0.25">
      <c r="A12925" s="1"/>
    </row>
    <row r="12926" spans="1:1" x14ac:dyDescent="0.25">
      <c r="A12926" s="1"/>
    </row>
    <row r="12927" spans="1:1" x14ac:dyDescent="0.25">
      <c r="A12927" s="1"/>
    </row>
    <row r="12928" spans="1:1" x14ac:dyDescent="0.25">
      <c r="A12928" s="1"/>
    </row>
    <row r="12929" spans="1:1" x14ac:dyDescent="0.25">
      <c r="A12929" s="1"/>
    </row>
    <row r="12930" spans="1:1" x14ac:dyDescent="0.25">
      <c r="A12930" s="1"/>
    </row>
    <row r="12931" spans="1:1" x14ac:dyDescent="0.25">
      <c r="A12931" s="1"/>
    </row>
    <row r="12932" spans="1:1" x14ac:dyDescent="0.25">
      <c r="A12932" s="1"/>
    </row>
    <row r="12933" spans="1:1" x14ac:dyDescent="0.25">
      <c r="A12933" s="1"/>
    </row>
    <row r="12934" spans="1:1" x14ac:dyDescent="0.25">
      <c r="A12934" s="1"/>
    </row>
    <row r="12935" spans="1:1" x14ac:dyDescent="0.25">
      <c r="A12935" s="1"/>
    </row>
    <row r="12936" spans="1:1" x14ac:dyDescent="0.25">
      <c r="A12936" s="1"/>
    </row>
    <row r="12937" spans="1:1" x14ac:dyDescent="0.25">
      <c r="A12937" s="1"/>
    </row>
    <row r="12938" spans="1:1" x14ac:dyDescent="0.25">
      <c r="A12938" s="1"/>
    </row>
    <row r="12939" spans="1:1" x14ac:dyDescent="0.25">
      <c r="A12939" s="1"/>
    </row>
    <row r="12940" spans="1:1" x14ac:dyDescent="0.25">
      <c r="A12940" s="1"/>
    </row>
    <row r="12941" spans="1:1" x14ac:dyDescent="0.25">
      <c r="A12941" s="1"/>
    </row>
    <row r="12942" spans="1:1" x14ac:dyDescent="0.25">
      <c r="A12942" s="1"/>
    </row>
    <row r="12943" spans="1:1" x14ac:dyDescent="0.25">
      <c r="A12943" s="1"/>
    </row>
    <row r="12944" spans="1:1" x14ac:dyDescent="0.25">
      <c r="A12944" s="1"/>
    </row>
    <row r="12945" spans="1:1" x14ac:dyDescent="0.25">
      <c r="A12945" s="1"/>
    </row>
    <row r="12946" spans="1:1" x14ac:dyDescent="0.25">
      <c r="A12946" s="1"/>
    </row>
    <row r="12947" spans="1:1" x14ac:dyDescent="0.25">
      <c r="A12947" s="1"/>
    </row>
    <row r="12948" spans="1:1" x14ac:dyDescent="0.25">
      <c r="A12948" s="1"/>
    </row>
    <row r="12949" spans="1:1" x14ac:dyDescent="0.25">
      <c r="A12949" s="1"/>
    </row>
    <row r="12950" spans="1:1" x14ac:dyDescent="0.25">
      <c r="A12950" s="1"/>
    </row>
    <row r="12951" spans="1:1" x14ac:dyDescent="0.25">
      <c r="A12951" s="1"/>
    </row>
    <row r="12952" spans="1:1" x14ac:dyDescent="0.25">
      <c r="A12952" s="1"/>
    </row>
    <row r="12953" spans="1:1" x14ac:dyDescent="0.25">
      <c r="A12953" s="1"/>
    </row>
    <row r="12954" spans="1:1" x14ac:dyDescent="0.25">
      <c r="A12954" s="1"/>
    </row>
    <row r="12955" spans="1:1" x14ac:dyDescent="0.25">
      <c r="A12955" s="1"/>
    </row>
    <row r="12956" spans="1:1" x14ac:dyDescent="0.25">
      <c r="A12956" s="1"/>
    </row>
    <row r="12957" spans="1:1" x14ac:dyDescent="0.25">
      <c r="A12957" s="1"/>
    </row>
    <row r="12958" spans="1:1" x14ac:dyDescent="0.25">
      <c r="A12958" s="1"/>
    </row>
    <row r="12959" spans="1:1" x14ac:dyDescent="0.25">
      <c r="A12959" s="1"/>
    </row>
    <row r="12960" spans="1:1" x14ac:dyDescent="0.25">
      <c r="A12960" s="1"/>
    </row>
    <row r="12961" spans="1:1" x14ac:dyDescent="0.25">
      <c r="A12961" s="1"/>
    </row>
    <row r="12962" spans="1:1" x14ac:dyDescent="0.25">
      <c r="A12962" s="1"/>
    </row>
    <row r="12963" spans="1:1" x14ac:dyDescent="0.25">
      <c r="A12963" s="1"/>
    </row>
    <row r="12964" spans="1:1" x14ac:dyDescent="0.25">
      <c r="A12964" s="1"/>
    </row>
    <row r="12965" spans="1:1" x14ac:dyDescent="0.25">
      <c r="A12965" s="1"/>
    </row>
    <row r="12966" spans="1:1" x14ac:dyDescent="0.25">
      <c r="A12966" s="1"/>
    </row>
    <row r="12967" spans="1:1" x14ac:dyDescent="0.25">
      <c r="A12967" s="1"/>
    </row>
    <row r="12968" spans="1:1" x14ac:dyDescent="0.25">
      <c r="A12968" s="1"/>
    </row>
    <row r="12969" spans="1:1" x14ac:dyDescent="0.25">
      <c r="A12969" s="1"/>
    </row>
    <row r="12970" spans="1:1" x14ac:dyDescent="0.25">
      <c r="A12970" s="1"/>
    </row>
    <row r="12971" spans="1:1" x14ac:dyDescent="0.25">
      <c r="A12971" s="1"/>
    </row>
    <row r="12972" spans="1:1" x14ac:dyDescent="0.25">
      <c r="A12972" s="1"/>
    </row>
    <row r="12973" spans="1:1" x14ac:dyDescent="0.25">
      <c r="A12973" s="1"/>
    </row>
    <row r="12974" spans="1:1" x14ac:dyDescent="0.25">
      <c r="A12974" s="1"/>
    </row>
    <row r="12975" spans="1:1" x14ac:dyDescent="0.25">
      <c r="A12975" s="1"/>
    </row>
    <row r="12976" spans="1:1" x14ac:dyDescent="0.25">
      <c r="A12976" s="1"/>
    </row>
    <row r="12977" spans="1:1" x14ac:dyDescent="0.25">
      <c r="A12977" s="1"/>
    </row>
    <row r="12978" spans="1:1" x14ac:dyDescent="0.25">
      <c r="A12978" s="1"/>
    </row>
    <row r="12979" spans="1:1" x14ac:dyDescent="0.25">
      <c r="A12979" s="1"/>
    </row>
    <row r="12980" spans="1:1" x14ac:dyDescent="0.25">
      <c r="A12980" s="1"/>
    </row>
    <row r="12981" spans="1:1" x14ac:dyDescent="0.25">
      <c r="A12981" s="1"/>
    </row>
    <row r="12982" spans="1:1" x14ac:dyDescent="0.25">
      <c r="A12982" s="1"/>
    </row>
    <row r="12983" spans="1:1" x14ac:dyDescent="0.25">
      <c r="A12983" s="1"/>
    </row>
    <row r="12984" spans="1:1" x14ac:dyDescent="0.25">
      <c r="A12984" s="1"/>
    </row>
    <row r="12985" spans="1:1" x14ac:dyDescent="0.25">
      <c r="A12985" s="1"/>
    </row>
    <row r="12986" spans="1:1" x14ac:dyDescent="0.25">
      <c r="A12986" s="1"/>
    </row>
    <row r="12987" spans="1:1" x14ac:dyDescent="0.25">
      <c r="A12987" s="1"/>
    </row>
    <row r="12988" spans="1:1" x14ac:dyDescent="0.25">
      <c r="A12988" s="1"/>
    </row>
    <row r="12989" spans="1:1" x14ac:dyDescent="0.25">
      <c r="A12989" s="1"/>
    </row>
    <row r="12990" spans="1:1" x14ac:dyDescent="0.25">
      <c r="A12990" s="1"/>
    </row>
    <row r="12991" spans="1:1" x14ac:dyDescent="0.25">
      <c r="A12991" s="1"/>
    </row>
    <row r="12992" spans="1:1" x14ac:dyDescent="0.25">
      <c r="A12992" s="1"/>
    </row>
    <row r="12993" spans="1:1" x14ac:dyDescent="0.25">
      <c r="A12993" s="1"/>
    </row>
    <row r="12994" spans="1:1" x14ac:dyDescent="0.25">
      <c r="A12994" s="1"/>
    </row>
    <row r="12995" spans="1:1" x14ac:dyDescent="0.25">
      <c r="A12995" s="1"/>
    </row>
    <row r="12996" spans="1:1" x14ac:dyDescent="0.25">
      <c r="A12996" s="1"/>
    </row>
    <row r="12997" spans="1:1" x14ac:dyDescent="0.25">
      <c r="A12997" s="1"/>
    </row>
    <row r="12998" spans="1:1" x14ac:dyDescent="0.25">
      <c r="A12998" s="1"/>
    </row>
    <row r="12999" spans="1:1" x14ac:dyDescent="0.25">
      <c r="A12999" s="1"/>
    </row>
    <row r="13000" spans="1:1" x14ac:dyDescent="0.25">
      <c r="A13000" s="1"/>
    </row>
    <row r="13001" spans="1:1" x14ac:dyDescent="0.25">
      <c r="A13001" s="1"/>
    </row>
    <row r="13002" spans="1:1" x14ac:dyDescent="0.25">
      <c r="A13002" s="1"/>
    </row>
    <row r="13003" spans="1:1" x14ac:dyDescent="0.25">
      <c r="A13003" s="1"/>
    </row>
    <row r="13004" spans="1:1" x14ac:dyDescent="0.25">
      <c r="A13004" s="1"/>
    </row>
    <row r="13005" spans="1:1" x14ac:dyDescent="0.25">
      <c r="A13005" s="1"/>
    </row>
    <row r="13006" spans="1:1" x14ac:dyDescent="0.25">
      <c r="A13006" s="1"/>
    </row>
    <row r="13007" spans="1:1" x14ac:dyDescent="0.25">
      <c r="A13007" s="1"/>
    </row>
    <row r="13008" spans="1:1" x14ac:dyDescent="0.25">
      <c r="A13008" s="1"/>
    </row>
    <row r="13009" spans="1:1" x14ac:dyDescent="0.25">
      <c r="A13009" s="1"/>
    </row>
    <row r="13010" spans="1:1" x14ac:dyDescent="0.25">
      <c r="A13010" s="1"/>
    </row>
    <row r="13011" spans="1:1" x14ac:dyDescent="0.25">
      <c r="A13011" s="1"/>
    </row>
    <row r="13012" spans="1:1" x14ac:dyDescent="0.25">
      <c r="A13012" s="1"/>
    </row>
    <row r="13013" spans="1:1" x14ac:dyDescent="0.25">
      <c r="A13013" s="1"/>
    </row>
    <row r="13014" spans="1:1" x14ac:dyDescent="0.25">
      <c r="A13014" s="1"/>
    </row>
    <row r="13015" spans="1:1" x14ac:dyDescent="0.25">
      <c r="A13015" s="1"/>
    </row>
    <row r="13016" spans="1:1" x14ac:dyDescent="0.25">
      <c r="A13016" s="1"/>
    </row>
    <row r="13017" spans="1:1" x14ac:dyDescent="0.25">
      <c r="A13017" s="1"/>
    </row>
    <row r="13018" spans="1:1" x14ac:dyDescent="0.25">
      <c r="A13018" s="1"/>
    </row>
    <row r="13019" spans="1:1" x14ac:dyDescent="0.25">
      <c r="A13019" s="1"/>
    </row>
    <row r="13020" spans="1:1" x14ac:dyDescent="0.25">
      <c r="A13020" s="1"/>
    </row>
    <row r="13021" spans="1:1" x14ac:dyDescent="0.25">
      <c r="A13021" s="1"/>
    </row>
    <row r="13022" spans="1:1" x14ac:dyDescent="0.25">
      <c r="A13022" s="1"/>
    </row>
    <row r="13023" spans="1:1" x14ac:dyDescent="0.25">
      <c r="A13023" s="1"/>
    </row>
    <row r="13024" spans="1:1" x14ac:dyDescent="0.25">
      <c r="A13024" s="1"/>
    </row>
    <row r="13025" spans="1:1" x14ac:dyDescent="0.25">
      <c r="A13025" s="1"/>
    </row>
    <row r="13026" spans="1:1" x14ac:dyDescent="0.25">
      <c r="A13026" s="1"/>
    </row>
    <row r="13027" spans="1:1" x14ac:dyDescent="0.25">
      <c r="A13027" s="1"/>
    </row>
    <row r="13028" spans="1:1" x14ac:dyDescent="0.25">
      <c r="A13028" s="1"/>
    </row>
    <row r="13029" spans="1:1" x14ac:dyDescent="0.25">
      <c r="A13029" s="1"/>
    </row>
    <row r="13030" spans="1:1" x14ac:dyDescent="0.25">
      <c r="A13030" s="1"/>
    </row>
    <row r="13031" spans="1:1" x14ac:dyDescent="0.25">
      <c r="A13031" s="1"/>
    </row>
    <row r="13032" spans="1:1" x14ac:dyDescent="0.25">
      <c r="A13032" s="1"/>
    </row>
    <row r="13033" spans="1:1" x14ac:dyDescent="0.25">
      <c r="A13033" s="1"/>
    </row>
    <row r="13034" spans="1:1" x14ac:dyDescent="0.25">
      <c r="A13034" s="1"/>
    </row>
    <row r="13035" spans="1:1" x14ac:dyDescent="0.25">
      <c r="A13035" s="1"/>
    </row>
    <row r="13036" spans="1:1" x14ac:dyDescent="0.25">
      <c r="A13036" s="1"/>
    </row>
    <row r="13037" spans="1:1" x14ac:dyDescent="0.25">
      <c r="A13037" s="1"/>
    </row>
    <row r="13038" spans="1:1" x14ac:dyDescent="0.25">
      <c r="A13038" s="1"/>
    </row>
    <row r="13039" spans="1:1" x14ac:dyDescent="0.25">
      <c r="A13039" s="1"/>
    </row>
    <row r="13040" spans="1:1" x14ac:dyDescent="0.25">
      <c r="A13040" s="1"/>
    </row>
    <row r="13041" spans="1:1" x14ac:dyDescent="0.25">
      <c r="A13041" s="1"/>
    </row>
    <row r="13042" spans="1:1" x14ac:dyDescent="0.25">
      <c r="A13042" s="1"/>
    </row>
    <row r="13043" spans="1:1" x14ac:dyDescent="0.25">
      <c r="A13043" s="1"/>
    </row>
    <row r="13044" spans="1:1" x14ac:dyDescent="0.25">
      <c r="A13044" s="1"/>
    </row>
    <row r="13045" spans="1:1" x14ac:dyDescent="0.25">
      <c r="A13045" s="1"/>
    </row>
    <row r="13046" spans="1:1" x14ac:dyDescent="0.25">
      <c r="A13046" s="1"/>
    </row>
    <row r="13047" spans="1:1" x14ac:dyDescent="0.25">
      <c r="A13047" s="1"/>
    </row>
    <row r="13048" spans="1:1" x14ac:dyDescent="0.25">
      <c r="A13048" s="1"/>
    </row>
    <row r="13049" spans="1:1" x14ac:dyDescent="0.25">
      <c r="A13049" s="1"/>
    </row>
    <row r="13050" spans="1:1" x14ac:dyDescent="0.25">
      <c r="A13050" s="1"/>
    </row>
    <row r="13051" spans="1:1" x14ac:dyDescent="0.25">
      <c r="A13051" s="1"/>
    </row>
    <row r="13052" spans="1:1" x14ac:dyDescent="0.25">
      <c r="A13052" s="1"/>
    </row>
    <row r="13053" spans="1:1" x14ac:dyDescent="0.25">
      <c r="A13053" s="1"/>
    </row>
    <row r="13054" spans="1:1" x14ac:dyDescent="0.25">
      <c r="A13054" s="1"/>
    </row>
    <row r="13055" spans="1:1" x14ac:dyDescent="0.25">
      <c r="A13055" s="1"/>
    </row>
    <row r="13056" spans="1:1" x14ac:dyDescent="0.25">
      <c r="A13056" s="1"/>
    </row>
    <row r="13057" spans="1:1" x14ac:dyDescent="0.25">
      <c r="A13057" s="1"/>
    </row>
    <row r="13058" spans="1:1" x14ac:dyDescent="0.25">
      <c r="A13058" s="1"/>
    </row>
    <row r="13059" spans="1:1" x14ac:dyDescent="0.25">
      <c r="A13059" s="1"/>
    </row>
    <row r="13060" spans="1:1" x14ac:dyDescent="0.25">
      <c r="A13060" s="1"/>
    </row>
    <row r="13061" spans="1:1" x14ac:dyDescent="0.25">
      <c r="A13061" s="1"/>
    </row>
    <row r="13062" spans="1:1" x14ac:dyDescent="0.25">
      <c r="A13062" s="1"/>
    </row>
    <row r="13063" spans="1:1" x14ac:dyDescent="0.25">
      <c r="A13063" s="1"/>
    </row>
    <row r="13064" spans="1:1" x14ac:dyDescent="0.25">
      <c r="A13064" s="1"/>
    </row>
    <row r="13065" spans="1:1" x14ac:dyDescent="0.25">
      <c r="A13065" s="1"/>
    </row>
    <row r="13066" spans="1:1" x14ac:dyDescent="0.25">
      <c r="A13066" s="1"/>
    </row>
    <row r="13067" spans="1:1" x14ac:dyDescent="0.25">
      <c r="A13067" s="1"/>
    </row>
    <row r="13068" spans="1:1" x14ac:dyDescent="0.25">
      <c r="A13068" s="1"/>
    </row>
    <row r="13069" spans="1:1" x14ac:dyDescent="0.25">
      <c r="A13069" s="1"/>
    </row>
    <row r="13070" spans="1:1" x14ac:dyDescent="0.25">
      <c r="A13070" s="1"/>
    </row>
    <row r="13071" spans="1:1" x14ac:dyDescent="0.25">
      <c r="A13071" s="1"/>
    </row>
    <row r="13072" spans="1:1" x14ac:dyDescent="0.25">
      <c r="A13072" s="1"/>
    </row>
    <row r="13073" spans="1:1" x14ac:dyDescent="0.25">
      <c r="A13073" s="1"/>
    </row>
    <row r="13074" spans="1:1" x14ac:dyDescent="0.25">
      <c r="A13074" s="1"/>
    </row>
    <row r="13075" spans="1:1" x14ac:dyDescent="0.25">
      <c r="A13075" s="1"/>
    </row>
    <row r="13076" spans="1:1" x14ac:dyDescent="0.25">
      <c r="A13076" s="1"/>
    </row>
    <row r="13077" spans="1:1" x14ac:dyDescent="0.25">
      <c r="A13077" s="1"/>
    </row>
    <row r="13078" spans="1:1" x14ac:dyDescent="0.25">
      <c r="A13078" s="1"/>
    </row>
    <row r="13079" spans="1:1" x14ac:dyDescent="0.25">
      <c r="A13079" s="1"/>
    </row>
    <row r="13080" spans="1:1" x14ac:dyDescent="0.25">
      <c r="A13080" s="1"/>
    </row>
    <row r="13081" spans="1:1" x14ac:dyDescent="0.25">
      <c r="A13081" s="1"/>
    </row>
    <row r="13082" spans="1:1" x14ac:dyDescent="0.25">
      <c r="A13082" s="1"/>
    </row>
    <row r="13083" spans="1:1" x14ac:dyDescent="0.25">
      <c r="A13083" s="1"/>
    </row>
    <row r="13084" spans="1:1" x14ac:dyDescent="0.25">
      <c r="A13084" s="1"/>
    </row>
    <row r="13085" spans="1:1" x14ac:dyDescent="0.25">
      <c r="A13085" s="1"/>
    </row>
    <row r="13086" spans="1:1" x14ac:dyDescent="0.25">
      <c r="A13086" s="1"/>
    </row>
    <row r="13087" spans="1:1" x14ac:dyDescent="0.25">
      <c r="A13087" s="1"/>
    </row>
    <row r="13088" spans="1:1" x14ac:dyDescent="0.25">
      <c r="A13088" s="1"/>
    </row>
    <row r="13089" spans="1:1" x14ac:dyDescent="0.25">
      <c r="A13089" s="1"/>
    </row>
    <row r="13090" spans="1:1" x14ac:dyDescent="0.25">
      <c r="A13090" s="1"/>
    </row>
    <row r="13091" spans="1:1" x14ac:dyDescent="0.25">
      <c r="A13091" s="1"/>
    </row>
    <row r="13092" spans="1:1" x14ac:dyDescent="0.25">
      <c r="A13092" s="1"/>
    </row>
    <row r="13093" spans="1:1" x14ac:dyDescent="0.25">
      <c r="A13093" s="1"/>
    </row>
    <row r="13094" spans="1:1" x14ac:dyDescent="0.25">
      <c r="A13094" s="1"/>
    </row>
    <row r="13095" spans="1:1" x14ac:dyDescent="0.25">
      <c r="A13095" s="1"/>
    </row>
    <row r="13096" spans="1:1" x14ac:dyDescent="0.25">
      <c r="A13096" s="1"/>
    </row>
    <row r="13097" spans="1:1" x14ac:dyDescent="0.25">
      <c r="A13097" s="1"/>
    </row>
    <row r="13098" spans="1:1" x14ac:dyDescent="0.25">
      <c r="A13098" s="1"/>
    </row>
    <row r="13099" spans="1:1" x14ac:dyDescent="0.25">
      <c r="A13099" s="1"/>
    </row>
    <row r="13100" spans="1:1" x14ac:dyDescent="0.25">
      <c r="A13100" s="1"/>
    </row>
    <row r="13101" spans="1:1" x14ac:dyDescent="0.25">
      <c r="A13101" s="1"/>
    </row>
    <row r="13102" spans="1:1" x14ac:dyDescent="0.25">
      <c r="A13102" s="1"/>
    </row>
    <row r="13103" spans="1:1" x14ac:dyDescent="0.25">
      <c r="A13103" s="1"/>
    </row>
    <row r="13104" spans="1:1" x14ac:dyDescent="0.25">
      <c r="A13104" s="1"/>
    </row>
    <row r="13105" spans="1:1" x14ac:dyDescent="0.25">
      <c r="A13105" s="1"/>
    </row>
    <row r="13106" spans="1:1" x14ac:dyDescent="0.25">
      <c r="A13106" s="1"/>
    </row>
    <row r="13107" spans="1:1" x14ac:dyDescent="0.25">
      <c r="A13107" s="1"/>
    </row>
    <row r="13108" spans="1:1" x14ac:dyDescent="0.25">
      <c r="A13108" s="1"/>
    </row>
    <row r="13109" spans="1:1" x14ac:dyDescent="0.25">
      <c r="A13109" s="1"/>
    </row>
    <row r="13110" spans="1:1" x14ac:dyDescent="0.25">
      <c r="A13110" s="1"/>
    </row>
    <row r="13111" spans="1:1" x14ac:dyDescent="0.25">
      <c r="A13111" s="1"/>
    </row>
    <row r="13112" spans="1:1" x14ac:dyDescent="0.25">
      <c r="A13112" s="1"/>
    </row>
    <row r="13113" spans="1:1" x14ac:dyDescent="0.25">
      <c r="A13113" s="1"/>
    </row>
    <row r="13114" spans="1:1" x14ac:dyDescent="0.25">
      <c r="A13114" s="1"/>
    </row>
    <row r="13115" spans="1:1" x14ac:dyDescent="0.25">
      <c r="A13115" s="1"/>
    </row>
    <row r="13116" spans="1:1" x14ac:dyDescent="0.25">
      <c r="A13116" s="1"/>
    </row>
    <row r="13117" spans="1:1" x14ac:dyDescent="0.25">
      <c r="A13117" s="1"/>
    </row>
    <row r="13118" spans="1:1" x14ac:dyDescent="0.25">
      <c r="A13118" s="1"/>
    </row>
    <row r="13119" spans="1:1" x14ac:dyDescent="0.25">
      <c r="A13119" s="1"/>
    </row>
    <row r="13120" spans="1:1" x14ac:dyDescent="0.25">
      <c r="A13120" s="1"/>
    </row>
    <row r="13121" spans="1:1" x14ac:dyDescent="0.25">
      <c r="A13121" s="1"/>
    </row>
    <row r="13122" spans="1:1" x14ac:dyDescent="0.25">
      <c r="A13122" s="1"/>
    </row>
    <row r="13123" spans="1:1" x14ac:dyDescent="0.25">
      <c r="A13123" s="1"/>
    </row>
    <row r="13124" spans="1:1" x14ac:dyDescent="0.25">
      <c r="A13124" s="1"/>
    </row>
    <row r="13125" spans="1:1" x14ac:dyDescent="0.25">
      <c r="A13125" s="1"/>
    </row>
    <row r="13126" spans="1:1" x14ac:dyDescent="0.25">
      <c r="A13126" s="1"/>
    </row>
    <row r="13127" spans="1:1" x14ac:dyDescent="0.25">
      <c r="A13127" s="1"/>
    </row>
    <row r="13128" spans="1:1" x14ac:dyDescent="0.25">
      <c r="A13128" s="1"/>
    </row>
    <row r="13129" spans="1:1" x14ac:dyDescent="0.25">
      <c r="A13129" s="1"/>
    </row>
    <row r="13130" spans="1:1" x14ac:dyDescent="0.25">
      <c r="A13130" s="1"/>
    </row>
    <row r="13131" spans="1:1" x14ac:dyDescent="0.25">
      <c r="A13131" s="1"/>
    </row>
    <row r="13132" spans="1:1" x14ac:dyDescent="0.25">
      <c r="A13132" s="1"/>
    </row>
    <row r="13133" spans="1:1" x14ac:dyDescent="0.25">
      <c r="A13133" s="1"/>
    </row>
    <row r="13134" spans="1:1" x14ac:dyDescent="0.25">
      <c r="A13134" s="1"/>
    </row>
    <row r="13135" spans="1:1" x14ac:dyDescent="0.25">
      <c r="A13135" s="1"/>
    </row>
    <row r="13136" spans="1:1" x14ac:dyDescent="0.25">
      <c r="A13136" s="1"/>
    </row>
    <row r="13137" spans="1:1" x14ac:dyDescent="0.25">
      <c r="A13137" s="1"/>
    </row>
    <row r="13138" spans="1:1" x14ac:dyDescent="0.25">
      <c r="A13138" s="1"/>
    </row>
    <row r="13139" spans="1:1" x14ac:dyDescent="0.25">
      <c r="A13139" s="1"/>
    </row>
    <row r="13140" spans="1:1" x14ac:dyDescent="0.25">
      <c r="A13140" s="1"/>
    </row>
    <row r="13141" spans="1:1" x14ac:dyDescent="0.25">
      <c r="A13141" s="1"/>
    </row>
    <row r="13142" spans="1:1" x14ac:dyDescent="0.25">
      <c r="A13142" s="1"/>
    </row>
    <row r="13143" spans="1:1" x14ac:dyDescent="0.25">
      <c r="A13143" s="1"/>
    </row>
    <row r="13144" spans="1:1" x14ac:dyDescent="0.25">
      <c r="A13144" s="1"/>
    </row>
    <row r="13145" spans="1:1" x14ac:dyDescent="0.25">
      <c r="A13145" s="1"/>
    </row>
    <row r="13146" spans="1:1" x14ac:dyDescent="0.25">
      <c r="A13146" s="1"/>
    </row>
    <row r="13147" spans="1:1" x14ac:dyDescent="0.25">
      <c r="A13147" s="1"/>
    </row>
    <row r="13148" spans="1:1" x14ac:dyDescent="0.25">
      <c r="A13148" s="1"/>
    </row>
    <row r="13149" spans="1:1" x14ac:dyDescent="0.25">
      <c r="A13149" s="1"/>
    </row>
    <row r="13150" spans="1:1" x14ac:dyDescent="0.25">
      <c r="A13150" s="1"/>
    </row>
    <row r="13151" spans="1:1" x14ac:dyDescent="0.25">
      <c r="A13151" s="1"/>
    </row>
    <row r="13152" spans="1:1" x14ac:dyDescent="0.25">
      <c r="A13152" s="1"/>
    </row>
    <row r="13153" spans="1:1" x14ac:dyDescent="0.25">
      <c r="A13153" s="1"/>
    </row>
    <row r="13154" spans="1:1" x14ac:dyDescent="0.25">
      <c r="A13154" s="1"/>
    </row>
    <row r="13155" spans="1:1" x14ac:dyDescent="0.25">
      <c r="A13155" s="1"/>
    </row>
    <row r="13156" spans="1:1" x14ac:dyDescent="0.25">
      <c r="A13156" s="1"/>
    </row>
    <row r="13157" spans="1:1" x14ac:dyDescent="0.25">
      <c r="A13157" s="1"/>
    </row>
    <row r="13158" spans="1:1" x14ac:dyDescent="0.25">
      <c r="A13158" s="1"/>
    </row>
    <row r="13159" spans="1:1" x14ac:dyDescent="0.25">
      <c r="A13159" s="1"/>
    </row>
    <row r="13160" spans="1:1" x14ac:dyDescent="0.25">
      <c r="A13160" s="1"/>
    </row>
    <row r="13161" spans="1:1" x14ac:dyDescent="0.25">
      <c r="A13161" s="1"/>
    </row>
    <row r="13162" spans="1:1" x14ac:dyDescent="0.25">
      <c r="A13162" s="1"/>
    </row>
    <row r="13163" spans="1:1" x14ac:dyDescent="0.25">
      <c r="A13163" s="1"/>
    </row>
    <row r="13164" spans="1:1" x14ac:dyDescent="0.25">
      <c r="A13164" s="1"/>
    </row>
    <row r="13165" spans="1:1" x14ac:dyDescent="0.25">
      <c r="A13165" s="1"/>
    </row>
    <row r="13166" spans="1:1" x14ac:dyDescent="0.25">
      <c r="A13166" s="1"/>
    </row>
    <row r="13167" spans="1:1" x14ac:dyDescent="0.25">
      <c r="A13167" s="1"/>
    </row>
    <row r="13168" spans="1:1" x14ac:dyDescent="0.25">
      <c r="A13168" s="1"/>
    </row>
    <row r="13169" spans="1:1" x14ac:dyDescent="0.25">
      <c r="A13169" s="1"/>
    </row>
    <row r="13170" spans="1:1" x14ac:dyDescent="0.25">
      <c r="A13170" s="1"/>
    </row>
    <row r="13171" spans="1:1" x14ac:dyDescent="0.25">
      <c r="A13171" s="1"/>
    </row>
    <row r="13172" spans="1:1" x14ac:dyDescent="0.25">
      <c r="A13172" s="1"/>
    </row>
    <row r="13173" spans="1:1" x14ac:dyDescent="0.25">
      <c r="A13173" s="1"/>
    </row>
    <row r="13174" spans="1:1" x14ac:dyDescent="0.25">
      <c r="A13174" s="1"/>
    </row>
    <row r="13175" spans="1:1" x14ac:dyDescent="0.25">
      <c r="A13175" s="1"/>
    </row>
    <row r="13176" spans="1:1" x14ac:dyDescent="0.25">
      <c r="A13176" s="1"/>
    </row>
    <row r="13177" spans="1:1" x14ac:dyDescent="0.25">
      <c r="A13177" s="1"/>
    </row>
    <row r="13178" spans="1:1" x14ac:dyDescent="0.25">
      <c r="A13178" s="1"/>
    </row>
    <row r="13179" spans="1:1" x14ac:dyDescent="0.25">
      <c r="A13179" s="1"/>
    </row>
    <row r="13180" spans="1:1" x14ac:dyDescent="0.25">
      <c r="A13180" s="1"/>
    </row>
    <row r="13181" spans="1:1" x14ac:dyDescent="0.25">
      <c r="A13181" s="1"/>
    </row>
    <row r="13182" spans="1:1" x14ac:dyDescent="0.25">
      <c r="A13182" s="1"/>
    </row>
    <row r="13183" spans="1:1" x14ac:dyDescent="0.25">
      <c r="A13183" s="1"/>
    </row>
    <row r="13184" spans="1:1" x14ac:dyDescent="0.25">
      <c r="A13184" s="1"/>
    </row>
    <row r="13185" spans="1:1" x14ac:dyDescent="0.25">
      <c r="A13185" s="1"/>
    </row>
    <row r="13186" spans="1:1" x14ac:dyDescent="0.25">
      <c r="A13186" s="1"/>
    </row>
    <row r="13187" spans="1:1" x14ac:dyDescent="0.25">
      <c r="A13187" s="1"/>
    </row>
    <row r="13188" spans="1:1" x14ac:dyDescent="0.25">
      <c r="A13188" s="1"/>
    </row>
    <row r="13189" spans="1:1" x14ac:dyDescent="0.25">
      <c r="A13189" s="1"/>
    </row>
    <row r="13190" spans="1:1" x14ac:dyDescent="0.25">
      <c r="A13190" s="1"/>
    </row>
    <row r="13191" spans="1:1" x14ac:dyDescent="0.25">
      <c r="A13191" s="1"/>
    </row>
    <row r="13192" spans="1:1" x14ac:dyDescent="0.25">
      <c r="A13192" s="1"/>
    </row>
    <row r="13193" spans="1:1" x14ac:dyDescent="0.25">
      <c r="A13193" s="1"/>
    </row>
    <row r="13194" spans="1:1" x14ac:dyDescent="0.25">
      <c r="A13194" s="1"/>
    </row>
    <row r="13195" spans="1:1" x14ac:dyDescent="0.25">
      <c r="A13195" s="1"/>
    </row>
    <row r="13196" spans="1:1" x14ac:dyDescent="0.25">
      <c r="A13196" s="1"/>
    </row>
    <row r="13197" spans="1:1" x14ac:dyDescent="0.25">
      <c r="A13197" s="1"/>
    </row>
    <row r="13198" spans="1:1" x14ac:dyDescent="0.25">
      <c r="A13198" s="1"/>
    </row>
    <row r="13199" spans="1:1" x14ac:dyDescent="0.25">
      <c r="A13199" s="1"/>
    </row>
    <row r="13200" spans="1:1" x14ac:dyDescent="0.25">
      <c r="A13200" s="1"/>
    </row>
    <row r="13201" spans="1:1" x14ac:dyDescent="0.25">
      <c r="A13201" s="1"/>
    </row>
    <row r="13202" spans="1:1" x14ac:dyDescent="0.25">
      <c r="A13202" s="1"/>
    </row>
    <row r="13203" spans="1:1" x14ac:dyDescent="0.25">
      <c r="A13203" s="1"/>
    </row>
    <row r="13204" spans="1:1" x14ac:dyDescent="0.25">
      <c r="A13204" s="1"/>
    </row>
    <row r="13205" spans="1:1" x14ac:dyDescent="0.25">
      <c r="A13205" s="1"/>
    </row>
    <row r="13206" spans="1:1" x14ac:dyDescent="0.25">
      <c r="A13206" s="1"/>
    </row>
    <row r="13207" spans="1:1" x14ac:dyDescent="0.25">
      <c r="A13207" s="1"/>
    </row>
    <row r="13208" spans="1:1" x14ac:dyDescent="0.25">
      <c r="A13208" s="1"/>
    </row>
    <row r="13209" spans="1:1" x14ac:dyDescent="0.25">
      <c r="A13209" s="1"/>
    </row>
    <row r="13210" spans="1:1" x14ac:dyDescent="0.25">
      <c r="A13210" s="1"/>
    </row>
    <row r="13211" spans="1:1" x14ac:dyDescent="0.25">
      <c r="A13211" s="1"/>
    </row>
    <row r="13212" spans="1:1" x14ac:dyDescent="0.25">
      <c r="A13212" s="1"/>
    </row>
    <row r="13213" spans="1:1" x14ac:dyDescent="0.25">
      <c r="A13213" s="1"/>
    </row>
    <row r="13214" spans="1:1" x14ac:dyDescent="0.25">
      <c r="A13214" s="1"/>
    </row>
    <row r="13215" spans="1:1" x14ac:dyDescent="0.25">
      <c r="A13215" s="1"/>
    </row>
    <row r="13216" spans="1:1" x14ac:dyDescent="0.25">
      <c r="A13216" s="1"/>
    </row>
    <row r="13217" spans="1:1" x14ac:dyDescent="0.25">
      <c r="A13217" s="1"/>
    </row>
    <row r="13218" spans="1:1" x14ac:dyDescent="0.25">
      <c r="A13218" s="1"/>
    </row>
    <row r="13219" spans="1:1" x14ac:dyDescent="0.25">
      <c r="A13219" s="1"/>
    </row>
    <row r="13220" spans="1:1" x14ac:dyDescent="0.25">
      <c r="A13220" s="1"/>
    </row>
    <row r="13221" spans="1:1" x14ac:dyDescent="0.25">
      <c r="A13221" s="1"/>
    </row>
    <row r="13222" spans="1:1" x14ac:dyDescent="0.25">
      <c r="A13222" s="1"/>
    </row>
    <row r="13223" spans="1:1" x14ac:dyDescent="0.25">
      <c r="A13223" s="1"/>
    </row>
    <row r="13224" spans="1:1" x14ac:dyDescent="0.25">
      <c r="A13224" s="1"/>
    </row>
    <row r="13225" spans="1:1" x14ac:dyDescent="0.25">
      <c r="A13225" s="1"/>
    </row>
    <row r="13226" spans="1:1" x14ac:dyDescent="0.25">
      <c r="A13226" s="1"/>
    </row>
    <row r="13227" spans="1:1" x14ac:dyDescent="0.25">
      <c r="A13227" s="1"/>
    </row>
    <row r="13228" spans="1:1" x14ac:dyDescent="0.25">
      <c r="A13228" s="1"/>
    </row>
    <row r="13229" spans="1:1" x14ac:dyDescent="0.25">
      <c r="A13229" s="1"/>
    </row>
    <row r="13230" spans="1:1" x14ac:dyDescent="0.25">
      <c r="A13230" s="1"/>
    </row>
    <row r="13231" spans="1:1" x14ac:dyDescent="0.25">
      <c r="A13231" s="1"/>
    </row>
    <row r="13232" spans="1:1" x14ac:dyDescent="0.25">
      <c r="A13232" s="1"/>
    </row>
    <row r="13233" spans="1:1" x14ac:dyDescent="0.25">
      <c r="A13233" s="1"/>
    </row>
    <row r="13234" spans="1:1" x14ac:dyDescent="0.25">
      <c r="A13234" s="1"/>
    </row>
    <row r="13235" spans="1:1" x14ac:dyDescent="0.25">
      <c r="A13235" s="1"/>
    </row>
    <row r="13236" spans="1:1" x14ac:dyDescent="0.25">
      <c r="A13236" s="1"/>
    </row>
    <row r="13237" spans="1:1" x14ac:dyDescent="0.25">
      <c r="A13237" s="1"/>
    </row>
    <row r="13238" spans="1:1" x14ac:dyDescent="0.25">
      <c r="A13238" s="1"/>
    </row>
    <row r="13239" spans="1:1" x14ac:dyDescent="0.25">
      <c r="A13239" s="1"/>
    </row>
    <row r="13240" spans="1:1" x14ac:dyDescent="0.25">
      <c r="A13240" s="1"/>
    </row>
    <row r="13241" spans="1:1" x14ac:dyDescent="0.25">
      <c r="A13241" s="1"/>
    </row>
    <row r="13242" spans="1:1" x14ac:dyDescent="0.25">
      <c r="A13242" s="1"/>
    </row>
    <row r="13243" spans="1:1" x14ac:dyDescent="0.25">
      <c r="A13243" s="1"/>
    </row>
    <row r="13244" spans="1:1" x14ac:dyDescent="0.25">
      <c r="A13244" s="1"/>
    </row>
    <row r="13245" spans="1:1" x14ac:dyDescent="0.25">
      <c r="A13245" s="1"/>
    </row>
    <row r="13246" spans="1:1" x14ac:dyDescent="0.25">
      <c r="A13246" s="1"/>
    </row>
    <row r="13247" spans="1:1" x14ac:dyDescent="0.25">
      <c r="A13247" s="1"/>
    </row>
    <row r="13248" spans="1:1" x14ac:dyDescent="0.25">
      <c r="A13248" s="1"/>
    </row>
    <row r="13249" spans="1:1" x14ac:dyDescent="0.25">
      <c r="A13249" s="1"/>
    </row>
    <row r="13250" spans="1:1" x14ac:dyDescent="0.25">
      <c r="A13250" s="1"/>
    </row>
    <row r="13251" spans="1:1" x14ac:dyDescent="0.25">
      <c r="A13251" s="1"/>
    </row>
    <row r="13252" spans="1:1" x14ac:dyDescent="0.25">
      <c r="A13252" s="1"/>
    </row>
    <row r="13253" spans="1:1" x14ac:dyDescent="0.25">
      <c r="A13253" s="1"/>
    </row>
    <row r="13254" spans="1:1" x14ac:dyDescent="0.25">
      <c r="A13254" s="1"/>
    </row>
    <row r="13255" spans="1:1" x14ac:dyDescent="0.25">
      <c r="A13255" s="1"/>
    </row>
    <row r="13256" spans="1:1" x14ac:dyDescent="0.25">
      <c r="A13256" s="1"/>
    </row>
    <row r="13257" spans="1:1" x14ac:dyDescent="0.25">
      <c r="A13257" s="1"/>
    </row>
    <row r="13258" spans="1:1" x14ac:dyDescent="0.25">
      <c r="A13258" s="1"/>
    </row>
    <row r="13259" spans="1:1" x14ac:dyDescent="0.25">
      <c r="A13259" s="1"/>
    </row>
    <row r="13260" spans="1:1" x14ac:dyDescent="0.25">
      <c r="A13260" s="1"/>
    </row>
    <row r="13261" spans="1:1" x14ac:dyDescent="0.25">
      <c r="A13261" s="1"/>
    </row>
    <row r="13262" spans="1:1" x14ac:dyDescent="0.25">
      <c r="A13262" s="1"/>
    </row>
    <row r="13263" spans="1:1" x14ac:dyDescent="0.25">
      <c r="A13263" s="1"/>
    </row>
    <row r="13264" spans="1:1" x14ac:dyDescent="0.25">
      <c r="A13264" s="1"/>
    </row>
    <row r="13265" spans="1:1" x14ac:dyDescent="0.25">
      <c r="A13265" s="1"/>
    </row>
    <row r="13266" spans="1:1" x14ac:dyDescent="0.25">
      <c r="A13266" s="1"/>
    </row>
    <row r="13267" spans="1:1" x14ac:dyDescent="0.25">
      <c r="A13267" s="1"/>
    </row>
    <row r="13268" spans="1:1" x14ac:dyDescent="0.25">
      <c r="A13268" s="1"/>
    </row>
    <row r="13269" spans="1:1" x14ac:dyDescent="0.25">
      <c r="A13269" s="1"/>
    </row>
    <row r="13270" spans="1:1" x14ac:dyDescent="0.25">
      <c r="A13270" s="1"/>
    </row>
    <row r="13271" spans="1:1" x14ac:dyDescent="0.25">
      <c r="A13271" s="1"/>
    </row>
    <row r="13272" spans="1:1" x14ac:dyDescent="0.25">
      <c r="A13272" s="1"/>
    </row>
    <row r="13273" spans="1:1" x14ac:dyDescent="0.25">
      <c r="A13273" s="1"/>
    </row>
    <row r="13274" spans="1:1" x14ac:dyDescent="0.25">
      <c r="A13274" s="1"/>
    </row>
    <row r="13275" spans="1:1" x14ac:dyDescent="0.25">
      <c r="A13275" s="1"/>
    </row>
    <row r="13276" spans="1:1" x14ac:dyDescent="0.25">
      <c r="A13276" s="1"/>
    </row>
    <row r="13277" spans="1:1" x14ac:dyDescent="0.25">
      <c r="A13277" s="1"/>
    </row>
    <row r="13278" spans="1:1" x14ac:dyDescent="0.25">
      <c r="A13278" s="1"/>
    </row>
    <row r="13279" spans="1:1" x14ac:dyDescent="0.25">
      <c r="A13279" s="1"/>
    </row>
    <row r="13280" spans="1:1" x14ac:dyDescent="0.25">
      <c r="A13280" s="1"/>
    </row>
    <row r="13281" spans="1:1" x14ac:dyDescent="0.25">
      <c r="A13281" s="1"/>
    </row>
    <row r="13282" spans="1:1" x14ac:dyDescent="0.25">
      <c r="A13282" s="1"/>
    </row>
    <row r="13283" spans="1:1" x14ac:dyDescent="0.25">
      <c r="A13283" s="1"/>
    </row>
    <row r="13284" spans="1:1" x14ac:dyDescent="0.25">
      <c r="A13284" s="1"/>
    </row>
    <row r="13285" spans="1:1" x14ac:dyDescent="0.25">
      <c r="A13285" s="1"/>
    </row>
    <row r="13286" spans="1:1" x14ac:dyDescent="0.25">
      <c r="A13286" s="1"/>
    </row>
    <row r="13287" spans="1:1" x14ac:dyDescent="0.25">
      <c r="A13287" s="1"/>
    </row>
    <row r="13288" spans="1:1" x14ac:dyDescent="0.25">
      <c r="A13288" s="1"/>
    </row>
    <row r="13289" spans="1:1" x14ac:dyDescent="0.25">
      <c r="A13289" s="1"/>
    </row>
    <row r="13290" spans="1:1" x14ac:dyDescent="0.25">
      <c r="A13290" s="1"/>
    </row>
    <row r="13291" spans="1:1" x14ac:dyDescent="0.25">
      <c r="A13291" s="1"/>
    </row>
    <row r="13292" spans="1:1" x14ac:dyDescent="0.25">
      <c r="A13292" s="1"/>
    </row>
    <row r="13293" spans="1:1" x14ac:dyDescent="0.25">
      <c r="A13293" s="1"/>
    </row>
    <row r="13294" spans="1:1" x14ac:dyDescent="0.25">
      <c r="A13294" s="1"/>
    </row>
    <row r="13295" spans="1:1" x14ac:dyDescent="0.25">
      <c r="A13295" s="1"/>
    </row>
    <row r="13296" spans="1:1" x14ac:dyDescent="0.25">
      <c r="A13296" s="1"/>
    </row>
    <row r="13297" spans="1:1" x14ac:dyDescent="0.25">
      <c r="A13297" s="1"/>
    </row>
    <row r="13298" spans="1:1" x14ac:dyDescent="0.25">
      <c r="A13298" s="1"/>
    </row>
    <row r="13299" spans="1:1" x14ac:dyDescent="0.25">
      <c r="A13299" s="1"/>
    </row>
    <row r="13300" spans="1:1" x14ac:dyDescent="0.25">
      <c r="A13300" s="1"/>
    </row>
    <row r="13301" spans="1:1" x14ac:dyDescent="0.25">
      <c r="A13301" s="1"/>
    </row>
    <row r="13302" spans="1:1" x14ac:dyDescent="0.25">
      <c r="A13302" s="1"/>
    </row>
    <row r="13303" spans="1:1" x14ac:dyDescent="0.25">
      <c r="A13303" s="1"/>
    </row>
    <row r="13304" spans="1:1" x14ac:dyDescent="0.25">
      <c r="A13304" s="1"/>
    </row>
    <row r="13305" spans="1:1" x14ac:dyDescent="0.25">
      <c r="A13305" s="1"/>
    </row>
    <row r="13306" spans="1:1" x14ac:dyDescent="0.25">
      <c r="A13306" s="1"/>
    </row>
    <row r="13307" spans="1:1" x14ac:dyDescent="0.25">
      <c r="A13307" s="1"/>
    </row>
    <row r="13308" spans="1:1" x14ac:dyDescent="0.25">
      <c r="A13308" s="1"/>
    </row>
    <row r="13309" spans="1:1" x14ac:dyDescent="0.25">
      <c r="A13309" s="1"/>
    </row>
    <row r="13310" spans="1:1" x14ac:dyDescent="0.25">
      <c r="A13310" s="1"/>
    </row>
    <row r="13311" spans="1:1" x14ac:dyDescent="0.25">
      <c r="A13311" s="1"/>
    </row>
    <row r="13312" spans="1:1" x14ac:dyDescent="0.25">
      <c r="A13312" s="1"/>
    </row>
    <row r="13313" spans="1:1" x14ac:dyDescent="0.25">
      <c r="A13313" s="1"/>
    </row>
    <row r="13314" spans="1:1" x14ac:dyDescent="0.25">
      <c r="A13314" s="1"/>
    </row>
    <row r="13315" spans="1:1" x14ac:dyDescent="0.25">
      <c r="A13315" s="1"/>
    </row>
    <row r="13316" spans="1:1" x14ac:dyDescent="0.25">
      <c r="A13316" s="1"/>
    </row>
    <row r="13317" spans="1:1" x14ac:dyDescent="0.25">
      <c r="A13317" s="1"/>
    </row>
    <row r="13318" spans="1:1" x14ac:dyDescent="0.25">
      <c r="A13318" s="1"/>
    </row>
    <row r="13319" spans="1:1" x14ac:dyDescent="0.25">
      <c r="A13319" s="1"/>
    </row>
    <row r="13320" spans="1:1" x14ac:dyDescent="0.25">
      <c r="A13320" s="1"/>
    </row>
    <row r="13321" spans="1:1" x14ac:dyDescent="0.25">
      <c r="A13321" s="1"/>
    </row>
    <row r="13322" spans="1:1" x14ac:dyDescent="0.25">
      <c r="A13322" s="1"/>
    </row>
    <row r="13323" spans="1:1" x14ac:dyDescent="0.25">
      <c r="A13323" s="1"/>
    </row>
    <row r="13324" spans="1:1" x14ac:dyDescent="0.25">
      <c r="A13324" s="1"/>
    </row>
    <row r="13325" spans="1:1" x14ac:dyDescent="0.25">
      <c r="A13325" s="1"/>
    </row>
    <row r="13326" spans="1:1" x14ac:dyDescent="0.25">
      <c r="A13326" s="1"/>
    </row>
    <row r="13327" spans="1:1" x14ac:dyDescent="0.25">
      <c r="A13327" s="1"/>
    </row>
    <row r="13328" spans="1:1" x14ac:dyDescent="0.25">
      <c r="A13328" s="1"/>
    </row>
    <row r="13329" spans="1:1" x14ac:dyDescent="0.25">
      <c r="A13329" s="1"/>
    </row>
    <row r="13330" spans="1:1" x14ac:dyDescent="0.25">
      <c r="A13330" s="1"/>
    </row>
    <row r="13331" spans="1:1" x14ac:dyDescent="0.25">
      <c r="A13331" s="1"/>
    </row>
    <row r="13332" spans="1:1" x14ac:dyDescent="0.25">
      <c r="A13332" s="1"/>
    </row>
    <row r="13333" spans="1:1" x14ac:dyDescent="0.25">
      <c r="A13333" s="1"/>
    </row>
    <row r="13334" spans="1:1" x14ac:dyDescent="0.25">
      <c r="A13334" s="1"/>
    </row>
    <row r="13335" spans="1:1" x14ac:dyDescent="0.25">
      <c r="A13335" s="1"/>
    </row>
    <row r="13336" spans="1:1" x14ac:dyDescent="0.25">
      <c r="A13336" s="1"/>
    </row>
    <row r="13337" spans="1:1" x14ac:dyDescent="0.25">
      <c r="A13337" s="1"/>
    </row>
    <row r="13338" spans="1:1" x14ac:dyDescent="0.25">
      <c r="A13338" s="1"/>
    </row>
    <row r="13339" spans="1:1" x14ac:dyDescent="0.25">
      <c r="A13339" s="1"/>
    </row>
    <row r="13340" spans="1:1" x14ac:dyDescent="0.25">
      <c r="A13340" s="1"/>
    </row>
    <row r="13341" spans="1:1" x14ac:dyDescent="0.25">
      <c r="A13341" s="1"/>
    </row>
    <row r="13342" spans="1:1" x14ac:dyDescent="0.25">
      <c r="A13342" s="1"/>
    </row>
    <row r="13343" spans="1:1" x14ac:dyDescent="0.25">
      <c r="A13343" s="1"/>
    </row>
    <row r="13344" spans="1:1" x14ac:dyDescent="0.25">
      <c r="A13344" s="1"/>
    </row>
    <row r="13345" spans="1:1" x14ac:dyDescent="0.25">
      <c r="A13345" s="1"/>
    </row>
    <row r="13346" spans="1:1" x14ac:dyDescent="0.25">
      <c r="A13346" s="1"/>
    </row>
    <row r="13347" spans="1:1" x14ac:dyDescent="0.25">
      <c r="A13347" s="1"/>
    </row>
    <row r="13348" spans="1:1" x14ac:dyDescent="0.25">
      <c r="A13348" s="1"/>
    </row>
    <row r="13349" spans="1:1" x14ac:dyDescent="0.25">
      <c r="A13349" s="1"/>
    </row>
    <row r="13350" spans="1:1" x14ac:dyDescent="0.25">
      <c r="A13350" s="1"/>
    </row>
    <row r="13351" spans="1:1" x14ac:dyDescent="0.25">
      <c r="A13351" s="1"/>
    </row>
    <row r="13352" spans="1:1" x14ac:dyDescent="0.25">
      <c r="A13352" s="1"/>
    </row>
    <row r="13353" spans="1:1" x14ac:dyDescent="0.25">
      <c r="A13353" s="1"/>
    </row>
    <row r="13354" spans="1:1" x14ac:dyDescent="0.25">
      <c r="A13354" s="1"/>
    </row>
    <row r="13355" spans="1:1" x14ac:dyDescent="0.25">
      <c r="A13355" s="1"/>
    </row>
    <row r="13356" spans="1:1" x14ac:dyDescent="0.25">
      <c r="A13356" s="1"/>
    </row>
    <row r="13357" spans="1:1" x14ac:dyDescent="0.25">
      <c r="A13357" s="1"/>
    </row>
    <row r="13358" spans="1:1" x14ac:dyDescent="0.25">
      <c r="A13358" s="1"/>
    </row>
    <row r="13359" spans="1:1" x14ac:dyDescent="0.25">
      <c r="A13359" s="1"/>
    </row>
    <row r="13360" spans="1:1" x14ac:dyDescent="0.25">
      <c r="A13360" s="1"/>
    </row>
    <row r="13361" spans="1:1" x14ac:dyDescent="0.25">
      <c r="A13361" s="1"/>
    </row>
    <row r="13362" spans="1:1" x14ac:dyDescent="0.25">
      <c r="A13362" s="1"/>
    </row>
    <row r="13363" spans="1:1" x14ac:dyDescent="0.25">
      <c r="A13363" s="1"/>
    </row>
    <row r="13364" spans="1:1" x14ac:dyDescent="0.25">
      <c r="A13364" s="1"/>
    </row>
    <row r="13365" spans="1:1" x14ac:dyDescent="0.25">
      <c r="A13365" s="1"/>
    </row>
    <row r="13366" spans="1:1" x14ac:dyDescent="0.25">
      <c r="A13366" s="1"/>
    </row>
    <row r="13367" spans="1:1" x14ac:dyDescent="0.25">
      <c r="A13367" s="1"/>
    </row>
    <row r="13368" spans="1:1" x14ac:dyDescent="0.25">
      <c r="A13368" s="1"/>
    </row>
    <row r="13369" spans="1:1" x14ac:dyDescent="0.25">
      <c r="A13369" s="1"/>
    </row>
    <row r="13370" spans="1:1" x14ac:dyDescent="0.25">
      <c r="A13370" s="1"/>
    </row>
    <row r="13371" spans="1:1" x14ac:dyDescent="0.25">
      <c r="A13371" s="1"/>
    </row>
    <row r="13372" spans="1:1" x14ac:dyDescent="0.25">
      <c r="A13372" s="1"/>
    </row>
    <row r="13373" spans="1:1" x14ac:dyDescent="0.25">
      <c r="A13373" s="1"/>
    </row>
    <row r="13374" spans="1:1" x14ac:dyDescent="0.25">
      <c r="A13374" s="1"/>
    </row>
    <row r="13375" spans="1:1" x14ac:dyDescent="0.25">
      <c r="A13375" s="1"/>
    </row>
    <row r="13376" spans="1:1" x14ac:dyDescent="0.25">
      <c r="A13376" s="1"/>
    </row>
    <row r="13377" spans="1:1" x14ac:dyDescent="0.25">
      <c r="A13377" s="1"/>
    </row>
    <row r="13378" spans="1:1" x14ac:dyDescent="0.25">
      <c r="A13378" s="1"/>
    </row>
    <row r="13379" spans="1:1" x14ac:dyDescent="0.25">
      <c r="A13379" s="1"/>
    </row>
    <row r="13380" spans="1:1" x14ac:dyDescent="0.25">
      <c r="A13380" s="1"/>
    </row>
    <row r="13381" spans="1:1" x14ac:dyDescent="0.25">
      <c r="A13381" s="1"/>
    </row>
    <row r="13382" spans="1:1" x14ac:dyDescent="0.25">
      <c r="A13382" s="1"/>
    </row>
    <row r="13383" spans="1:1" x14ac:dyDescent="0.25">
      <c r="A13383" s="1"/>
    </row>
    <row r="13384" spans="1:1" x14ac:dyDescent="0.25">
      <c r="A13384" s="1"/>
    </row>
    <row r="13385" spans="1:1" x14ac:dyDescent="0.25">
      <c r="A13385" s="1"/>
    </row>
    <row r="13386" spans="1:1" x14ac:dyDescent="0.25">
      <c r="A13386" s="1"/>
    </row>
    <row r="13387" spans="1:1" x14ac:dyDescent="0.25">
      <c r="A13387" s="1"/>
    </row>
    <row r="13388" spans="1:1" x14ac:dyDescent="0.25">
      <c r="A13388" s="1"/>
    </row>
    <row r="13389" spans="1:1" x14ac:dyDescent="0.25">
      <c r="A13389" s="1"/>
    </row>
    <row r="13390" spans="1:1" x14ac:dyDescent="0.25">
      <c r="A13390" s="1"/>
    </row>
    <row r="13391" spans="1:1" x14ac:dyDescent="0.25">
      <c r="A13391" s="1"/>
    </row>
    <row r="13392" spans="1:1" x14ac:dyDescent="0.25">
      <c r="A13392" s="1"/>
    </row>
    <row r="13393" spans="1:1" x14ac:dyDescent="0.25">
      <c r="A13393" s="1"/>
    </row>
    <row r="13394" spans="1:1" x14ac:dyDescent="0.25">
      <c r="A13394" s="1"/>
    </row>
    <row r="13395" spans="1:1" x14ac:dyDescent="0.25">
      <c r="A13395" s="1"/>
    </row>
    <row r="13396" spans="1:1" x14ac:dyDescent="0.25">
      <c r="A13396" s="1"/>
    </row>
    <row r="13397" spans="1:1" x14ac:dyDescent="0.25">
      <c r="A13397" s="1"/>
    </row>
    <row r="13398" spans="1:1" x14ac:dyDescent="0.25">
      <c r="A13398" s="1"/>
    </row>
    <row r="13399" spans="1:1" x14ac:dyDescent="0.25">
      <c r="A13399" s="1"/>
    </row>
    <row r="13400" spans="1:1" x14ac:dyDescent="0.25">
      <c r="A13400" s="1"/>
    </row>
    <row r="13401" spans="1:1" x14ac:dyDescent="0.25">
      <c r="A13401" s="1"/>
    </row>
    <row r="13402" spans="1:1" x14ac:dyDescent="0.25">
      <c r="A13402" s="1"/>
    </row>
    <row r="13403" spans="1:1" x14ac:dyDescent="0.25">
      <c r="A13403" s="1"/>
    </row>
    <row r="13404" spans="1:1" x14ac:dyDescent="0.25">
      <c r="A13404" s="1"/>
    </row>
    <row r="13405" spans="1:1" x14ac:dyDescent="0.25">
      <c r="A13405" s="1"/>
    </row>
    <row r="13406" spans="1:1" x14ac:dyDescent="0.25">
      <c r="A13406" s="1"/>
    </row>
    <row r="13407" spans="1:1" x14ac:dyDescent="0.25">
      <c r="A13407" s="1"/>
    </row>
    <row r="13408" spans="1:1" x14ac:dyDescent="0.25">
      <c r="A13408" s="1"/>
    </row>
    <row r="13409" spans="1:1" x14ac:dyDescent="0.25">
      <c r="A13409" s="1"/>
    </row>
    <row r="13410" spans="1:1" x14ac:dyDescent="0.25">
      <c r="A13410" s="1"/>
    </row>
    <row r="13411" spans="1:1" x14ac:dyDescent="0.25">
      <c r="A13411" s="1"/>
    </row>
    <row r="13412" spans="1:1" x14ac:dyDescent="0.25">
      <c r="A13412" s="1"/>
    </row>
    <row r="13413" spans="1:1" x14ac:dyDescent="0.25">
      <c r="A13413" s="1"/>
    </row>
    <row r="13414" spans="1:1" x14ac:dyDescent="0.25">
      <c r="A13414" s="1"/>
    </row>
    <row r="13415" spans="1:1" x14ac:dyDescent="0.25">
      <c r="A13415" s="1"/>
    </row>
    <row r="13416" spans="1:1" x14ac:dyDescent="0.25">
      <c r="A13416" s="1"/>
    </row>
    <row r="13417" spans="1:1" x14ac:dyDescent="0.25">
      <c r="A13417" s="1"/>
    </row>
    <row r="13418" spans="1:1" x14ac:dyDescent="0.25">
      <c r="A13418" s="1"/>
    </row>
    <row r="13419" spans="1:1" x14ac:dyDescent="0.25">
      <c r="A13419" s="1"/>
    </row>
    <row r="13420" spans="1:1" x14ac:dyDescent="0.25">
      <c r="A13420" s="1"/>
    </row>
    <row r="13421" spans="1:1" x14ac:dyDescent="0.25">
      <c r="A13421" s="1"/>
    </row>
    <row r="13422" spans="1:1" x14ac:dyDescent="0.25">
      <c r="A13422" s="1"/>
    </row>
    <row r="13423" spans="1:1" x14ac:dyDescent="0.25">
      <c r="A13423" s="1"/>
    </row>
    <row r="13424" spans="1:1" x14ac:dyDescent="0.25">
      <c r="A13424" s="1"/>
    </row>
    <row r="13425" spans="1:1" x14ac:dyDescent="0.25">
      <c r="A13425" s="1"/>
    </row>
    <row r="13426" spans="1:1" x14ac:dyDescent="0.25">
      <c r="A13426" s="1"/>
    </row>
    <row r="13427" spans="1:1" x14ac:dyDescent="0.25">
      <c r="A13427" s="1"/>
    </row>
    <row r="13428" spans="1:1" x14ac:dyDescent="0.25">
      <c r="A13428" s="1"/>
    </row>
    <row r="13429" spans="1:1" x14ac:dyDescent="0.25">
      <c r="A13429" s="1"/>
    </row>
    <row r="13430" spans="1:1" x14ac:dyDescent="0.25">
      <c r="A13430" s="1"/>
    </row>
    <row r="13431" spans="1:1" x14ac:dyDescent="0.25">
      <c r="A13431" s="1"/>
    </row>
    <row r="13432" spans="1:1" x14ac:dyDescent="0.25">
      <c r="A13432" s="1"/>
    </row>
    <row r="13433" spans="1:1" x14ac:dyDescent="0.25">
      <c r="A13433" s="1"/>
    </row>
    <row r="13434" spans="1:1" x14ac:dyDescent="0.25">
      <c r="A13434" s="1"/>
    </row>
    <row r="13435" spans="1:1" x14ac:dyDescent="0.25">
      <c r="A13435" s="1"/>
    </row>
    <row r="13436" spans="1:1" x14ac:dyDescent="0.25">
      <c r="A13436" s="1"/>
    </row>
    <row r="13437" spans="1:1" x14ac:dyDescent="0.25">
      <c r="A13437" s="1"/>
    </row>
    <row r="13438" spans="1:1" x14ac:dyDescent="0.25">
      <c r="A13438" s="1"/>
    </row>
    <row r="13439" spans="1:1" x14ac:dyDescent="0.25">
      <c r="A13439" s="1"/>
    </row>
    <row r="13440" spans="1:1" x14ac:dyDescent="0.25">
      <c r="A13440" s="1"/>
    </row>
    <row r="13441" spans="1:1" x14ac:dyDescent="0.25">
      <c r="A13441" s="1"/>
    </row>
    <row r="13442" spans="1:1" x14ac:dyDescent="0.25">
      <c r="A13442" s="1"/>
    </row>
    <row r="13443" spans="1:1" x14ac:dyDescent="0.25">
      <c r="A13443" s="1"/>
    </row>
    <row r="13444" spans="1:1" x14ac:dyDescent="0.25">
      <c r="A13444" s="1"/>
    </row>
    <row r="13445" spans="1:1" x14ac:dyDescent="0.25">
      <c r="A13445" s="1"/>
    </row>
    <row r="13446" spans="1:1" x14ac:dyDescent="0.25">
      <c r="A13446" s="1"/>
    </row>
    <row r="13447" spans="1:1" x14ac:dyDescent="0.25">
      <c r="A13447" s="1"/>
    </row>
    <row r="13448" spans="1:1" x14ac:dyDescent="0.25">
      <c r="A13448" s="1"/>
    </row>
    <row r="13449" spans="1:1" x14ac:dyDescent="0.25">
      <c r="A13449" s="1"/>
    </row>
    <row r="13450" spans="1:1" x14ac:dyDescent="0.25">
      <c r="A13450" s="1"/>
    </row>
    <row r="13451" spans="1:1" x14ac:dyDescent="0.25">
      <c r="A13451" s="1"/>
    </row>
    <row r="13452" spans="1:1" x14ac:dyDescent="0.25">
      <c r="A13452" s="1"/>
    </row>
    <row r="13453" spans="1:1" x14ac:dyDescent="0.25">
      <c r="A13453" s="1"/>
    </row>
    <row r="13454" spans="1:1" x14ac:dyDescent="0.25">
      <c r="A13454" s="1"/>
    </row>
    <row r="13455" spans="1:1" x14ac:dyDescent="0.25">
      <c r="A13455" s="1"/>
    </row>
    <row r="13456" spans="1:1" x14ac:dyDescent="0.25">
      <c r="A13456" s="1"/>
    </row>
    <row r="13457" spans="1:1" x14ac:dyDescent="0.25">
      <c r="A13457" s="1"/>
    </row>
    <row r="13458" spans="1:1" x14ac:dyDescent="0.25">
      <c r="A13458" s="1"/>
    </row>
    <row r="13459" spans="1:1" x14ac:dyDescent="0.25">
      <c r="A13459" s="1"/>
    </row>
    <row r="13460" spans="1:1" x14ac:dyDescent="0.25">
      <c r="A13460" s="1"/>
    </row>
    <row r="13461" spans="1:1" x14ac:dyDescent="0.25">
      <c r="A13461" s="1"/>
    </row>
    <row r="13462" spans="1:1" x14ac:dyDescent="0.25">
      <c r="A13462" s="1"/>
    </row>
    <row r="13463" spans="1:1" x14ac:dyDescent="0.25">
      <c r="A13463" s="1"/>
    </row>
    <row r="13464" spans="1:1" x14ac:dyDescent="0.25">
      <c r="A13464" s="1"/>
    </row>
    <row r="13465" spans="1:1" x14ac:dyDescent="0.25">
      <c r="A13465" s="1"/>
    </row>
    <row r="13466" spans="1:1" x14ac:dyDescent="0.25">
      <c r="A13466" s="1"/>
    </row>
    <row r="13467" spans="1:1" x14ac:dyDescent="0.25">
      <c r="A13467" s="1"/>
    </row>
    <row r="13468" spans="1:1" x14ac:dyDescent="0.25">
      <c r="A13468" s="1"/>
    </row>
    <row r="13469" spans="1:1" x14ac:dyDescent="0.25">
      <c r="A13469" s="1"/>
    </row>
    <row r="13470" spans="1:1" x14ac:dyDescent="0.25">
      <c r="A13470" s="1"/>
    </row>
    <row r="13471" spans="1:1" x14ac:dyDescent="0.25">
      <c r="A13471" s="1"/>
    </row>
    <row r="13472" spans="1:1" x14ac:dyDescent="0.25">
      <c r="A13472" s="1"/>
    </row>
    <row r="13473" spans="1:1" x14ac:dyDescent="0.25">
      <c r="A13473" s="1"/>
    </row>
    <row r="13474" spans="1:1" x14ac:dyDescent="0.25">
      <c r="A13474" s="1"/>
    </row>
    <row r="13475" spans="1:1" x14ac:dyDescent="0.25">
      <c r="A13475" s="1"/>
    </row>
    <row r="13476" spans="1:1" x14ac:dyDescent="0.25">
      <c r="A13476" s="1"/>
    </row>
    <row r="13477" spans="1:1" x14ac:dyDescent="0.25">
      <c r="A13477" s="1"/>
    </row>
    <row r="13478" spans="1:1" x14ac:dyDescent="0.25">
      <c r="A13478" s="1"/>
    </row>
    <row r="13479" spans="1:1" x14ac:dyDescent="0.25">
      <c r="A13479" s="1"/>
    </row>
    <row r="13480" spans="1:1" x14ac:dyDescent="0.25">
      <c r="A13480" s="1"/>
    </row>
    <row r="13481" spans="1:1" x14ac:dyDescent="0.25">
      <c r="A13481" s="1"/>
    </row>
    <row r="13482" spans="1:1" x14ac:dyDescent="0.25">
      <c r="A13482" s="1"/>
    </row>
    <row r="13483" spans="1:1" x14ac:dyDescent="0.25">
      <c r="A13483" s="1"/>
    </row>
    <row r="13484" spans="1:1" x14ac:dyDescent="0.25">
      <c r="A13484" s="1"/>
    </row>
    <row r="13485" spans="1:1" x14ac:dyDescent="0.25">
      <c r="A13485" s="1"/>
    </row>
    <row r="13486" spans="1:1" x14ac:dyDescent="0.25">
      <c r="A13486" s="1"/>
    </row>
    <row r="13487" spans="1:1" x14ac:dyDescent="0.25">
      <c r="A13487" s="1"/>
    </row>
    <row r="13488" spans="1:1" x14ac:dyDescent="0.25">
      <c r="A13488" s="1"/>
    </row>
    <row r="13489" spans="1:1" x14ac:dyDescent="0.25">
      <c r="A13489" s="1"/>
    </row>
    <row r="13490" spans="1:1" x14ac:dyDescent="0.25">
      <c r="A13490" s="1"/>
    </row>
    <row r="13491" spans="1:1" x14ac:dyDescent="0.25">
      <c r="A13491" s="1"/>
    </row>
    <row r="13492" spans="1:1" x14ac:dyDescent="0.25">
      <c r="A13492" s="1"/>
    </row>
    <row r="13493" spans="1:1" x14ac:dyDescent="0.25">
      <c r="A13493" s="1"/>
    </row>
    <row r="13494" spans="1:1" x14ac:dyDescent="0.25">
      <c r="A13494" s="1"/>
    </row>
    <row r="13495" spans="1:1" x14ac:dyDescent="0.25">
      <c r="A13495" s="1"/>
    </row>
    <row r="13496" spans="1:1" x14ac:dyDescent="0.25">
      <c r="A13496" s="1"/>
    </row>
    <row r="13497" spans="1:1" x14ac:dyDescent="0.25">
      <c r="A13497" s="1"/>
    </row>
    <row r="13498" spans="1:1" x14ac:dyDescent="0.25">
      <c r="A13498" s="1"/>
    </row>
    <row r="13499" spans="1:1" x14ac:dyDescent="0.25">
      <c r="A13499" s="1"/>
    </row>
    <row r="13500" spans="1:1" x14ac:dyDescent="0.25">
      <c r="A13500" s="1"/>
    </row>
    <row r="13501" spans="1:1" x14ac:dyDescent="0.25">
      <c r="A13501" s="1"/>
    </row>
    <row r="13502" spans="1:1" x14ac:dyDescent="0.25">
      <c r="A13502" s="1"/>
    </row>
    <row r="13503" spans="1:1" x14ac:dyDescent="0.25">
      <c r="A13503" s="1"/>
    </row>
    <row r="13504" spans="1:1" x14ac:dyDescent="0.25">
      <c r="A13504" s="1"/>
    </row>
    <row r="13505" spans="1:1" x14ac:dyDescent="0.25">
      <c r="A13505" s="1"/>
    </row>
    <row r="13506" spans="1:1" x14ac:dyDescent="0.25">
      <c r="A13506" s="1"/>
    </row>
    <row r="13507" spans="1:1" x14ac:dyDescent="0.25">
      <c r="A13507" s="1"/>
    </row>
    <row r="13508" spans="1:1" x14ac:dyDescent="0.25">
      <c r="A13508" s="1"/>
    </row>
    <row r="13509" spans="1:1" x14ac:dyDescent="0.25">
      <c r="A13509" s="1"/>
    </row>
    <row r="13510" spans="1:1" x14ac:dyDescent="0.25">
      <c r="A13510" s="1"/>
    </row>
    <row r="13511" spans="1:1" x14ac:dyDescent="0.25">
      <c r="A13511" s="1"/>
    </row>
    <row r="13512" spans="1:1" x14ac:dyDescent="0.25">
      <c r="A13512" s="1"/>
    </row>
    <row r="13513" spans="1:1" x14ac:dyDescent="0.25">
      <c r="A13513" s="1"/>
    </row>
    <row r="13514" spans="1:1" x14ac:dyDescent="0.25">
      <c r="A13514" s="1"/>
    </row>
    <row r="13515" spans="1:1" x14ac:dyDescent="0.25">
      <c r="A13515" s="1"/>
    </row>
    <row r="13516" spans="1:1" x14ac:dyDescent="0.25">
      <c r="A13516" s="1"/>
    </row>
    <row r="13517" spans="1:1" x14ac:dyDescent="0.25">
      <c r="A13517" s="1"/>
    </row>
    <row r="13518" spans="1:1" x14ac:dyDescent="0.25">
      <c r="A13518" s="1"/>
    </row>
    <row r="13519" spans="1:1" x14ac:dyDescent="0.25">
      <c r="A13519" s="1"/>
    </row>
    <row r="13520" spans="1:1" x14ac:dyDescent="0.25">
      <c r="A13520" s="1"/>
    </row>
    <row r="13521" spans="1:1" x14ac:dyDescent="0.25">
      <c r="A13521" s="1"/>
    </row>
    <row r="13522" spans="1:1" x14ac:dyDescent="0.25">
      <c r="A13522" s="1"/>
    </row>
    <row r="13523" spans="1:1" x14ac:dyDescent="0.25">
      <c r="A13523" s="1"/>
    </row>
    <row r="13524" spans="1:1" x14ac:dyDescent="0.25">
      <c r="A13524" s="1"/>
    </row>
    <row r="13525" spans="1:1" x14ac:dyDescent="0.25">
      <c r="A13525" s="1"/>
    </row>
    <row r="13526" spans="1:1" x14ac:dyDescent="0.25">
      <c r="A13526" s="1"/>
    </row>
    <row r="13527" spans="1:1" x14ac:dyDescent="0.25">
      <c r="A13527" s="1"/>
    </row>
    <row r="13528" spans="1:1" x14ac:dyDescent="0.25">
      <c r="A13528" s="1"/>
    </row>
    <row r="13529" spans="1:1" x14ac:dyDescent="0.25">
      <c r="A13529" s="1"/>
    </row>
    <row r="13530" spans="1:1" x14ac:dyDescent="0.25">
      <c r="A13530" s="1"/>
    </row>
    <row r="13531" spans="1:1" x14ac:dyDescent="0.25">
      <c r="A13531" s="1"/>
    </row>
    <row r="13532" spans="1:1" x14ac:dyDescent="0.25">
      <c r="A13532" s="1"/>
    </row>
    <row r="13533" spans="1:1" x14ac:dyDescent="0.25">
      <c r="A13533" s="1"/>
    </row>
    <row r="13534" spans="1:1" x14ac:dyDescent="0.25">
      <c r="A13534" s="1"/>
    </row>
    <row r="13535" spans="1:1" x14ac:dyDescent="0.25">
      <c r="A13535" s="1"/>
    </row>
    <row r="13536" spans="1:1" x14ac:dyDescent="0.25">
      <c r="A13536" s="1"/>
    </row>
    <row r="13537" spans="1:1" x14ac:dyDescent="0.25">
      <c r="A13537" s="1"/>
    </row>
    <row r="13538" spans="1:1" x14ac:dyDescent="0.25">
      <c r="A13538" s="1"/>
    </row>
    <row r="13539" spans="1:1" x14ac:dyDescent="0.25">
      <c r="A13539" s="1"/>
    </row>
    <row r="13540" spans="1:1" x14ac:dyDescent="0.25">
      <c r="A13540" s="1"/>
    </row>
    <row r="13541" spans="1:1" x14ac:dyDescent="0.25">
      <c r="A13541" s="1"/>
    </row>
    <row r="13542" spans="1:1" x14ac:dyDescent="0.25">
      <c r="A13542" s="1"/>
    </row>
    <row r="13543" spans="1:1" x14ac:dyDescent="0.25">
      <c r="A13543" s="1"/>
    </row>
    <row r="13544" spans="1:1" x14ac:dyDescent="0.25">
      <c r="A13544" s="1"/>
    </row>
    <row r="13545" spans="1:1" x14ac:dyDescent="0.25">
      <c r="A13545" s="1"/>
    </row>
    <row r="13546" spans="1:1" x14ac:dyDescent="0.25">
      <c r="A13546" s="1"/>
    </row>
    <row r="13547" spans="1:1" x14ac:dyDescent="0.25">
      <c r="A13547" s="1"/>
    </row>
    <row r="13548" spans="1:1" x14ac:dyDescent="0.25">
      <c r="A13548" s="1"/>
    </row>
    <row r="13549" spans="1:1" x14ac:dyDescent="0.25">
      <c r="A13549" s="1"/>
    </row>
    <row r="13550" spans="1:1" x14ac:dyDescent="0.25">
      <c r="A13550" s="1"/>
    </row>
    <row r="13551" spans="1:1" x14ac:dyDescent="0.25">
      <c r="A13551" s="1"/>
    </row>
    <row r="13552" spans="1:1" x14ac:dyDescent="0.25">
      <c r="A13552" s="1"/>
    </row>
    <row r="13553" spans="1:1" x14ac:dyDescent="0.25">
      <c r="A13553" s="1"/>
    </row>
    <row r="13554" spans="1:1" x14ac:dyDescent="0.25">
      <c r="A13554" s="1"/>
    </row>
    <row r="13555" spans="1:1" x14ac:dyDescent="0.25">
      <c r="A13555" s="1"/>
    </row>
    <row r="13556" spans="1:1" x14ac:dyDescent="0.25">
      <c r="A13556" s="1"/>
    </row>
    <row r="13557" spans="1:1" x14ac:dyDescent="0.25">
      <c r="A13557" s="1"/>
    </row>
    <row r="13558" spans="1:1" x14ac:dyDescent="0.25">
      <c r="A13558" s="1"/>
    </row>
    <row r="13559" spans="1:1" x14ac:dyDescent="0.25">
      <c r="A13559" s="1"/>
    </row>
    <row r="13560" spans="1:1" x14ac:dyDescent="0.25">
      <c r="A13560" s="1"/>
    </row>
    <row r="13561" spans="1:1" x14ac:dyDescent="0.25">
      <c r="A13561" s="1"/>
    </row>
    <row r="13562" spans="1:1" x14ac:dyDescent="0.25">
      <c r="A13562" s="1"/>
    </row>
    <row r="13563" spans="1:1" x14ac:dyDescent="0.25">
      <c r="A13563" s="1"/>
    </row>
    <row r="13564" spans="1:1" x14ac:dyDescent="0.25">
      <c r="A13564" s="1"/>
    </row>
    <row r="13565" spans="1:1" x14ac:dyDescent="0.25">
      <c r="A13565" s="1"/>
    </row>
    <row r="13566" spans="1:1" x14ac:dyDescent="0.25">
      <c r="A13566" s="1"/>
    </row>
    <row r="13567" spans="1:1" x14ac:dyDescent="0.25">
      <c r="A13567" s="1"/>
    </row>
    <row r="13568" spans="1:1" x14ac:dyDescent="0.25">
      <c r="A13568" s="1"/>
    </row>
    <row r="13569" spans="1:1" x14ac:dyDescent="0.25">
      <c r="A13569" s="1"/>
    </row>
    <row r="13570" spans="1:1" x14ac:dyDescent="0.25">
      <c r="A13570" s="1"/>
    </row>
    <row r="13571" spans="1:1" x14ac:dyDescent="0.25">
      <c r="A13571" s="1"/>
    </row>
    <row r="13572" spans="1:1" x14ac:dyDescent="0.25">
      <c r="A13572" s="1"/>
    </row>
    <row r="13573" spans="1:1" x14ac:dyDescent="0.25">
      <c r="A13573" s="1"/>
    </row>
    <row r="13574" spans="1:1" x14ac:dyDescent="0.25">
      <c r="A13574" s="1"/>
    </row>
    <row r="13575" spans="1:1" x14ac:dyDescent="0.25">
      <c r="A13575" s="1"/>
    </row>
    <row r="13576" spans="1:1" x14ac:dyDescent="0.25">
      <c r="A13576" s="1"/>
    </row>
    <row r="13577" spans="1:1" x14ac:dyDescent="0.25">
      <c r="A13577" s="1"/>
    </row>
    <row r="13578" spans="1:1" x14ac:dyDescent="0.25">
      <c r="A13578" s="1"/>
    </row>
    <row r="13579" spans="1:1" x14ac:dyDescent="0.25">
      <c r="A13579" s="1"/>
    </row>
    <row r="13580" spans="1:1" x14ac:dyDescent="0.25">
      <c r="A13580" s="1"/>
    </row>
    <row r="13581" spans="1:1" x14ac:dyDescent="0.25">
      <c r="A13581" s="1"/>
    </row>
    <row r="13582" spans="1:1" x14ac:dyDescent="0.25">
      <c r="A13582" s="1"/>
    </row>
    <row r="13583" spans="1:1" x14ac:dyDescent="0.25">
      <c r="A13583" s="1"/>
    </row>
    <row r="13584" spans="1:1" x14ac:dyDescent="0.25">
      <c r="A13584" s="1"/>
    </row>
    <row r="13585" spans="1:1" x14ac:dyDescent="0.25">
      <c r="A13585" s="1"/>
    </row>
    <row r="13586" spans="1:1" x14ac:dyDescent="0.25">
      <c r="A13586" s="1"/>
    </row>
    <row r="13587" spans="1:1" x14ac:dyDescent="0.25">
      <c r="A13587" s="1"/>
    </row>
    <row r="13588" spans="1:1" x14ac:dyDescent="0.25">
      <c r="A13588" s="1"/>
    </row>
    <row r="13589" spans="1:1" x14ac:dyDescent="0.25">
      <c r="A13589" s="1"/>
    </row>
    <row r="13590" spans="1:1" x14ac:dyDescent="0.25">
      <c r="A13590" s="1"/>
    </row>
    <row r="13591" spans="1:1" x14ac:dyDescent="0.25">
      <c r="A13591" s="1"/>
    </row>
    <row r="13592" spans="1:1" x14ac:dyDescent="0.25">
      <c r="A13592" s="1"/>
    </row>
    <row r="13593" spans="1:1" x14ac:dyDescent="0.25">
      <c r="A13593" s="1"/>
    </row>
    <row r="13594" spans="1:1" x14ac:dyDescent="0.25">
      <c r="A13594" s="1"/>
    </row>
    <row r="13595" spans="1:1" x14ac:dyDescent="0.25">
      <c r="A13595" s="1"/>
    </row>
    <row r="13596" spans="1:1" x14ac:dyDescent="0.25">
      <c r="A13596" s="1"/>
    </row>
    <row r="13597" spans="1:1" x14ac:dyDescent="0.25">
      <c r="A13597" s="1"/>
    </row>
    <row r="13598" spans="1:1" x14ac:dyDescent="0.25">
      <c r="A13598" s="1"/>
    </row>
    <row r="13599" spans="1:1" x14ac:dyDescent="0.25">
      <c r="A13599" s="1"/>
    </row>
    <row r="13600" spans="1:1" x14ac:dyDescent="0.25">
      <c r="A13600" s="1"/>
    </row>
    <row r="13601" spans="1:1" x14ac:dyDescent="0.25">
      <c r="A13601" s="1"/>
    </row>
    <row r="13602" spans="1:1" x14ac:dyDescent="0.25">
      <c r="A13602" s="1"/>
    </row>
    <row r="13603" spans="1:1" x14ac:dyDescent="0.25">
      <c r="A13603" s="1"/>
    </row>
    <row r="13604" spans="1:1" x14ac:dyDescent="0.25">
      <c r="A13604" s="1"/>
    </row>
    <row r="13605" spans="1:1" x14ac:dyDescent="0.25">
      <c r="A13605" s="1"/>
    </row>
    <row r="13606" spans="1:1" x14ac:dyDescent="0.25">
      <c r="A13606" s="1"/>
    </row>
    <row r="13607" spans="1:1" x14ac:dyDescent="0.25">
      <c r="A13607" s="1"/>
    </row>
    <row r="13608" spans="1:1" x14ac:dyDescent="0.25">
      <c r="A13608" s="1"/>
    </row>
    <row r="13609" spans="1:1" x14ac:dyDescent="0.25">
      <c r="A13609" s="1"/>
    </row>
    <row r="13610" spans="1:1" x14ac:dyDescent="0.25">
      <c r="A13610" s="1"/>
    </row>
    <row r="13611" spans="1:1" x14ac:dyDescent="0.25">
      <c r="A13611" s="1"/>
    </row>
    <row r="13612" spans="1:1" x14ac:dyDescent="0.25">
      <c r="A13612" s="1"/>
    </row>
    <row r="13613" spans="1:1" x14ac:dyDescent="0.25">
      <c r="A13613" s="1"/>
    </row>
    <row r="13614" spans="1:1" x14ac:dyDescent="0.25">
      <c r="A13614" s="1"/>
    </row>
    <row r="13615" spans="1:1" x14ac:dyDescent="0.25">
      <c r="A13615" s="1"/>
    </row>
    <row r="13616" spans="1:1" x14ac:dyDescent="0.25">
      <c r="A13616" s="1"/>
    </row>
    <row r="13617" spans="1:1" x14ac:dyDescent="0.25">
      <c r="A13617" s="1"/>
    </row>
    <row r="13618" spans="1:1" x14ac:dyDescent="0.25">
      <c r="A13618" s="1"/>
    </row>
    <row r="13619" spans="1:1" x14ac:dyDescent="0.25">
      <c r="A13619" s="1"/>
    </row>
    <row r="13620" spans="1:1" x14ac:dyDescent="0.25">
      <c r="A13620" s="1"/>
    </row>
    <row r="13621" spans="1:1" x14ac:dyDescent="0.25">
      <c r="A13621" s="1"/>
    </row>
    <row r="13622" spans="1:1" x14ac:dyDescent="0.25">
      <c r="A13622" s="1"/>
    </row>
    <row r="13623" spans="1:1" x14ac:dyDescent="0.25">
      <c r="A13623" s="1"/>
    </row>
    <row r="13624" spans="1:1" x14ac:dyDescent="0.25">
      <c r="A13624" s="1"/>
    </row>
    <row r="13625" spans="1:1" x14ac:dyDescent="0.25">
      <c r="A13625" s="1"/>
    </row>
    <row r="13626" spans="1:1" x14ac:dyDescent="0.25">
      <c r="A13626" s="1"/>
    </row>
    <row r="13627" spans="1:1" x14ac:dyDescent="0.25">
      <c r="A13627" s="1"/>
    </row>
    <row r="13628" spans="1:1" x14ac:dyDescent="0.25">
      <c r="A13628" s="1"/>
    </row>
    <row r="13629" spans="1:1" x14ac:dyDescent="0.25">
      <c r="A13629" s="1"/>
    </row>
    <row r="13630" spans="1:1" x14ac:dyDescent="0.25">
      <c r="A13630" s="1"/>
    </row>
    <row r="13631" spans="1:1" x14ac:dyDescent="0.25">
      <c r="A13631" s="1"/>
    </row>
    <row r="13632" spans="1:1" x14ac:dyDescent="0.25">
      <c r="A13632" s="1"/>
    </row>
    <row r="13633" spans="1:1" x14ac:dyDescent="0.25">
      <c r="A13633" s="1"/>
    </row>
    <row r="13634" spans="1:1" x14ac:dyDescent="0.25">
      <c r="A13634" s="1"/>
    </row>
    <row r="13635" spans="1:1" x14ac:dyDescent="0.25">
      <c r="A13635" s="1"/>
    </row>
    <row r="13636" spans="1:1" x14ac:dyDescent="0.25">
      <c r="A13636" s="1"/>
    </row>
    <row r="13637" spans="1:1" x14ac:dyDescent="0.25">
      <c r="A13637" s="1"/>
    </row>
    <row r="13638" spans="1:1" x14ac:dyDescent="0.25">
      <c r="A13638" s="1"/>
    </row>
    <row r="13639" spans="1:1" x14ac:dyDescent="0.25">
      <c r="A13639" s="1"/>
    </row>
    <row r="13640" spans="1:1" x14ac:dyDescent="0.25">
      <c r="A13640" s="1"/>
    </row>
    <row r="13641" spans="1:1" x14ac:dyDescent="0.25">
      <c r="A13641" s="1"/>
    </row>
    <row r="13642" spans="1:1" x14ac:dyDescent="0.25">
      <c r="A13642" s="1"/>
    </row>
    <row r="13643" spans="1:1" x14ac:dyDescent="0.25">
      <c r="A13643" s="1"/>
    </row>
    <row r="13644" spans="1:1" x14ac:dyDescent="0.25">
      <c r="A13644" s="1"/>
    </row>
    <row r="13645" spans="1:1" x14ac:dyDescent="0.25">
      <c r="A13645" s="1"/>
    </row>
    <row r="13646" spans="1:1" x14ac:dyDescent="0.25">
      <c r="A13646" s="1"/>
    </row>
    <row r="13647" spans="1:1" x14ac:dyDescent="0.25">
      <c r="A13647" s="1"/>
    </row>
    <row r="13648" spans="1:1" x14ac:dyDescent="0.25">
      <c r="A13648" s="1"/>
    </row>
    <row r="13649" spans="1:1" x14ac:dyDescent="0.25">
      <c r="A13649" s="1"/>
    </row>
    <row r="13650" spans="1:1" x14ac:dyDescent="0.25">
      <c r="A13650" s="1"/>
    </row>
    <row r="13651" spans="1:1" x14ac:dyDescent="0.25">
      <c r="A13651" s="1"/>
    </row>
    <row r="13652" spans="1:1" x14ac:dyDescent="0.25">
      <c r="A13652" s="1"/>
    </row>
    <row r="13653" spans="1:1" x14ac:dyDescent="0.25">
      <c r="A13653" s="1"/>
    </row>
    <row r="13654" spans="1:1" x14ac:dyDescent="0.25">
      <c r="A13654" s="1"/>
    </row>
    <row r="13655" spans="1:1" x14ac:dyDescent="0.25">
      <c r="A13655" s="1"/>
    </row>
    <row r="13656" spans="1:1" x14ac:dyDescent="0.25">
      <c r="A13656" s="1"/>
    </row>
    <row r="13657" spans="1:1" x14ac:dyDescent="0.25">
      <c r="A13657" s="1"/>
    </row>
    <row r="13658" spans="1:1" x14ac:dyDescent="0.25">
      <c r="A13658" s="1"/>
    </row>
    <row r="13659" spans="1:1" x14ac:dyDescent="0.25">
      <c r="A13659" s="1"/>
    </row>
    <row r="13660" spans="1:1" x14ac:dyDescent="0.25">
      <c r="A13660" s="1"/>
    </row>
    <row r="13661" spans="1:1" x14ac:dyDescent="0.25">
      <c r="A13661" s="1"/>
    </row>
    <row r="13662" spans="1:1" x14ac:dyDescent="0.25">
      <c r="A13662" s="1"/>
    </row>
    <row r="13663" spans="1:1" x14ac:dyDescent="0.25">
      <c r="A13663" s="1"/>
    </row>
    <row r="13664" spans="1:1" x14ac:dyDescent="0.25">
      <c r="A13664" s="1"/>
    </row>
    <row r="13665" spans="1:1" x14ac:dyDescent="0.25">
      <c r="A13665" s="1"/>
    </row>
    <row r="13666" spans="1:1" x14ac:dyDescent="0.25">
      <c r="A13666" s="1"/>
    </row>
    <row r="13667" spans="1:1" x14ac:dyDescent="0.25">
      <c r="A13667" s="1"/>
    </row>
    <row r="13668" spans="1:1" x14ac:dyDescent="0.25">
      <c r="A13668" s="1"/>
    </row>
    <row r="13669" spans="1:1" x14ac:dyDescent="0.25">
      <c r="A13669" s="1"/>
    </row>
    <row r="13670" spans="1:1" x14ac:dyDescent="0.25">
      <c r="A13670" s="1"/>
    </row>
    <row r="13671" spans="1:1" x14ac:dyDescent="0.25">
      <c r="A13671" s="1"/>
    </row>
    <row r="13672" spans="1:1" x14ac:dyDescent="0.25">
      <c r="A13672" s="1"/>
    </row>
    <row r="13673" spans="1:1" x14ac:dyDescent="0.25">
      <c r="A13673" s="1"/>
    </row>
    <row r="13674" spans="1:1" x14ac:dyDescent="0.25">
      <c r="A13674" s="1"/>
    </row>
    <row r="13675" spans="1:1" x14ac:dyDescent="0.25">
      <c r="A13675" s="1"/>
    </row>
    <row r="13676" spans="1:1" x14ac:dyDescent="0.25">
      <c r="A13676" s="1"/>
    </row>
    <row r="13677" spans="1:1" x14ac:dyDescent="0.25">
      <c r="A13677" s="1"/>
    </row>
    <row r="13678" spans="1:1" x14ac:dyDescent="0.25">
      <c r="A13678" s="1"/>
    </row>
    <row r="13679" spans="1:1" x14ac:dyDescent="0.25">
      <c r="A13679" s="1"/>
    </row>
    <row r="13680" spans="1:1" x14ac:dyDescent="0.25">
      <c r="A13680" s="1"/>
    </row>
    <row r="13681" spans="1:1" x14ac:dyDescent="0.25">
      <c r="A13681" s="1"/>
    </row>
    <row r="13682" spans="1:1" x14ac:dyDescent="0.25">
      <c r="A13682" s="1"/>
    </row>
    <row r="13683" spans="1:1" x14ac:dyDescent="0.25">
      <c r="A13683" s="1"/>
    </row>
    <row r="13684" spans="1:1" x14ac:dyDescent="0.25">
      <c r="A13684" s="1"/>
    </row>
    <row r="13685" spans="1:1" x14ac:dyDescent="0.25">
      <c r="A13685" s="1"/>
    </row>
    <row r="13686" spans="1:1" x14ac:dyDescent="0.25">
      <c r="A13686" s="1"/>
    </row>
    <row r="13687" spans="1:1" x14ac:dyDescent="0.25">
      <c r="A13687" s="1"/>
    </row>
    <row r="13688" spans="1:1" x14ac:dyDescent="0.25">
      <c r="A13688" s="1"/>
    </row>
    <row r="13689" spans="1:1" x14ac:dyDescent="0.25">
      <c r="A13689" s="1"/>
    </row>
    <row r="13690" spans="1:1" x14ac:dyDescent="0.25">
      <c r="A13690" s="1"/>
    </row>
    <row r="13691" spans="1:1" x14ac:dyDescent="0.25">
      <c r="A13691" s="1"/>
    </row>
    <row r="13692" spans="1:1" x14ac:dyDescent="0.25">
      <c r="A13692" s="1"/>
    </row>
    <row r="13693" spans="1:1" x14ac:dyDescent="0.25">
      <c r="A13693" s="1"/>
    </row>
    <row r="13694" spans="1:1" x14ac:dyDescent="0.25">
      <c r="A13694" s="1"/>
    </row>
    <row r="13695" spans="1:1" x14ac:dyDescent="0.25">
      <c r="A13695" s="1"/>
    </row>
    <row r="13696" spans="1:1" x14ac:dyDescent="0.25">
      <c r="A13696" s="1"/>
    </row>
    <row r="13697" spans="1:1" x14ac:dyDescent="0.25">
      <c r="A13697" s="1"/>
    </row>
    <row r="13698" spans="1:1" x14ac:dyDescent="0.25">
      <c r="A13698" s="1"/>
    </row>
    <row r="13699" spans="1:1" x14ac:dyDescent="0.25">
      <c r="A13699" s="1"/>
    </row>
    <row r="13700" spans="1:1" x14ac:dyDescent="0.25">
      <c r="A13700" s="1"/>
    </row>
    <row r="13701" spans="1:1" x14ac:dyDescent="0.25">
      <c r="A13701" s="1"/>
    </row>
    <row r="13702" spans="1:1" x14ac:dyDescent="0.25">
      <c r="A13702" s="1"/>
    </row>
    <row r="13703" spans="1:1" x14ac:dyDescent="0.25">
      <c r="A13703" s="1"/>
    </row>
    <row r="13704" spans="1:1" x14ac:dyDescent="0.25">
      <c r="A13704" s="1"/>
    </row>
    <row r="13705" spans="1:1" x14ac:dyDescent="0.25">
      <c r="A13705" s="1"/>
    </row>
    <row r="13706" spans="1:1" x14ac:dyDescent="0.25">
      <c r="A13706" s="1"/>
    </row>
    <row r="13707" spans="1:1" x14ac:dyDescent="0.25">
      <c r="A13707" s="1"/>
    </row>
    <row r="13708" spans="1:1" x14ac:dyDescent="0.25">
      <c r="A13708" s="1"/>
    </row>
    <row r="13709" spans="1:1" x14ac:dyDescent="0.25">
      <c r="A13709" s="1"/>
    </row>
    <row r="13710" spans="1:1" x14ac:dyDescent="0.25">
      <c r="A13710" s="1"/>
    </row>
    <row r="13711" spans="1:1" x14ac:dyDescent="0.25">
      <c r="A13711" s="1"/>
    </row>
    <row r="13712" spans="1:1" x14ac:dyDescent="0.25">
      <c r="A13712" s="1"/>
    </row>
    <row r="13713" spans="1:1" x14ac:dyDescent="0.25">
      <c r="A13713" s="1"/>
    </row>
    <row r="13714" spans="1:1" x14ac:dyDescent="0.25">
      <c r="A13714" s="1"/>
    </row>
    <row r="13715" spans="1:1" x14ac:dyDescent="0.25">
      <c r="A13715" s="1"/>
    </row>
    <row r="13716" spans="1:1" x14ac:dyDescent="0.25">
      <c r="A13716" s="1"/>
    </row>
    <row r="13717" spans="1:1" x14ac:dyDescent="0.25">
      <c r="A13717" s="1"/>
    </row>
    <row r="13718" spans="1:1" x14ac:dyDescent="0.25">
      <c r="A13718" s="1"/>
    </row>
    <row r="13719" spans="1:1" x14ac:dyDescent="0.25">
      <c r="A13719" s="1"/>
    </row>
    <row r="13720" spans="1:1" x14ac:dyDescent="0.25">
      <c r="A13720" s="1"/>
    </row>
    <row r="13721" spans="1:1" x14ac:dyDescent="0.25">
      <c r="A13721" s="1"/>
    </row>
    <row r="13722" spans="1:1" x14ac:dyDescent="0.25">
      <c r="A13722" s="1"/>
    </row>
    <row r="13723" spans="1:1" x14ac:dyDescent="0.25">
      <c r="A13723" s="1"/>
    </row>
    <row r="13724" spans="1:1" x14ac:dyDescent="0.25">
      <c r="A13724" s="1"/>
    </row>
    <row r="13725" spans="1:1" x14ac:dyDescent="0.25">
      <c r="A13725" s="1"/>
    </row>
    <row r="13726" spans="1:1" x14ac:dyDescent="0.25">
      <c r="A13726" s="1"/>
    </row>
    <row r="13727" spans="1:1" x14ac:dyDescent="0.25">
      <c r="A13727" s="1"/>
    </row>
    <row r="13728" spans="1:1" x14ac:dyDescent="0.25">
      <c r="A13728" s="1"/>
    </row>
    <row r="13729" spans="1:1" x14ac:dyDescent="0.25">
      <c r="A13729" s="1"/>
    </row>
    <row r="13730" spans="1:1" x14ac:dyDescent="0.25">
      <c r="A13730" s="1"/>
    </row>
    <row r="13731" spans="1:1" x14ac:dyDescent="0.25">
      <c r="A13731" s="1"/>
    </row>
    <row r="13732" spans="1:1" x14ac:dyDescent="0.25">
      <c r="A13732" s="1"/>
    </row>
    <row r="13733" spans="1:1" x14ac:dyDescent="0.25">
      <c r="A13733" s="1"/>
    </row>
    <row r="13734" spans="1:1" x14ac:dyDescent="0.25">
      <c r="A13734" s="1"/>
    </row>
    <row r="13735" spans="1:1" x14ac:dyDescent="0.25">
      <c r="A13735" s="1"/>
    </row>
    <row r="13736" spans="1:1" x14ac:dyDescent="0.25">
      <c r="A13736" s="1"/>
    </row>
    <row r="13737" spans="1:1" x14ac:dyDescent="0.25">
      <c r="A13737" s="1"/>
    </row>
    <row r="13738" spans="1:1" x14ac:dyDescent="0.25">
      <c r="A13738" s="1"/>
    </row>
    <row r="13739" spans="1:1" x14ac:dyDescent="0.25">
      <c r="A13739" s="1"/>
    </row>
    <row r="13740" spans="1:1" x14ac:dyDescent="0.25">
      <c r="A13740" s="1"/>
    </row>
    <row r="13741" spans="1:1" x14ac:dyDescent="0.25">
      <c r="A13741" s="1"/>
    </row>
    <row r="13742" spans="1:1" x14ac:dyDescent="0.25">
      <c r="A13742" s="1"/>
    </row>
    <row r="13743" spans="1:1" x14ac:dyDescent="0.25">
      <c r="A13743" s="1"/>
    </row>
    <row r="13744" spans="1:1" x14ac:dyDescent="0.25">
      <c r="A13744" s="1"/>
    </row>
    <row r="13745" spans="1:1" x14ac:dyDescent="0.25">
      <c r="A13745" s="1"/>
    </row>
    <row r="13746" spans="1:1" x14ac:dyDescent="0.25">
      <c r="A13746" s="1"/>
    </row>
    <row r="13747" spans="1:1" x14ac:dyDescent="0.25">
      <c r="A13747" s="1"/>
    </row>
    <row r="13748" spans="1:1" x14ac:dyDescent="0.25">
      <c r="A13748" s="1"/>
    </row>
    <row r="13749" spans="1:1" x14ac:dyDescent="0.25">
      <c r="A13749" s="1"/>
    </row>
    <row r="13750" spans="1:1" x14ac:dyDescent="0.25">
      <c r="A13750" s="1"/>
    </row>
    <row r="13751" spans="1:1" x14ac:dyDescent="0.25">
      <c r="A13751" s="1"/>
    </row>
    <row r="13752" spans="1:1" x14ac:dyDescent="0.25">
      <c r="A13752" s="1"/>
    </row>
    <row r="13753" spans="1:1" x14ac:dyDescent="0.25">
      <c r="A13753" s="1"/>
    </row>
    <row r="13754" spans="1:1" x14ac:dyDescent="0.25">
      <c r="A13754" s="1"/>
    </row>
    <row r="13755" spans="1:1" x14ac:dyDescent="0.25">
      <c r="A13755" s="1"/>
    </row>
    <row r="13756" spans="1:1" x14ac:dyDescent="0.25">
      <c r="A13756" s="1"/>
    </row>
    <row r="13757" spans="1:1" x14ac:dyDescent="0.25">
      <c r="A13757" s="1"/>
    </row>
    <row r="13758" spans="1:1" x14ac:dyDescent="0.25">
      <c r="A13758" s="1"/>
    </row>
    <row r="13759" spans="1:1" x14ac:dyDescent="0.25">
      <c r="A13759" s="1"/>
    </row>
    <row r="13760" spans="1:1" x14ac:dyDescent="0.25">
      <c r="A13760" s="1"/>
    </row>
    <row r="13761" spans="1:1" x14ac:dyDescent="0.25">
      <c r="A13761" s="1"/>
    </row>
    <row r="13762" spans="1:1" x14ac:dyDescent="0.25">
      <c r="A13762" s="1"/>
    </row>
    <row r="13763" spans="1:1" x14ac:dyDescent="0.25">
      <c r="A13763" s="1"/>
    </row>
    <row r="13764" spans="1:1" x14ac:dyDescent="0.25">
      <c r="A13764" s="1"/>
    </row>
    <row r="13765" spans="1:1" x14ac:dyDescent="0.25">
      <c r="A13765" s="1"/>
    </row>
    <row r="13766" spans="1:1" x14ac:dyDescent="0.25">
      <c r="A13766" s="1"/>
    </row>
    <row r="13767" spans="1:1" x14ac:dyDescent="0.25">
      <c r="A13767" s="1"/>
    </row>
    <row r="13768" spans="1:1" x14ac:dyDescent="0.25">
      <c r="A13768" s="1"/>
    </row>
    <row r="13769" spans="1:1" x14ac:dyDescent="0.25">
      <c r="A13769" s="1"/>
    </row>
    <row r="13770" spans="1:1" x14ac:dyDescent="0.25">
      <c r="A13770" s="1"/>
    </row>
    <row r="13771" spans="1:1" x14ac:dyDescent="0.25">
      <c r="A13771" s="1"/>
    </row>
    <row r="13772" spans="1:1" x14ac:dyDescent="0.25">
      <c r="A13772" s="1"/>
    </row>
    <row r="13773" spans="1:1" x14ac:dyDescent="0.25">
      <c r="A13773" s="1"/>
    </row>
    <row r="13774" spans="1:1" x14ac:dyDescent="0.25">
      <c r="A13774" s="1"/>
    </row>
    <row r="13775" spans="1:1" x14ac:dyDescent="0.25">
      <c r="A13775" s="1"/>
    </row>
    <row r="13776" spans="1:1" x14ac:dyDescent="0.25">
      <c r="A13776" s="1"/>
    </row>
    <row r="13777" spans="1:1" x14ac:dyDescent="0.25">
      <c r="A13777" s="1"/>
    </row>
    <row r="13778" spans="1:1" x14ac:dyDescent="0.25">
      <c r="A13778" s="1"/>
    </row>
    <row r="13779" spans="1:1" x14ac:dyDescent="0.25">
      <c r="A13779" s="1"/>
    </row>
    <row r="13780" spans="1:1" x14ac:dyDescent="0.25">
      <c r="A13780" s="1"/>
    </row>
    <row r="13781" spans="1:1" x14ac:dyDescent="0.25">
      <c r="A13781" s="1"/>
    </row>
    <row r="13782" spans="1:1" x14ac:dyDescent="0.25">
      <c r="A13782" s="1"/>
    </row>
    <row r="13783" spans="1:1" x14ac:dyDescent="0.25">
      <c r="A13783" s="1"/>
    </row>
    <row r="13784" spans="1:1" x14ac:dyDescent="0.25">
      <c r="A13784" s="1"/>
    </row>
    <row r="13785" spans="1:1" x14ac:dyDescent="0.25">
      <c r="A13785" s="1"/>
    </row>
    <row r="13786" spans="1:1" x14ac:dyDescent="0.25">
      <c r="A13786" s="1"/>
    </row>
    <row r="13787" spans="1:1" x14ac:dyDescent="0.25">
      <c r="A13787" s="1"/>
    </row>
    <row r="13788" spans="1:1" x14ac:dyDescent="0.25">
      <c r="A13788" s="1"/>
    </row>
    <row r="13789" spans="1:1" x14ac:dyDescent="0.25">
      <c r="A13789" s="1"/>
    </row>
    <row r="13790" spans="1:1" x14ac:dyDescent="0.25">
      <c r="A13790" s="1"/>
    </row>
    <row r="13791" spans="1:1" x14ac:dyDescent="0.25">
      <c r="A13791" s="1"/>
    </row>
    <row r="13792" spans="1:1" x14ac:dyDescent="0.25">
      <c r="A13792" s="1"/>
    </row>
    <row r="13793" spans="1:1" x14ac:dyDescent="0.25">
      <c r="A13793" s="1"/>
    </row>
    <row r="13794" spans="1:1" x14ac:dyDescent="0.25">
      <c r="A13794" s="1"/>
    </row>
    <row r="13795" spans="1:1" x14ac:dyDescent="0.25">
      <c r="A13795" s="1"/>
    </row>
    <row r="13796" spans="1:1" x14ac:dyDescent="0.25">
      <c r="A13796" s="1"/>
    </row>
    <row r="13797" spans="1:1" x14ac:dyDescent="0.25">
      <c r="A13797" s="1"/>
    </row>
    <row r="13798" spans="1:1" x14ac:dyDescent="0.25">
      <c r="A13798" s="1"/>
    </row>
    <row r="13799" spans="1:1" x14ac:dyDescent="0.25">
      <c r="A13799" s="1"/>
    </row>
    <row r="13800" spans="1:1" x14ac:dyDescent="0.25">
      <c r="A13800" s="1"/>
    </row>
    <row r="13801" spans="1:1" x14ac:dyDescent="0.25">
      <c r="A13801" s="1"/>
    </row>
    <row r="13802" spans="1:1" x14ac:dyDescent="0.25">
      <c r="A13802" s="1"/>
    </row>
    <row r="13803" spans="1:1" x14ac:dyDescent="0.25">
      <c r="A13803" s="1"/>
    </row>
    <row r="13804" spans="1:1" x14ac:dyDescent="0.25">
      <c r="A13804" s="1"/>
    </row>
    <row r="13805" spans="1:1" x14ac:dyDescent="0.25">
      <c r="A13805" s="1"/>
    </row>
    <row r="13806" spans="1:1" x14ac:dyDescent="0.25">
      <c r="A13806" s="1"/>
    </row>
    <row r="13807" spans="1:1" x14ac:dyDescent="0.25">
      <c r="A13807" s="1"/>
    </row>
    <row r="13808" spans="1:1" x14ac:dyDescent="0.25">
      <c r="A13808" s="1"/>
    </row>
    <row r="13809" spans="1:1" x14ac:dyDescent="0.25">
      <c r="A13809" s="1"/>
    </row>
    <row r="13810" spans="1:1" x14ac:dyDescent="0.25">
      <c r="A13810" s="1"/>
    </row>
    <row r="13811" spans="1:1" x14ac:dyDescent="0.25">
      <c r="A13811" s="1"/>
    </row>
    <row r="13812" spans="1:1" x14ac:dyDescent="0.25">
      <c r="A13812" s="1"/>
    </row>
    <row r="13813" spans="1:1" x14ac:dyDescent="0.25">
      <c r="A13813" s="1"/>
    </row>
    <row r="13814" spans="1:1" x14ac:dyDescent="0.25">
      <c r="A13814" s="1"/>
    </row>
    <row r="13815" spans="1:1" x14ac:dyDescent="0.25">
      <c r="A13815" s="1"/>
    </row>
    <row r="13816" spans="1:1" x14ac:dyDescent="0.25">
      <c r="A13816" s="1"/>
    </row>
    <row r="13817" spans="1:1" x14ac:dyDescent="0.25">
      <c r="A13817" s="1"/>
    </row>
    <row r="13818" spans="1:1" x14ac:dyDescent="0.25">
      <c r="A13818" s="1"/>
    </row>
    <row r="13819" spans="1:1" x14ac:dyDescent="0.25">
      <c r="A13819" s="1"/>
    </row>
    <row r="13820" spans="1:1" x14ac:dyDescent="0.25">
      <c r="A13820" s="1"/>
    </row>
    <row r="13821" spans="1:1" x14ac:dyDescent="0.25">
      <c r="A13821" s="1"/>
    </row>
    <row r="13822" spans="1:1" x14ac:dyDescent="0.25">
      <c r="A13822" s="1"/>
    </row>
    <row r="13823" spans="1:1" x14ac:dyDescent="0.25">
      <c r="A13823" s="1"/>
    </row>
    <row r="13824" spans="1:1" x14ac:dyDescent="0.25">
      <c r="A13824" s="1"/>
    </row>
    <row r="13825" spans="1:1" x14ac:dyDescent="0.25">
      <c r="A13825" s="1"/>
    </row>
    <row r="13826" spans="1:1" x14ac:dyDescent="0.25">
      <c r="A13826" s="1"/>
    </row>
    <row r="13827" spans="1:1" x14ac:dyDescent="0.25">
      <c r="A13827" s="1"/>
    </row>
    <row r="13828" spans="1:1" x14ac:dyDescent="0.25">
      <c r="A13828" s="1"/>
    </row>
    <row r="13829" spans="1:1" x14ac:dyDescent="0.25">
      <c r="A13829" s="1"/>
    </row>
    <row r="13830" spans="1:1" x14ac:dyDescent="0.25">
      <c r="A13830" s="1"/>
    </row>
    <row r="13831" spans="1:1" x14ac:dyDescent="0.25">
      <c r="A13831" s="1"/>
    </row>
    <row r="13832" spans="1:1" x14ac:dyDescent="0.25">
      <c r="A13832" s="1"/>
    </row>
    <row r="13833" spans="1:1" x14ac:dyDescent="0.25">
      <c r="A13833" s="1"/>
    </row>
    <row r="13834" spans="1:1" x14ac:dyDescent="0.25">
      <c r="A13834" s="1"/>
    </row>
    <row r="13835" spans="1:1" x14ac:dyDescent="0.25">
      <c r="A13835" s="1"/>
    </row>
    <row r="13836" spans="1:1" x14ac:dyDescent="0.25">
      <c r="A13836" s="1"/>
    </row>
    <row r="13837" spans="1:1" x14ac:dyDescent="0.25">
      <c r="A13837" s="1"/>
    </row>
    <row r="13838" spans="1:1" x14ac:dyDescent="0.25">
      <c r="A13838" s="1"/>
    </row>
    <row r="13839" spans="1:1" x14ac:dyDescent="0.25">
      <c r="A13839" s="1"/>
    </row>
    <row r="13840" spans="1:1" x14ac:dyDescent="0.25">
      <c r="A13840" s="1"/>
    </row>
    <row r="13841" spans="1:1" x14ac:dyDescent="0.25">
      <c r="A13841" s="1"/>
    </row>
    <row r="13842" spans="1:1" x14ac:dyDescent="0.25">
      <c r="A13842" s="1"/>
    </row>
    <row r="13843" spans="1:1" x14ac:dyDescent="0.25">
      <c r="A13843" s="1"/>
    </row>
    <row r="13844" spans="1:1" x14ac:dyDescent="0.25">
      <c r="A13844" s="1"/>
    </row>
    <row r="13845" spans="1:1" x14ac:dyDescent="0.25">
      <c r="A13845" s="1"/>
    </row>
    <row r="13846" spans="1:1" x14ac:dyDescent="0.25">
      <c r="A13846" s="1"/>
    </row>
    <row r="13847" spans="1:1" x14ac:dyDescent="0.25">
      <c r="A13847" s="1"/>
    </row>
    <row r="13848" spans="1:1" x14ac:dyDescent="0.25">
      <c r="A13848" s="1"/>
    </row>
    <row r="13849" spans="1:1" x14ac:dyDescent="0.25">
      <c r="A13849" s="1"/>
    </row>
    <row r="13850" spans="1:1" x14ac:dyDescent="0.25">
      <c r="A13850" s="1"/>
    </row>
    <row r="13851" spans="1:1" x14ac:dyDescent="0.25">
      <c r="A13851" s="1"/>
    </row>
    <row r="13852" spans="1:1" x14ac:dyDescent="0.25">
      <c r="A13852" s="1"/>
    </row>
    <row r="13853" spans="1:1" x14ac:dyDescent="0.25">
      <c r="A13853" s="1"/>
    </row>
    <row r="13854" spans="1:1" x14ac:dyDescent="0.25">
      <c r="A13854" s="1"/>
    </row>
    <row r="13855" spans="1:1" x14ac:dyDescent="0.25">
      <c r="A13855" s="1"/>
    </row>
    <row r="13856" spans="1:1" x14ac:dyDescent="0.25">
      <c r="A13856" s="1"/>
    </row>
    <row r="13857" spans="1:1" x14ac:dyDescent="0.25">
      <c r="A13857" s="1"/>
    </row>
    <row r="13858" spans="1:1" x14ac:dyDescent="0.25">
      <c r="A13858" s="1"/>
    </row>
    <row r="13859" spans="1:1" x14ac:dyDescent="0.25">
      <c r="A13859" s="1"/>
    </row>
    <row r="13860" spans="1:1" x14ac:dyDescent="0.25">
      <c r="A13860" s="1"/>
    </row>
    <row r="13861" spans="1:1" x14ac:dyDescent="0.25">
      <c r="A13861" s="1"/>
    </row>
    <row r="13862" spans="1:1" x14ac:dyDescent="0.25">
      <c r="A13862" s="1"/>
    </row>
    <row r="13863" spans="1:1" x14ac:dyDescent="0.25">
      <c r="A13863" s="1"/>
    </row>
    <row r="13864" spans="1:1" x14ac:dyDescent="0.25">
      <c r="A13864" s="1"/>
    </row>
    <row r="13865" spans="1:1" x14ac:dyDescent="0.25">
      <c r="A13865" s="1"/>
    </row>
    <row r="13866" spans="1:1" x14ac:dyDescent="0.25">
      <c r="A13866" s="1"/>
    </row>
    <row r="13867" spans="1:1" x14ac:dyDescent="0.25">
      <c r="A13867" s="1"/>
    </row>
    <row r="13868" spans="1:1" x14ac:dyDescent="0.25">
      <c r="A13868" s="1"/>
    </row>
    <row r="13869" spans="1:1" x14ac:dyDescent="0.25">
      <c r="A13869" s="1"/>
    </row>
    <row r="13870" spans="1:1" x14ac:dyDescent="0.25">
      <c r="A13870" s="1"/>
    </row>
    <row r="13871" spans="1:1" x14ac:dyDescent="0.25">
      <c r="A13871" s="1"/>
    </row>
    <row r="13872" spans="1:1" x14ac:dyDescent="0.25">
      <c r="A13872" s="1"/>
    </row>
    <row r="13873" spans="1:1" x14ac:dyDescent="0.25">
      <c r="A13873" s="1"/>
    </row>
    <row r="13874" spans="1:1" x14ac:dyDescent="0.25">
      <c r="A13874" s="1"/>
    </row>
    <row r="13875" spans="1:1" x14ac:dyDescent="0.25">
      <c r="A13875" s="1"/>
    </row>
    <row r="13876" spans="1:1" x14ac:dyDescent="0.25">
      <c r="A13876" s="1"/>
    </row>
    <row r="13877" spans="1:1" x14ac:dyDescent="0.25">
      <c r="A13877" s="1"/>
    </row>
    <row r="13878" spans="1:1" x14ac:dyDescent="0.25">
      <c r="A13878" s="1"/>
    </row>
    <row r="13879" spans="1:1" x14ac:dyDescent="0.25">
      <c r="A13879" s="1"/>
    </row>
    <row r="13880" spans="1:1" x14ac:dyDescent="0.25">
      <c r="A13880" s="1"/>
    </row>
    <row r="13881" spans="1:1" x14ac:dyDescent="0.25">
      <c r="A13881" s="1"/>
    </row>
    <row r="13882" spans="1:1" x14ac:dyDescent="0.25">
      <c r="A13882" s="1"/>
    </row>
    <row r="13883" spans="1:1" x14ac:dyDescent="0.25">
      <c r="A13883" s="1"/>
    </row>
    <row r="13884" spans="1:1" x14ac:dyDescent="0.25">
      <c r="A13884" s="1"/>
    </row>
    <row r="13885" spans="1:1" x14ac:dyDescent="0.25">
      <c r="A13885" s="1"/>
    </row>
    <row r="13886" spans="1:1" x14ac:dyDescent="0.25">
      <c r="A13886" s="1"/>
    </row>
    <row r="13887" spans="1:1" x14ac:dyDescent="0.25">
      <c r="A13887" s="1"/>
    </row>
    <row r="13888" spans="1:1" x14ac:dyDescent="0.25">
      <c r="A13888" s="1"/>
    </row>
    <row r="13889" spans="1:1" x14ac:dyDescent="0.25">
      <c r="A13889" s="1"/>
    </row>
    <row r="13890" spans="1:1" x14ac:dyDescent="0.25">
      <c r="A13890" s="1"/>
    </row>
    <row r="13891" spans="1:1" x14ac:dyDescent="0.25">
      <c r="A13891" s="1"/>
    </row>
    <row r="13892" spans="1:1" x14ac:dyDescent="0.25">
      <c r="A13892" s="1"/>
    </row>
    <row r="13893" spans="1:1" x14ac:dyDescent="0.25">
      <c r="A13893" s="1"/>
    </row>
    <row r="13894" spans="1:1" x14ac:dyDescent="0.25">
      <c r="A13894" s="1"/>
    </row>
    <row r="13895" spans="1:1" x14ac:dyDescent="0.25">
      <c r="A13895" s="1"/>
    </row>
    <row r="13896" spans="1:1" x14ac:dyDescent="0.25">
      <c r="A13896" s="1"/>
    </row>
    <row r="13897" spans="1:1" x14ac:dyDescent="0.25">
      <c r="A13897" s="1"/>
    </row>
    <row r="13898" spans="1:1" x14ac:dyDescent="0.25">
      <c r="A13898" s="1"/>
    </row>
    <row r="13899" spans="1:1" x14ac:dyDescent="0.25">
      <c r="A13899" s="1"/>
    </row>
    <row r="13900" spans="1:1" x14ac:dyDescent="0.25">
      <c r="A13900" s="1"/>
    </row>
    <row r="13901" spans="1:1" x14ac:dyDescent="0.25">
      <c r="A13901" s="1"/>
    </row>
    <row r="13902" spans="1:1" x14ac:dyDescent="0.25">
      <c r="A13902" s="1"/>
    </row>
    <row r="13903" spans="1:1" x14ac:dyDescent="0.25">
      <c r="A13903" s="1"/>
    </row>
    <row r="13904" spans="1:1" x14ac:dyDescent="0.25">
      <c r="A13904" s="1"/>
    </row>
    <row r="13905" spans="1:1" x14ac:dyDescent="0.25">
      <c r="A13905" s="1"/>
    </row>
    <row r="13906" spans="1:1" x14ac:dyDescent="0.25">
      <c r="A13906" s="1"/>
    </row>
    <row r="13907" spans="1:1" x14ac:dyDescent="0.25">
      <c r="A13907" s="1"/>
    </row>
    <row r="13908" spans="1:1" x14ac:dyDescent="0.25">
      <c r="A13908" s="1"/>
    </row>
    <row r="13909" spans="1:1" x14ac:dyDescent="0.25">
      <c r="A13909" s="1"/>
    </row>
    <row r="13910" spans="1:1" x14ac:dyDescent="0.25">
      <c r="A13910" s="1"/>
    </row>
    <row r="13911" spans="1:1" x14ac:dyDescent="0.25">
      <c r="A13911" s="1"/>
    </row>
    <row r="13912" spans="1:1" x14ac:dyDescent="0.25">
      <c r="A13912" s="1"/>
    </row>
    <row r="13913" spans="1:1" x14ac:dyDescent="0.25">
      <c r="A13913" s="1"/>
    </row>
    <row r="13914" spans="1:1" x14ac:dyDescent="0.25">
      <c r="A13914" s="1"/>
    </row>
    <row r="13915" spans="1:1" x14ac:dyDescent="0.25">
      <c r="A13915" s="1"/>
    </row>
    <row r="13916" spans="1:1" x14ac:dyDescent="0.25">
      <c r="A13916" s="1"/>
    </row>
    <row r="13917" spans="1:1" x14ac:dyDescent="0.25">
      <c r="A13917" s="1"/>
    </row>
    <row r="13918" spans="1:1" x14ac:dyDescent="0.25">
      <c r="A13918" s="1"/>
    </row>
    <row r="13919" spans="1:1" x14ac:dyDescent="0.25">
      <c r="A13919" s="1"/>
    </row>
    <row r="13920" spans="1:1" x14ac:dyDescent="0.25">
      <c r="A13920" s="1"/>
    </row>
    <row r="13921" spans="1:1" x14ac:dyDescent="0.25">
      <c r="A13921" s="1"/>
    </row>
    <row r="13922" spans="1:1" x14ac:dyDescent="0.25">
      <c r="A13922" s="1"/>
    </row>
    <row r="13923" spans="1:1" x14ac:dyDescent="0.25">
      <c r="A13923" s="1"/>
    </row>
    <row r="13924" spans="1:1" x14ac:dyDescent="0.25">
      <c r="A13924" s="1"/>
    </row>
    <row r="13925" spans="1:1" x14ac:dyDescent="0.25">
      <c r="A13925" s="1"/>
    </row>
    <row r="13926" spans="1:1" x14ac:dyDescent="0.25">
      <c r="A13926" s="1"/>
    </row>
    <row r="13927" spans="1:1" x14ac:dyDescent="0.25">
      <c r="A13927" s="1"/>
    </row>
    <row r="13928" spans="1:1" x14ac:dyDescent="0.25">
      <c r="A13928" s="1"/>
    </row>
    <row r="13929" spans="1:1" x14ac:dyDescent="0.25">
      <c r="A13929" s="1"/>
    </row>
    <row r="13930" spans="1:1" x14ac:dyDescent="0.25">
      <c r="A13930" s="1"/>
    </row>
    <row r="13931" spans="1:1" x14ac:dyDescent="0.25">
      <c r="A13931" s="1"/>
    </row>
    <row r="13932" spans="1:1" x14ac:dyDescent="0.25">
      <c r="A13932" s="1"/>
    </row>
    <row r="13933" spans="1:1" x14ac:dyDescent="0.25">
      <c r="A13933" s="1"/>
    </row>
    <row r="13934" spans="1:1" x14ac:dyDescent="0.25">
      <c r="A13934" s="1"/>
    </row>
    <row r="13935" spans="1:1" x14ac:dyDescent="0.25">
      <c r="A13935" s="1"/>
    </row>
    <row r="13936" spans="1:1" x14ac:dyDescent="0.25">
      <c r="A13936" s="1"/>
    </row>
    <row r="13937" spans="1:1" x14ac:dyDescent="0.25">
      <c r="A13937" s="1"/>
    </row>
    <row r="13938" spans="1:1" x14ac:dyDescent="0.25">
      <c r="A13938" s="1"/>
    </row>
    <row r="13939" spans="1:1" x14ac:dyDescent="0.25">
      <c r="A13939" s="1"/>
    </row>
    <row r="13940" spans="1:1" x14ac:dyDescent="0.25">
      <c r="A13940" s="1"/>
    </row>
    <row r="13941" spans="1:1" x14ac:dyDescent="0.25">
      <c r="A13941" s="1"/>
    </row>
    <row r="13942" spans="1:1" x14ac:dyDescent="0.25">
      <c r="A13942" s="1"/>
    </row>
    <row r="13943" spans="1:1" x14ac:dyDescent="0.25">
      <c r="A13943" s="1"/>
    </row>
    <row r="13944" spans="1:1" x14ac:dyDescent="0.25">
      <c r="A13944" s="1"/>
    </row>
    <row r="13945" spans="1:1" x14ac:dyDescent="0.25">
      <c r="A13945" s="1"/>
    </row>
    <row r="13946" spans="1:1" x14ac:dyDescent="0.25">
      <c r="A13946" s="1"/>
    </row>
    <row r="13947" spans="1:1" x14ac:dyDescent="0.25">
      <c r="A13947" s="1"/>
    </row>
    <row r="13948" spans="1:1" x14ac:dyDescent="0.25">
      <c r="A13948" s="1"/>
    </row>
    <row r="13949" spans="1:1" x14ac:dyDescent="0.25">
      <c r="A13949" s="1"/>
    </row>
    <row r="13950" spans="1:1" x14ac:dyDescent="0.25">
      <c r="A13950" s="1"/>
    </row>
    <row r="13951" spans="1:1" x14ac:dyDescent="0.25">
      <c r="A13951" s="1"/>
    </row>
    <row r="13952" spans="1:1" x14ac:dyDescent="0.25">
      <c r="A13952" s="1"/>
    </row>
    <row r="13953" spans="1:1" x14ac:dyDescent="0.25">
      <c r="A13953" s="1"/>
    </row>
    <row r="13954" spans="1:1" x14ac:dyDescent="0.25">
      <c r="A13954" s="1"/>
    </row>
    <row r="13955" spans="1:1" x14ac:dyDescent="0.25">
      <c r="A13955" s="1"/>
    </row>
    <row r="13956" spans="1:1" x14ac:dyDescent="0.25">
      <c r="A13956" s="1"/>
    </row>
    <row r="13957" spans="1:1" x14ac:dyDescent="0.25">
      <c r="A13957" s="1"/>
    </row>
    <row r="13958" spans="1:1" x14ac:dyDescent="0.25">
      <c r="A13958" s="1"/>
    </row>
    <row r="13959" spans="1:1" x14ac:dyDescent="0.25">
      <c r="A13959" s="1"/>
    </row>
    <row r="13960" spans="1:1" x14ac:dyDescent="0.25">
      <c r="A13960" s="1"/>
    </row>
    <row r="13961" spans="1:1" x14ac:dyDescent="0.25">
      <c r="A13961" s="1"/>
    </row>
    <row r="13962" spans="1:1" x14ac:dyDescent="0.25">
      <c r="A13962" s="1"/>
    </row>
    <row r="13963" spans="1:1" x14ac:dyDescent="0.25">
      <c r="A13963" s="1"/>
    </row>
    <row r="13964" spans="1:1" x14ac:dyDescent="0.25">
      <c r="A13964" s="1"/>
    </row>
    <row r="13965" spans="1:1" x14ac:dyDescent="0.25">
      <c r="A13965" s="1"/>
    </row>
    <row r="13966" spans="1:1" x14ac:dyDescent="0.25">
      <c r="A13966" s="1"/>
    </row>
    <row r="13967" spans="1:1" x14ac:dyDescent="0.25">
      <c r="A13967" s="1"/>
    </row>
    <row r="13968" spans="1:1" x14ac:dyDescent="0.25">
      <c r="A13968" s="1"/>
    </row>
    <row r="13969" spans="1:1" x14ac:dyDescent="0.25">
      <c r="A13969" s="1"/>
    </row>
    <row r="13970" spans="1:1" x14ac:dyDescent="0.25">
      <c r="A13970" s="1"/>
    </row>
    <row r="13971" spans="1:1" x14ac:dyDescent="0.25">
      <c r="A13971" s="1"/>
    </row>
    <row r="13972" spans="1:1" x14ac:dyDescent="0.25">
      <c r="A13972" s="1"/>
    </row>
    <row r="13973" spans="1:1" x14ac:dyDescent="0.25">
      <c r="A13973" s="1"/>
    </row>
    <row r="13974" spans="1:1" x14ac:dyDescent="0.25">
      <c r="A13974" s="1"/>
    </row>
    <row r="13975" spans="1:1" x14ac:dyDescent="0.25">
      <c r="A13975" s="1"/>
    </row>
    <row r="13976" spans="1:1" x14ac:dyDescent="0.25">
      <c r="A13976" s="1"/>
    </row>
    <row r="13977" spans="1:1" x14ac:dyDescent="0.25">
      <c r="A13977" s="1"/>
    </row>
    <row r="13978" spans="1:1" x14ac:dyDescent="0.25">
      <c r="A13978" s="1"/>
    </row>
    <row r="13979" spans="1:1" x14ac:dyDescent="0.25">
      <c r="A13979" s="1"/>
    </row>
    <row r="13980" spans="1:1" x14ac:dyDescent="0.25">
      <c r="A13980" s="1"/>
    </row>
    <row r="13981" spans="1:1" x14ac:dyDescent="0.25">
      <c r="A13981" s="1"/>
    </row>
    <row r="13982" spans="1:1" x14ac:dyDescent="0.25">
      <c r="A13982" s="1"/>
    </row>
    <row r="13983" spans="1:1" x14ac:dyDescent="0.25">
      <c r="A13983" s="1"/>
    </row>
    <row r="13984" spans="1:1" x14ac:dyDescent="0.25">
      <c r="A13984" s="1"/>
    </row>
    <row r="13985" spans="1:1" x14ac:dyDescent="0.25">
      <c r="A13985" s="1"/>
    </row>
    <row r="13986" spans="1:1" x14ac:dyDescent="0.25">
      <c r="A13986" s="1"/>
    </row>
    <row r="13987" spans="1:1" x14ac:dyDescent="0.25">
      <c r="A13987" s="1"/>
    </row>
    <row r="13988" spans="1:1" x14ac:dyDescent="0.25">
      <c r="A13988" s="1"/>
    </row>
    <row r="13989" spans="1:1" x14ac:dyDescent="0.25">
      <c r="A13989" s="1"/>
    </row>
    <row r="13990" spans="1:1" x14ac:dyDescent="0.25">
      <c r="A13990" s="1"/>
    </row>
    <row r="13991" spans="1:1" x14ac:dyDescent="0.25">
      <c r="A13991" s="1"/>
    </row>
    <row r="13992" spans="1:1" x14ac:dyDescent="0.25">
      <c r="A13992" s="1"/>
    </row>
    <row r="13993" spans="1:1" x14ac:dyDescent="0.25">
      <c r="A13993" s="1"/>
    </row>
    <row r="13994" spans="1:1" x14ac:dyDescent="0.25">
      <c r="A13994" s="1"/>
    </row>
    <row r="13995" spans="1:1" x14ac:dyDescent="0.25">
      <c r="A13995" s="1"/>
    </row>
    <row r="13996" spans="1:1" x14ac:dyDescent="0.25">
      <c r="A13996" s="1"/>
    </row>
    <row r="13997" spans="1:1" x14ac:dyDescent="0.25">
      <c r="A13997" s="1"/>
    </row>
    <row r="13998" spans="1:1" x14ac:dyDescent="0.25">
      <c r="A13998" s="1"/>
    </row>
    <row r="13999" spans="1:1" x14ac:dyDescent="0.25">
      <c r="A13999" s="1"/>
    </row>
    <row r="14000" spans="1:1" x14ac:dyDescent="0.25">
      <c r="A14000" s="1"/>
    </row>
    <row r="14001" spans="1:1" x14ac:dyDescent="0.25">
      <c r="A14001" s="1"/>
    </row>
    <row r="14002" spans="1:1" x14ac:dyDescent="0.25">
      <c r="A14002" s="1"/>
    </row>
    <row r="14003" spans="1:1" x14ac:dyDescent="0.25">
      <c r="A14003" s="1"/>
    </row>
    <row r="14004" spans="1:1" x14ac:dyDescent="0.25">
      <c r="A14004" s="1"/>
    </row>
    <row r="14005" spans="1:1" x14ac:dyDescent="0.25">
      <c r="A14005" s="1"/>
    </row>
    <row r="14006" spans="1:1" x14ac:dyDescent="0.25">
      <c r="A14006" s="1"/>
    </row>
    <row r="14007" spans="1:1" x14ac:dyDescent="0.25">
      <c r="A14007" s="1"/>
    </row>
    <row r="14008" spans="1:1" x14ac:dyDescent="0.25">
      <c r="A14008" s="1"/>
    </row>
    <row r="14009" spans="1:1" x14ac:dyDescent="0.25">
      <c r="A14009" s="1"/>
    </row>
    <row r="14010" spans="1:1" x14ac:dyDescent="0.25">
      <c r="A14010" s="1"/>
    </row>
    <row r="14011" spans="1:1" x14ac:dyDescent="0.25">
      <c r="A14011" s="1"/>
    </row>
    <row r="14012" spans="1:1" x14ac:dyDescent="0.25">
      <c r="A14012" s="1"/>
    </row>
    <row r="14013" spans="1:1" x14ac:dyDescent="0.25">
      <c r="A14013" s="1"/>
    </row>
    <row r="14014" spans="1:1" x14ac:dyDescent="0.25">
      <c r="A14014" s="1"/>
    </row>
    <row r="14015" spans="1:1" x14ac:dyDescent="0.25">
      <c r="A14015" s="1"/>
    </row>
    <row r="14016" spans="1:1" x14ac:dyDescent="0.25">
      <c r="A14016" s="1"/>
    </row>
    <row r="14017" spans="1:1" x14ac:dyDescent="0.25">
      <c r="A14017" s="1"/>
    </row>
    <row r="14018" spans="1:1" x14ac:dyDescent="0.25">
      <c r="A14018" s="1"/>
    </row>
    <row r="14019" spans="1:1" x14ac:dyDescent="0.25">
      <c r="A14019" s="1"/>
    </row>
    <row r="14020" spans="1:1" x14ac:dyDescent="0.25">
      <c r="A14020" s="1"/>
    </row>
    <row r="14021" spans="1:1" x14ac:dyDescent="0.25">
      <c r="A14021" s="1"/>
    </row>
    <row r="14022" spans="1:1" x14ac:dyDescent="0.25">
      <c r="A14022" s="1"/>
    </row>
    <row r="14023" spans="1:1" x14ac:dyDescent="0.25">
      <c r="A14023" s="1"/>
    </row>
    <row r="14024" spans="1:1" x14ac:dyDescent="0.25">
      <c r="A14024" s="1"/>
    </row>
    <row r="14025" spans="1:1" x14ac:dyDescent="0.25">
      <c r="A14025" s="1"/>
    </row>
    <row r="14026" spans="1:1" x14ac:dyDescent="0.25">
      <c r="A14026" s="1"/>
    </row>
    <row r="14027" spans="1:1" x14ac:dyDescent="0.25">
      <c r="A14027" s="1"/>
    </row>
    <row r="14028" spans="1:1" x14ac:dyDescent="0.25">
      <c r="A14028" s="1"/>
    </row>
    <row r="14029" spans="1:1" x14ac:dyDescent="0.25">
      <c r="A14029" s="1"/>
    </row>
    <row r="14030" spans="1:1" x14ac:dyDescent="0.25">
      <c r="A14030" s="1"/>
    </row>
    <row r="14031" spans="1:1" x14ac:dyDescent="0.25">
      <c r="A14031" s="1"/>
    </row>
    <row r="14032" spans="1:1" x14ac:dyDescent="0.25">
      <c r="A14032" s="1"/>
    </row>
    <row r="14033" spans="1:1" x14ac:dyDescent="0.25">
      <c r="A14033" s="1"/>
    </row>
    <row r="14034" spans="1:1" x14ac:dyDescent="0.25">
      <c r="A14034" s="1"/>
    </row>
    <row r="14035" spans="1:1" x14ac:dyDescent="0.25">
      <c r="A14035" s="1"/>
    </row>
    <row r="14036" spans="1:1" x14ac:dyDescent="0.25">
      <c r="A14036" s="1"/>
    </row>
    <row r="14037" spans="1:1" x14ac:dyDescent="0.25">
      <c r="A14037" s="1"/>
    </row>
    <row r="14038" spans="1:1" x14ac:dyDescent="0.25">
      <c r="A14038" s="1"/>
    </row>
    <row r="14039" spans="1:1" x14ac:dyDescent="0.25">
      <c r="A14039" s="1"/>
    </row>
    <row r="14040" spans="1:1" x14ac:dyDescent="0.25">
      <c r="A14040" s="1"/>
    </row>
    <row r="14041" spans="1:1" x14ac:dyDescent="0.25">
      <c r="A14041" s="1"/>
    </row>
    <row r="14042" spans="1:1" x14ac:dyDescent="0.25">
      <c r="A14042" s="1"/>
    </row>
    <row r="14043" spans="1:1" x14ac:dyDescent="0.25">
      <c r="A14043" s="1"/>
    </row>
    <row r="14044" spans="1:1" x14ac:dyDescent="0.25">
      <c r="A14044" s="1"/>
    </row>
    <row r="14045" spans="1:1" x14ac:dyDescent="0.25">
      <c r="A14045" s="1"/>
    </row>
    <row r="14046" spans="1:1" x14ac:dyDescent="0.25">
      <c r="A14046" s="1"/>
    </row>
    <row r="14047" spans="1:1" x14ac:dyDescent="0.25">
      <c r="A14047" s="1"/>
    </row>
    <row r="14048" spans="1:1" x14ac:dyDescent="0.25">
      <c r="A14048" s="1"/>
    </row>
    <row r="14049" spans="1:1" x14ac:dyDescent="0.25">
      <c r="A14049" s="1"/>
    </row>
    <row r="14050" spans="1:1" x14ac:dyDescent="0.25">
      <c r="A14050" s="1"/>
    </row>
    <row r="14051" spans="1:1" x14ac:dyDescent="0.25">
      <c r="A14051" s="1"/>
    </row>
    <row r="14052" spans="1:1" x14ac:dyDescent="0.25">
      <c r="A14052" s="1"/>
    </row>
    <row r="14053" spans="1:1" x14ac:dyDescent="0.25">
      <c r="A14053" s="1"/>
    </row>
    <row r="14054" spans="1:1" x14ac:dyDescent="0.25">
      <c r="A14054" s="1"/>
    </row>
    <row r="14055" spans="1:1" x14ac:dyDescent="0.25">
      <c r="A14055" s="1"/>
    </row>
    <row r="14056" spans="1:1" x14ac:dyDescent="0.25">
      <c r="A14056" s="1"/>
    </row>
    <row r="14057" spans="1:1" x14ac:dyDescent="0.25">
      <c r="A14057" s="1"/>
    </row>
    <row r="14058" spans="1:1" x14ac:dyDescent="0.25">
      <c r="A14058" s="1"/>
    </row>
    <row r="14059" spans="1:1" x14ac:dyDescent="0.25">
      <c r="A14059" s="1"/>
    </row>
    <row r="14060" spans="1:1" x14ac:dyDescent="0.25">
      <c r="A14060" s="1"/>
    </row>
    <row r="14061" spans="1:1" x14ac:dyDescent="0.25">
      <c r="A14061" s="1"/>
    </row>
    <row r="14062" spans="1:1" x14ac:dyDescent="0.25">
      <c r="A14062" s="1"/>
    </row>
    <row r="14063" spans="1:1" x14ac:dyDescent="0.25">
      <c r="A14063" s="1"/>
    </row>
    <row r="14064" spans="1:1" x14ac:dyDescent="0.25">
      <c r="A14064" s="1"/>
    </row>
    <row r="14065" spans="1:1" x14ac:dyDescent="0.25">
      <c r="A14065" s="1"/>
    </row>
    <row r="14066" spans="1:1" x14ac:dyDescent="0.25">
      <c r="A14066" s="1"/>
    </row>
    <row r="14067" spans="1:1" x14ac:dyDescent="0.25">
      <c r="A14067" s="1"/>
    </row>
    <row r="14068" spans="1:1" x14ac:dyDescent="0.25">
      <c r="A14068" s="1"/>
    </row>
    <row r="14069" spans="1:1" x14ac:dyDescent="0.25">
      <c r="A14069" s="1"/>
    </row>
    <row r="14070" spans="1:1" x14ac:dyDescent="0.25">
      <c r="A14070" s="1"/>
    </row>
    <row r="14071" spans="1:1" x14ac:dyDescent="0.25">
      <c r="A14071" s="1"/>
    </row>
    <row r="14072" spans="1:1" x14ac:dyDescent="0.25">
      <c r="A14072" s="1"/>
    </row>
    <row r="14073" spans="1:1" x14ac:dyDescent="0.25">
      <c r="A14073" s="1"/>
    </row>
    <row r="14074" spans="1:1" x14ac:dyDescent="0.25">
      <c r="A14074" s="1"/>
    </row>
    <row r="14075" spans="1:1" x14ac:dyDescent="0.25">
      <c r="A14075" s="1"/>
    </row>
    <row r="14076" spans="1:1" x14ac:dyDescent="0.25">
      <c r="A14076" s="1"/>
    </row>
    <row r="14077" spans="1:1" x14ac:dyDescent="0.25">
      <c r="A14077" s="1"/>
    </row>
    <row r="14078" spans="1:1" x14ac:dyDescent="0.25">
      <c r="A14078" s="1"/>
    </row>
    <row r="14079" spans="1:1" x14ac:dyDescent="0.25">
      <c r="A14079" s="1"/>
    </row>
    <row r="14080" spans="1:1" x14ac:dyDescent="0.25">
      <c r="A14080" s="1"/>
    </row>
    <row r="14081" spans="1:1" x14ac:dyDescent="0.25">
      <c r="A14081" s="1"/>
    </row>
    <row r="14082" spans="1:1" x14ac:dyDescent="0.25">
      <c r="A14082" s="1"/>
    </row>
    <row r="14083" spans="1:1" x14ac:dyDescent="0.25">
      <c r="A14083" s="1"/>
    </row>
    <row r="14084" spans="1:1" x14ac:dyDescent="0.25">
      <c r="A14084" s="1"/>
    </row>
    <row r="14085" spans="1:1" x14ac:dyDescent="0.25">
      <c r="A14085" s="1"/>
    </row>
    <row r="14086" spans="1:1" x14ac:dyDescent="0.25">
      <c r="A14086" s="1"/>
    </row>
    <row r="14087" spans="1:1" x14ac:dyDescent="0.25">
      <c r="A14087" s="1"/>
    </row>
    <row r="14088" spans="1:1" x14ac:dyDescent="0.25">
      <c r="A14088" s="1"/>
    </row>
    <row r="14089" spans="1:1" x14ac:dyDescent="0.25">
      <c r="A14089" s="1"/>
    </row>
    <row r="14090" spans="1:1" x14ac:dyDescent="0.25">
      <c r="A14090" s="1"/>
    </row>
    <row r="14091" spans="1:1" x14ac:dyDescent="0.25">
      <c r="A14091" s="1"/>
    </row>
    <row r="14092" spans="1:1" x14ac:dyDescent="0.25">
      <c r="A14092" s="1"/>
    </row>
    <row r="14093" spans="1:1" x14ac:dyDescent="0.25">
      <c r="A14093" s="1"/>
    </row>
    <row r="14094" spans="1:1" x14ac:dyDescent="0.25">
      <c r="A14094" s="1"/>
    </row>
    <row r="14095" spans="1:1" x14ac:dyDescent="0.25">
      <c r="A14095" s="1"/>
    </row>
    <row r="14096" spans="1:1" x14ac:dyDescent="0.25">
      <c r="A14096" s="1"/>
    </row>
    <row r="14097" spans="1:1" x14ac:dyDescent="0.25">
      <c r="A14097" s="1"/>
    </row>
    <row r="14098" spans="1:1" x14ac:dyDescent="0.25">
      <c r="A14098" s="1"/>
    </row>
    <row r="14099" spans="1:1" x14ac:dyDescent="0.25">
      <c r="A14099" s="1"/>
    </row>
    <row r="14100" spans="1:1" x14ac:dyDescent="0.25">
      <c r="A14100" s="1"/>
    </row>
    <row r="14101" spans="1:1" x14ac:dyDescent="0.25">
      <c r="A14101" s="1"/>
    </row>
    <row r="14102" spans="1:1" x14ac:dyDescent="0.25">
      <c r="A14102" s="1"/>
    </row>
    <row r="14103" spans="1:1" x14ac:dyDescent="0.25">
      <c r="A14103" s="1"/>
    </row>
    <row r="14104" spans="1:1" x14ac:dyDescent="0.25">
      <c r="A14104" s="1"/>
    </row>
    <row r="14105" spans="1:1" x14ac:dyDescent="0.25">
      <c r="A14105" s="1"/>
    </row>
    <row r="14106" spans="1:1" x14ac:dyDescent="0.25">
      <c r="A14106" s="1"/>
    </row>
    <row r="14107" spans="1:1" x14ac:dyDescent="0.25">
      <c r="A14107" s="1"/>
    </row>
    <row r="14108" spans="1:1" x14ac:dyDescent="0.25">
      <c r="A14108" s="1"/>
    </row>
    <row r="14109" spans="1:1" x14ac:dyDescent="0.25">
      <c r="A14109" s="1"/>
    </row>
    <row r="14110" spans="1:1" x14ac:dyDescent="0.25">
      <c r="A14110" s="1"/>
    </row>
    <row r="14111" spans="1:1" x14ac:dyDescent="0.25">
      <c r="A14111" s="1"/>
    </row>
    <row r="14112" spans="1:1" x14ac:dyDescent="0.25">
      <c r="A14112" s="1"/>
    </row>
    <row r="14113" spans="1:1" x14ac:dyDescent="0.25">
      <c r="A14113" s="1"/>
    </row>
    <row r="14114" spans="1:1" x14ac:dyDescent="0.25">
      <c r="A14114" s="1"/>
    </row>
    <row r="14115" spans="1:1" x14ac:dyDescent="0.25">
      <c r="A14115" s="1"/>
    </row>
    <row r="14116" spans="1:1" x14ac:dyDescent="0.25">
      <c r="A14116" s="1"/>
    </row>
    <row r="14117" spans="1:1" x14ac:dyDescent="0.25">
      <c r="A14117" s="1"/>
    </row>
    <row r="14118" spans="1:1" x14ac:dyDescent="0.25">
      <c r="A14118" s="1"/>
    </row>
    <row r="14119" spans="1:1" x14ac:dyDescent="0.25">
      <c r="A14119" s="1"/>
    </row>
    <row r="14120" spans="1:1" x14ac:dyDescent="0.25">
      <c r="A14120" s="1"/>
    </row>
    <row r="14121" spans="1:1" x14ac:dyDescent="0.25">
      <c r="A14121" s="1"/>
    </row>
    <row r="14122" spans="1:1" x14ac:dyDescent="0.25">
      <c r="A14122" s="1"/>
    </row>
    <row r="14123" spans="1:1" x14ac:dyDescent="0.25">
      <c r="A14123" s="1"/>
    </row>
    <row r="14124" spans="1:1" x14ac:dyDescent="0.25">
      <c r="A14124" s="1"/>
    </row>
    <row r="14125" spans="1:1" x14ac:dyDescent="0.25">
      <c r="A14125" s="1"/>
    </row>
    <row r="14126" spans="1:1" x14ac:dyDescent="0.25">
      <c r="A14126" s="1"/>
    </row>
    <row r="14127" spans="1:1" x14ac:dyDescent="0.25">
      <c r="A14127" s="1"/>
    </row>
    <row r="14128" spans="1:1" x14ac:dyDescent="0.25">
      <c r="A14128" s="1"/>
    </row>
    <row r="14129" spans="1:1" x14ac:dyDescent="0.25">
      <c r="A14129" s="1"/>
    </row>
    <row r="14130" spans="1:1" x14ac:dyDescent="0.25">
      <c r="A14130" s="1"/>
    </row>
    <row r="14131" spans="1:1" x14ac:dyDescent="0.25">
      <c r="A14131" s="1"/>
    </row>
    <row r="14132" spans="1:1" x14ac:dyDescent="0.25">
      <c r="A14132" s="1"/>
    </row>
    <row r="14133" spans="1:1" x14ac:dyDescent="0.25">
      <c r="A14133" s="1"/>
    </row>
    <row r="14134" spans="1:1" x14ac:dyDescent="0.25">
      <c r="A14134" s="1"/>
    </row>
    <row r="14135" spans="1:1" x14ac:dyDescent="0.25">
      <c r="A14135" s="1"/>
    </row>
    <row r="14136" spans="1:1" x14ac:dyDescent="0.25">
      <c r="A14136" s="1"/>
    </row>
    <row r="14137" spans="1:1" x14ac:dyDescent="0.25">
      <c r="A14137" s="1"/>
    </row>
    <row r="14138" spans="1:1" x14ac:dyDescent="0.25">
      <c r="A14138" s="1"/>
    </row>
    <row r="14139" spans="1:1" x14ac:dyDescent="0.25">
      <c r="A14139" s="1"/>
    </row>
    <row r="14140" spans="1:1" x14ac:dyDescent="0.25">
      <c r="A14140" s="1"/>
    </row>
    <row r="14141" spans="1:1" x14ac:dyDescent="0.25">
      <c r="A14141" s="1"/>
    </row>
    <row r="14142" spans="1:1" x14ac:dyDescent="0.25">
      <c r="A14142" s="1"/>
    </row>
    <row r="14143" spans="1:1" x14ac:dyDescent="0.25">
      <c r="A14143" s="1"/>
    </row>
    <row r="14144" spans="1:1" x14ac:dyDescent="0.25">
      <c r="A14144" s="1"/>
    </row>
    <row r="14145" spans="1:1" x14ac:dyDescent="0.25">
      <c r="A14145" s="1"/>
    </row>
    <row r="14146" spans="1:1" x14ac:dyDescent="0.25">
      <c r="A14146" s="1"/>
    </row>
    <row r="14147" spans="1:1" x14ac:dyDescent="0.25">
      <c r="A14147" s="1"/>
    </row>
    <row r="14148" spans="1:1" x14ac:dyDescent="0.25">
      <c r="A14148" s="1"/>
    </row>
    <row r="14149" spans="1:1" x14ac:dyDescent="0.25">
      <c r="A14149" s="1"/>
    </row>
    <row r="14150" spans="1:1" x14ac:dyDescent="0.25">
      <c r="A14150" s="1"/>
    </row>
    <row r="14151" spans="1:1" x14ac:dyDescent="0.25">
      <c r="A14151" s="1"/>
    </row>
    <row r="14152" spans="1:1" x14ac:dyDescent="0.25">
      <c r="A14152" s="1"/>
    </row>
    <row r="14153" spans="1:1" x14ac:dyDescent="0.25">
      <c r="A14153" s="1"/>
    </row>
    <row r="14154" spans="1:1" x14ac:dyDescent="0.25">
      <c r="A14154" s="1"/>
    </row>
    <row r="14155" spans="1:1" x14ac:dyDescent="0.25">
      <c r="A14155" s="1"/>
    </row>
    <row r="14156" spans="1:1" x14ac:dyDescent="0.25">
      <c r="A14156" s="1"/>
    </row>
    <row r="14157" spans="1:1" x14ac:dyDescent="0.25">
      <c r="A14157" s="1"/>
    </row>
    <row r="14158" spans="1:1" x14ac:dyDescent="0.25">
      <c r="A14158" s="1"/>
    </row>
    <row r="14159" spans="1:1" x14ac:dyDescent="0.25">
      <c r="A14159" s="1"/>
    </row>
    <row r="14160" spans="1:1" x14ac:dyDescent="0.25">
      <c r="A14160" s="1"/>
    </row>
    <row r="14161" spans="1:1" x14ac:dyDescent="0.25">
      <c r="A14161" s="1"/>
    </row>
    <row r="14162" spans="1:1" x14ac:dyDescent="0.25">
      <c r="A14162" s="1"/>
    </row>
    <row r="14163" spans="1:1" x14ac:dyDescent="0.25">
      <c r="A14163" s="1"/>
    </row>
    <row r="14164" spans="1:1" x14ac:dyDescent="0.25">
      <c r="A14164" s="1"/>
    </row>
    <row r="14165" spans="1:1" x14ac:dyDescent="0.25">
      <c r="A14165" s="1"/>
    </row>
    <row r="14166" spans="1:1" x14ac:dyDescent="0.25">
      <c r="A14166" s="1"/>
    </row>
    <row r="14167" spans="1:1" x14ac:dyDescent="0.25">
      <c r="A14167" s="1"/>
    </row>
    <row r="14168" spans="1:1" x14ac:dyDescent="0.25">
      <c r="A14168" s="1"/>
    </row>
    <row r="14169" spans="1:1" x14ac:dyDescent="0.25">
      <c r="A14169" s="1"/>
    </row>
    <row r="14170" spans="1:1" x14ac:dyDescent="0.25">
      <c r="A14170" s="1"/>
    </row>
    <row r="14171" spans="1:1" x14ac:dyDescent="0.25">
      <c r="A14171" s="1"/>
    </row>
    <row r="14172" spans="1:1" x14ac:dyDescent="0.25">
      <c r="A14172" s="1"/>
    </row>
    <row r="14173" spans="1:1" x14ac:dyDescent="0.25">
      <c r="A14173" s="1"/>
    </row>
    <row r="14174" spans="1:1" x14ac:dyDescent="0.25">
      <c r="A14174" s="1"/>
    </row>
    <row r="14175" spans="1:1" x14ac:dyDescent="0.25">
      <c r="A14175" s="1"/>
    </row>
    <row r="14176" spans="1:1" x14ac:dyDescent="0.25">
      <c r="A14176" s="1"/>
    </row>
    <row r="14177" spans="1:1" x14ac:dyDescent="0.25">
      <c r="A14177" s="1"/>
    </row>
    <row r="14178" spans="1:1" x14ac:dyDescent="0.25">
      <c r="A14178" s="1"/>
    </row>
    <row r="14179" spans="1:1" x14ac:dyDescent="0.25">
      <c r="A14179" s="1"/>
    </row>
    <row r="14180" spans="1:1" x14ac:dyDescent="0.25">
      <c r="A14180" s="1"/>
    </row>
    <row r="14181" spans="1:1" x14ac:dyDescent="0.25">
      <c r="A14181" s="1"/>
    </row>
    <row r="14182" spans="1:1" x14ac:dyDescent="0.25">
      <c r="A14182" s="1"/>
    </row>
    <row r="14183" spans="1:1" x14ac:dyDescent="0.25">
      <c r="A14183" s="1"/>
    </row>
    <row r="14184" spans="1:1" x14ac:dyDescent="0.25">
      <c r="A14184" s="1"/>
    </row>
    <row r="14185" spans="1:1" x14ac:dyDescent="0.25">
      <c r="A14185" s="1"/>
    </row>
    <row r="14186" spans="1:1" x14ac:dyDescent="0.25">
      <c r="A14186" s="1"/>
    </row>
    <row r="14187" spans="1:1" x14ac:dyDescent="0.25">
      <c r="A14187" s="1"/>
    </row>
    <row r="14188" spans="1:1" x14ac:dyDescent="0.25">
      <c r="A14188" s="1"/>
    </row>
    <row r="14189" spans="1:1" x14ac:dyDescent="0.25">
      <c r="A14189" s="1"/>
    </row>
    <row r="14190" spans="1:1" x14ac:dyDescent="0.25">
      <c r="A14190" s="1"/>
    </row>
    <row r="14191" spans="1:1" x14ac:dyDescent="0.25">
      <c r="A14191" s="1"/>
    </row>
    <row r="14192" spans="1:1" x14ac:dyDescent="0.25">
      <c r="A14192" s="1"/>
    </row>
    <row r="14193" spans="1:1" x14ac:dyDescent="0.25">
      <c r="A14193" s="1"/>
    </row>
    <row r="14194" spans="1:1" x14ac:dyDescent="0.25">
      <c r="A14194" s="1"/>
    </row>
    <row r="14195" spans="1:1" x14ac:dyDescent="0.25">
      <c r="A14195" s="1"/>
    </row>
    <row r="14196" spans="1:1" x14ac:dyDescent="0.25">
      <c r="A14196" s="1"/>
    </row>
    <row r="14197" spans="1:1" x14ac:dyDescent="0.25">
      <c r="A14197" s="1"/>
    </row>
    <row r="14198" spans="1:1" x14ac:dyDescent="0.25">
      <c r="A14198" s="1"/>
    </row>
    <row r="14199" spans="1:1" x14ac:dyDescent="0.25">
      <c r="A14199" s="1"/>
    </row>
    <row r="14200" spans="1:1" x14ac:dyDescent="0.25">
      <c r="A14200" s="1"/>
    </row>
    <row r="14201" spans="1:1" x14ac:dyDescent="0.25">
      <c r="A14201" s="1"/>
    </row>
    <row r="14202" spans="1:1" x14ac:dyDescent="0.25">
      <c r="A14202" s="1"/>
    </row>
    <row r="14203" spans="1:1" x14ac:dyDescent="0.25">
      <c r="A14203" s="1"/>
    </row>
    <row r="14204" spans="1:1" x14ac:dyDescent="0.25">
      <c r="A14204" s="1"/>
    </row>
    <row r="14205" spans="1:1" x14ac:dyDescent="0.25">
      <c r="A14205" s="1"/>
    </row>
    <row r="14206" spans="1:1" x14ac:dyDescent="0.25">
      <c r="A14206" s="1"/>
    </row>
    <row r="14207" spans="1:1" x14ac:dyDescent="0.25">
      <c r="A14207" s="1"/>
    </row>
    <row r="14208" spans="1:1" x14ac:dyDescent="0.25">
      <c r="A14208" s="1"/>
    </row>
    <row r="14209" spans="1:1" x14ac:dyDescent="0.25">
      <c r="A14209" s="1"/>
    </row>
    <row r="14210" spans="1:1" x14ac:dyDescent="0.25">
      <c r="A14210" s="1"/>
    </row>
    <row r="14211" spans="1:1" x14ac:dyDescent="0.25">
      <c r="A14211" s="1"/>
    </row>
    <row r="14212" spans="1:1" x14ac:dyDescent="0.25">
      <c r="A14212" s="1"/>
    </row>
    <row r="14213" spans="1:1" x14ac:dyDescent="0.25">
      <c r="A14213" s="1"/>
    </row>
    <row r="14214" spans="1:1" x14ac:dyDescent="0.25">
      <c r="A14214" s="1"/>
    </row>
    <row r="14215" spans="1:1" x14ac:dyDescent="0.25">
      <c r="A14215" s="1"/>
    </row>
    <row r="14216" spans="1:1" x14ac:dyDescent="0.25">
      <c r="A14216" s="1"/>
    </row>
    <row r="14217" spans="1:1" x14ac:dyDescent="0.25">
      <c r="A14217" s="1"/>
    </row>
    <row r="14218" spans="1:1" x14ac:dyDescent="0.25">
      <c r="A14218" s="1"/>
    </row>
    <row r="14219" spans="1:1" x14ac:dyDescent="0.25">
      <c r="A14219" s="1"/>
    </row>
    <row r="14220" spans="1:1" x14ac:dyDescent="0.25">
      <c r="A14220" s="1"/>
    </row>
    <row r="14221" spans="1:1" x14ac:dyDescent="0.25">
      <c r="A14221" s="1"/>
    </row>
    <row r="14222" spans="1:1" x14ac:dyDescent="0.25">
      <c r="A14222" s="1"/>
    </row>
    <row r="14223" spans="1:1" x14ac:dyDescent="0.25">
      <c r="A14223" s="1"/>
    </row>
    <row r="14224" spans="1:1" x14ac:dyDescent="0.25">
      <c r="A14224" s="1"/>
    </row>
    <row r="14225" spans="1:1" x14ac:dyDescent="0.25">
      <c r="A14225" s="1"/>
    </row>
    <row r="14226" spans="1:1" x14ac:dyDescent="0.25">
      <c r="A14226" s="1"/>
    </row>
    <row r="14227" spans="1:1" x14ac:dyDescent="0.25">
      <c r="A14227" s="1"/>
    </row>
    <row r="14228" spans="1:1" x14ac:dyDescent="0.25">
      <c r="A14228" s="1"/>
    </row>
    <row r="14229" spans="1:1" x14ac:dyDescent="0.25">
      <c r="A14229" s="1"/>
    </row>
    <row r="14230" spans="1:1" x14ac:dyDescent="0.25">
      <c r="A14230" s="1"/>
    </row>
    <row r="14231" spans="1:1" x14ac:dyDescent="0.25">
      <c r="A14231" s="1"/>
    </row>
    <row r="14232" spans="1:1" x14ac:dyDescent="0.25">
      <c r="A14232" s="1"/>
    </row>
    <row r="14233" spans="1:1" x14ac:dyDescent="0.25">
      <c r="A14233" s="1"/>
    </row>
    <row r="14234" spans="1:1" x14ac:dyDescent="0.25">
      <c r="A14234" s="1"/>
    </row>
    <row r="14235" spans="1:1" x14ac:dyDescent="0.25">
      <c r="A14235" s="1"/>
    </row>
    <row r="14236" spans="1:1" x14ac:dyDescent="0.25">
      <c r="A14236" s="1"/>
    </row>
    <row r="14237" spans="1:1" x14ac:dyDescent="0.25">
      <c r="A14237" s="1"/>
    </row>
    <row r="14238" spans="1:1" x14ac:dyDescent="0.25">
      <c r="A14238" s="1"/>
    </row>
    <row r="14239" spans="1:1" x14ac:dyDescent="0.25">
      <c r="A14239" s="1"/>
    </row>
    <row r="14240" spans="1:1" x14ac:dyDescent="0.25">
      <c r="A14240" s="1"/>
    </row>
    <row r="14241" spans="1:1" x14ac:dyDescent="0.25">
      <c r="A14241" s="1"/>
    </row>
    <row r="14242" spans="1:1" x14ac:dyDescent="0.25">
      <c r="A14242" s="1"/>
    </row>
    <row r="14243" spans="1:1" x14ac:dyDescent="0.25">
      <c r="A14243" s="1"/>
    </row>
    <row r="14244" spans="1:1" x14ac:dyDescent="0.25">
      <c r="A14244" s="1"/>
    </row>
    <row r="14245" spans="1:1" x14ac:dyDescent="0.25">
      <c r="A14245" s="1"/>
    </row>
    <row r="14246" spans="1:1" x14ac:dyDescent="0.25">
      <c r="A14246" s="1"/>
    </row>
    <row r="14247" spans="1:1" x14ac:dyDescent="0.25">
      <c r="A14247" s="1"/>
    </row>
    <row r="14248" spans="1:1" x14ac:dyDescent="0.25">
      <c r="A14248" s="1"/>
    </row>
    <row r="14249" spans="1:1" x14ac:dyDescent="0.25">
      <c r="A14249" s="1"/>
    </row>
    <row r="14250" spans="1:1" x14ac:dyDescent="0.25">
      <c r="A14250" s="1"/>
    </row>
    <row r="14251" spans="1:1" x14ac:dyDescent="0.25">
      <c r="A14251" s="1"/>
    </row>
    <row r="14252" spans="1:1" x14ac:dyDescent="0.25">
      <c r="A14252" s="1"/>
    </row>
    <row r="14253" spans="1:1" x14ac:dyDescent="0.25">
      <c r="A14253" s="1"/>
    </row>
    <row r="14254" spans="1:1" x14ac:dyDescent="0.25">
      <c r="A14254" s="1"/>
    </row>
    <row r="14255" spans="1:1" x14ac:dyDescent="0.25">
      <c r="A14255" s="1"/>
    </row>
    <row r="14256" spans="1:1" x14ac:dyDescent="0.25">
      <c r="A14256" s="1"/>
    </row>
    <row r="14257" spans="1:1" x14ac:dyDescent="0.25">
      <c r="A14257" s="1"/>
    </row>
    <row r="14258" spans="1:1" x14ac:dyDescent="0.25">
      <c r="A14258" s="1"/>
    </row>
    <row r="14259" spans="1:1" x14ac:dyDescent="0.25">
      <c r="A14259" s="1"/>
    </row>
    <row r="14260" spans="1:1" x14ac:dyDescent="0.25">
      <c r="A14260" s="1"/>
    </row>
    <row r="14261" spans="1:1" x14ac:dyDescent="0.25">
      <c r="A14261" s="1"/>
    </row>
    <row r="14262" spans="1:1" x14ac:dyDescent="0.25">
      <c r="A14262" s="1"/>
    </row>
    <row r="14263" spans="1:1" x14ac:dyDescent="0.25">
      <c r="A14263" s="1"/>
    </row>
    <row r="14264" spans="1:1" x14ac:dyDescent="0.25">
      <c r="A14264" s="1"/>
    </row>
    <row r="14265" spans="1:1" x14ac:dyDescent="0.25">
      <c r="A14265" s="1"/>
    </row>
    <row r="14266" spans="1:1" x14ac:dyDescent="0.25">
      <c r="A14266" s="1"/>
    </row>
    <row r="14267" spans="1:1" x14ac:dyDescent="0.25">
      <c r="A14267" s="1"/>
    </row>
    <row r="14268" spans="1:1" x14ac:dyDescent="0.25">
      <c r="A14268" s="1"/>
    </row>
    <row r="14269" spans="1:1" x14ac:dyDescent="0.25">
      <c r="A14269" s="1"/>
    </row>
    <row r="14270" spans="1:1" x14ac:dyDescent="0.25">
      <c r="A14270" s="1"/>
    </row>
    <row r="14271" spans="1:1" x14ac:dyDescent="0.25">
      <c r="A14271" s="1"/>
    </row>
    <row r="14272" spans="1:1" x14ac:dyDescent="0.25">
      <c r="A14272" s="1"/>
    </row>
    <row r="14273" spans="1:1" x14ac:dyDescent="0.25">
      <c r="A14273" s="1"/>
    </row>
    <row r="14274" spans="1:1" x14ac:dyDescent="0.25">
      <c r="A14274" s="1"/>
    </row>
    <row r="14275" spans="1:1" x14ac:dyDescent="0.25">
      <c r="A14275" s="1"/>
    </row>
    <row r="14276" spans="1:1" x14ac:dyDescent="0.25">
      <c r="A14276" s="1"/>
    </row>
    <row r="14277" spans="1:1" x14ac:dyDescent="0.25">
      <c r="A14277" s="1"/>
    </row>
    <row r="14278" spans="1:1" x14ac:dyDescent="0.25">
      <c r="A14278" s="1"/>
    </row>
    <row r="14279" spans="1:1" x14ac:dyDescent="0.25">
      <c r="A14279" s="1"/>
    </row>
    <row r="14280" spans="1:1" x14ac:dyDescent="0.25">
      <c r="A14280" s="1"/>
    </row>
    <row r="14281" spans="1:1" x14ac:dyDescent="0.25">
      <c r="A14281" s="1"/>
    </row>
    <row r="14282" spans="1:1" x14ac:dyDescent="0.25">
      <c r="A14282" s="1"/>
    </row>
    <row r="14283" spans="1:1" x14ac:dyDescent="0.25">
      <c r="A14283" s="1"/>
    </row>
    <row r="14284" spans="1:1" x14ac:dyDescent="0.25">
      <c r="A14284" s="1"/>
    </row>
    <row r="14285" spans="1:1" x14ac:dyDescent="0.25">
      <c r="A14285" s="1"/>
    </row>
    <row r="14286" spans="1:1" x14ac:dyDescent="0.25">
      <c r="A14286" s="1"/>
    </row>
    <row r="14287" spans="1:1" x14ac:dyDescent="0.25">
      <c r="A14287" s="1"/>
    </row>
    <row r="14288" spans="1:1" x14ac:dyDescent="0.25">
      <c r="A14288" s="1"/>
    </row>
    <row r="14289" spans="1:1" x14ac:dyDescent="0.25">
      <c r="A14289" s="1"/>
    </row>
    <row r="14290" spans="1:1" x14ac:dyDescent="0.25">
      <c r="A14290" s="1"/>
    </row>
    <row r="14291" spans="1:1" x14ac:dyDescent="0.25">
      <c r="A14291" s="1"/>
    </row>
    <row r="14292" spans="1:1" x14ac:dyDescent="0.25">
      <c r="A14292" s="1"/>
    </row>
    <row r="14293" spans="1:1" x14ac:dyDescent="0.25">
      <c r="A14293" s="1"/>
    </row>
    <row r="14294" spans="1:1" x14ac:dyDescent="0.25">
      <c r="A14294" s="1"/>
    </row>
    <row r="14295" spans="1:1" x14ac:dyDescent="0.25">
      <c r="A14295" s="1"/>
    </row>
    <row r="14296" spans="1:1" x14ac:dyDescent="0.25">
      <c r="A14296" s="1"/>
    </row>
    <row r="14297" spans="1:1" x14ac:dyDescent="0.25">
      <c r="A14297" s="1"/>
    </row>
    <row r="14298" spans="1:1" x14ac:dyDescent="0.25">
      <c r="A14298" s="1"/>
    </row>
    <row r="14299" spans="1:1" x14ac:dyDescent="0.25">
      <c r="A14299" s="1"/>
    </row>
    <row r="14300" spans="1:1" x14ac:dyDescent="0.25">
      <c r="A14300" s="1"/>
    </row>
    <row r="14301" spans="1:1" x14ac:dyDescent="0.25">
      <c r="A14301" s="1"/>
    </row>
    <row r="14302" spans="1:1" x14ac:dyDescent="0.25">
      <c r="A14302" s="1"/>
    </row>
    <row r="14303" spans="1:1" x14ac:dyDescent="0.25">
      <c r="A14303" s="1"/>
    </row>
    <row r="14304" spans="1:1" x14ac:dyDescent="0.25">
      <c r="A14304" s="1"/>
    </row>
    <row r="14305" spans="1:1" x14ac:dyDescent="0.25">
      <c r="A14305" s="1"/>
    </row>
    <row r="14306" spans="1:1" x14ac:dyDescent="0.25">
      <c r="A14306" s="1"/>
    </row>
    <row r="14307" spans="1:1" x14ac:dyDescent="0.25">
      <c r="A14307" s="1"/>
    </row>
    <row r="14308" spans="1:1" x14ac:dyDescent="0.25">
      <c r="A14308" s="1"/>
    </row>
    <row r="14309" spans="1:1" x14ac:dyDescent="0.25">
      <c r="A14309" s="1"/>
    </row>
    <row r="14310" spans="1:1" x14ac:dyDescent="0.25">
      <c r="A14310" s="1"/>
    </row>
    <row r="14311" spans="1:1" x14ac:dyDescent="0.25">
      <c r="A14311" s="1"/>
    </row>
    <row r="14312" spans="1:1" x14ac:dyDescent="0.25">
      <c r="A14312" s="1"/>
    </row>
    <row r="14313" spans="1:1" x14ac:dyDescent="0.25">
      <c r="A14313" s="1"/>
    </row>
    <row r="14314" spans="1:1" x14ac:dyDescent="0.25">
      <c r="A14314" s="1"/>
    </row>
    <row r="14315" spans="1:1" x14ac:dyDescent="0.25">
      <c r="A14315" s="1"/>
    </row>
    <row r="14316" spans="1:1" x14ac:dyDescent="0.25">
      <c r="A14316" s="1"/>
    </row>
    <row r="14317" spans="1:1" x14ac:dyDescent="0.25">
      <c r="A14317" s="1"/>
    </row>
    <row r="14318" spans="1:1" x14ac:dyDescent="0.25">
      <c r="A14318" s="1"/>
    </row>
    <row r="14319" spans="1:1" x14ac:dyDescent="0.25">
      <c r="A14319" s="1"/>
    </row>
    <row r="14320" spans="1:1" x14ac:dyDescent="0.25">
      <c r="A14320" s="1"/>
    </row>
    <row r="14321" spans="1:1" x14ac:dyDescent="0.25">
      <c r="A14321" s="1"/>
    </row>
    <row r="14322" spans="1:1" x14ac:dyDescent="0.25">
      <c r="A14322" s="1"/>
    </row>
    <row r="14323" spans="1:1" x14ac:dyDescent="0.25">
      <c r="A14323" s="1"/>
    </row>
    <row r="14324" spans="1:1" x14ac:dyDescent="0.25">
      <c r="A14324" s="1"/>
    </row>
    <row r="14325" spans="1:1" x14ac:dyDescent="0.25">
      <c r="A14325" s="1"/>
    </row>
    <row r="14326" spans="1:1" x14ac:dyDescent="0.25">
      <c r="A14326" s="1"/>
    </row>
    <row r="14327" spans="1:1" x14ac:dyDescent="0.25">
      <c r="A14327" s="1"/>
    </row>
    <row r="14328" spans="1:1" x14ac:dyDescent="0.25">
      <c r="A14328" s="1"/>
    </row>
    <row r="14329" spans="1:1" x14ac:dyDescent="0.25">
      <c r="A14329" s="1"/>
    </row>
    <row r="14330" spans="1:1" x14ac:dyDescent="0.25">
      <c r="A14330" s="1"/>
    </row>
    <row r="14331" spans="1:1" x14ac:dyDescent="0.25">
      <c r="A14331" s="1"/>
    </row>
    <row r="14332" spans="1:1" x14ac:dyDescent="0.25">
      <c r="A14332" s="1"/>
    </row>
    <row r="14333" spans="1:1" x14ac:dyDescent="0.25">
      <c r="A14333" s="1"/>
    </row>
    <row r="14334" spans="1:1" x14ac:dyDescent="0.25">
      <c r="A14334" s="1"/>
    </row>
    <row r="14335" spans="1:1" x14ac:dyDescent="0.25">
      <c r="A14335" s="1"/>
    </row>
    <row r="14336" spans="1:1" x14ac:dyDescent="0.25">
      <c r="A14336" s="1"/>
    </row>
    <row r="14337" spans="1:1" x14ac:dyDescent="0.25">
      <c r="A14337" s="1"/>
    </row>
    <row r="14338" spans="1:1" x14ac:dyDescent="0.25">
      <c r="A14338" s="1"/>
    </row>
    <row r="14339" spans="1:1" x14ac:dyDescent="0.25">
      <c r="A14339" s="1"/>
    </row>
    <row r="14340" spans="1:1" x14ac:dyDescent="0.25">
      <c r="A14340" s="1"/>
    </row>
    <row r="14341" spans="1:1" x14ac:dyDescent="0.25">
      <c r="A14341" s="1"/>
    </row>
    <row r="14342" spans="1:1" x14ac:dyDescent="0.25">
      <c r="A14342" s="1"/>
    </row>
    <row r="14343" spans="1:1" x14ac:dyDescent="0.25">
      <c r="A14343" s="1"/>
    </row>
    <row r="14344" spans="1:1" x14ac:dyDescent="0.25">
      <c r="A14344" s="1"/>
    </row>
    <row r="14345" spans="1:1" x14ac:dyDescent="0.25">
      <c r="A14345" s="1"/>
    </row>
    <row r="14346" spans="1:1" x14ac:dyDescent="0.25">
      <c r="A14346" s="1"/>
    </row>
    <row r="14347" spans="1:1" x14ac:dyDescent="0.25">
      <c r="A14347" s="1"/>
    </row>
    <row r="14348" spans="1:1" x14ac:dyDescent="0.25">
      <c r="A14348" s="1"/>
    </row>
    <row r="14349" spans="1:1" x14ac:dyDescent="0.25">
      <c r="A14349" s="1"/>
    </row>
    <row r="14350" spans="1:1" x14ac:dyDescent="0.25">
      <c r="A14350" s="1"/>
    </row>
    <row r="14351" spans="1:1" x14ac:dyDescent="0.25">
      <c r="A14351" s="1"/>
    </row>
    <row r="14352" spans="1:1" x14ac:dyDescent="0.25">
      <c r="A14352" s="1"/>
    </row>
    <row r="14353" spans="1:1" x14ac:dyDescent="0.25">
      <c r="A14353" s="1"/>
    </row>
    <row r="14354" spans="1:1" x14ac:dyDescent="0.25">
      <c r="A14354" s="1"/>
    </row>
    <row r="14355" spans="1:1" x14ac:dyDescent="0.25">
      <c r="A14355" s="1"/>
    </row>
    <row r="14356" spans="1:1" x14ac:dyDescent="0.25">
      <c r="A14356" s="1"/>
    </row>
    <row r="14357" spans="1:1" x14ac:dyDescent="0.25">
      <c r="A14357" s="1"/>
    </row>
    <row r="14358" spans="1:1" x14ac:dyDescent="0.25">
      <c r="A14358" s="1"/>
    </row>
    <row r="14359" spans="1:1" x14ac:dyDescent="0.25">
      <c r="A14359" s="1"/>
    </row>
    <row r="14360" spans="1:1" x14ac:dyDescent="0.25">
      <c r="A14360" s="1"/>
    </row>
    <row r="14361" spans="1:1" x14ac:dyDescent="0.25">
      <c r="A14361" s="1"/>
    </row>
    <row r="14362" spans="1:1" x14ac:dyDescent="0.25">
      <c r="A14362" s="1"/>
    </row>
    <row r="14363" spans="1:1" x14ac:dyDescent="0.25">
      <c r="A14363" s="1"/>
    </row>
    <row r="14364" spans="1:1" x14ac:dyDescent="0.25">
      <c r="A14364" s="1"/>
    </row>
    <row r="14365" spans="1:1" x14ac:dyDescent="0.25">
      <c r="A14365" s="1"/>
    </row>
    <row r="14366" spans="1:1" x14ac:dyDescent="0.25">
      <c r="A14366" s="1"/>
    </row>
    <row r="14367" spans="1:1" x14ac:dyDescent="0.25">
      <c r="A14367" s="1"/>
    </row>
    <row r="14368" spans="1:1" x14ac:dyDescent="0.25">
      <c r="A14368" s="1"/>
    </row>
    <row r="14369" spans="1:1" x14ac:dyDescent="0.25">
      <c r="A14369" s="1"/>
    </row>
    <row r="14370" spans="1:1" x14ac:dyDescent="0.25">
      <c r="A14370" s="1"/>
    </row>
    <row r="14371" spans="1:1" x14ac:dyDescent="0.25">
      <c r="A14371" s="1"/>
    </row>
    <row r="14372" spans="1:1" x14ac:dyDescent="0.25">
      <c r="A14372" s="1"/>
    </row>
    <row r="14373" spans="1:1" x14ac:dyDescent="0.25">
      <c r="A14373" s="1"/>
    </row>
    <row r="14374" spans="1:1" x14ac:dyDescent="0.25">
      <c r="A14374" s="1"/>
    </row>
    <row r="14375" spans="1:1" x14ac:dyDescent="0.25">
      <c r="A14375" s="1"/>
    </row>
    <row r="14376" spans="1:1" x14ac:dyDescent="0.25">
      <c r="A14376" s="1"/>
    </row>
    <row r="14377" spans="1:1" x14ac:dyDescent="0.25">
      <c r="A14377" s="1"/>
    </row>
    <row r="14378" spans="1:1" x14ac:dyDescent="0.25">
      <c r="A14378" s="1"/>
    </row>
    <row r="14379" spans="1:1" x14ac:dyDescent="0.25">
      <c r="A14379" s="1"/>
    </row>
    <row r="14380" spans="1:1" x14ac:dyDescent="0.25">
      <c r="A14380" s="1"/>
    </row>
    <row r="14381" spans="1:1" x14ac:dyDescent="0.25">
      <c r="A14381" s="1"/>
    </row>
    <row r="14382" spans="1:1" x14ac:dyDescent="0.25">
      <c r="A14382" s="1"/>
    </row>
    <row r="14383" spans="1:1" x14ac:dyDescent="0.25">
      <c r="A14383" s="1"/>
    </row>
    <row r="14384" spans="1:1" x14ac:dyDescent="0.25">
      <c r="A14384" s="1"/>
    </row>
    <row r="14385" spans="1:1" x14ac:dyDescent="0.25">
      <c r="A14385" s="1"/>
    </row>
    <row r="14386" spans="1:1" x14ac:dyDescent="0.25">
      <c r="A14386" s="1"/>
    </row>
    <row r="14387" spans="1:1" x14ac:dyDescent="0.25">
      <c r="A14387" s="1"/>
    </row>
    <row r="14388" spans="1:1" x14ac:dyDescent="0.25">
      <c r="A14388" s="1"/>
    </row>
    <row r="14389" spans="1:1" x14ac:dyDescent="0.25">
      <c r="A14389" s="1"/>
    </row>
    <row r="14390" spans="1:1" x14ac:dyDescent="0.25">
      <c r="A14390" s="1"/>
    </row>
    <row r="14391" spans="1:1" x14ac:dyDescent="0.25">
      <c r="A14391" s="1"/>
    </row>
    <row r="14392" spans="1:1" x14ac:dyDescent="0.25">
      <c r="A14392" s="1"/>
    </row>
    <row r="14393" spans="1:1" x14ac:dyDescent="0.25">
      <c r="A14393" s="1"/>
    </row>
    <row r="14394" spans="1:1" x14ac:dyDescent="0.25">
      <c r="A14394" s="1"/>
    </row>
    <row r="14395" spans="1:1" x14ac:dyDescent="0.25">
      <c r="A14395" s="1"/>
    </row>
    <row r="14396" spans="1:1" x14ac:dyDescent="0.25">
      <c r="A14396" s="1"/>
    </row>
    <row r="14397" spans="1:1" x14ac:dyDescent="0.25">
      <c r="A14397" s="1"/>
    </row>
    <row r="14398" spans="1:1" x14ac:dyDescent="0.25">
      <c r="A14398" s="1"/>
    </row>
    <row r="14399" spans="1:1" x14ac:dyDescent="0.25">
      <c r="A14399" s="1"/>
    </row>
    <row r="14400" spans="1:1" x14ac:dyDescent="0.25">
      <c r="A14400" s="1"/>
    </row>
    <row r="14401" spans="1:1" x14ac:dyDescent="0.25">
      <c r="A14401" s="1"/>
    </row>
    <row r="14402" spans="1:1" x14ac:dyDescent="0.25">
      <c r="A14402" s="1"/>
    </row>
    <row r="14403" spans="1:1" x14ac:dyDescent="0.25">
      <c r="A14403" s="1"/>
    </row>
    <row r="14404" spans="1:1" x14ac:dyDescent="0.25">
      <c r="A14404" s="1"/>
    </row>
    <row r="14405" spans="1:1" x14ac:dyDescent="0.25">
      <c r="A14405" s="1"/>
    </row>
    <row r="14406" spans="1:1" x14ac:dyDescent="0.25">
      <c r="A14406" s="1"/>
    </row>
    <row r="14407" spans="1:1" x14ac:dyDescent="0.25">
      <c r="A14407" s="1"/>
    </row>
    <row r="14408" spans="1:1" x14ac:dyDescent="0.25">
      <c r="A14408" s="1"/>
    </row>
    <row r="14409" spans="1:1" x14ac:dyDescent="0.25">
      <c r="A14409" s="1"/>
    </row>
    <row r="14410" spans="1:1" x14ac:dyDescent="0.25">
      <c r="A14410" s="1"/>
    </row>
    <row r="14411" spans="1:1" x14ac:dyDescent="0.25">
      <c r="A14411" s="1"/>
    </row>
    <row r="14412" spans="1:1" x14ac:dyDescent="0.25">
      <c r="A14412" s="1"/>
    </row>
    <row r="14413" spans="1:1" x14ac:dyDescent="0.25">
      <c r="A14413" s="1"/>
    </row>
    <row r="14414" spans="1:1" x14ac:dyDescent="0.25">
      <c r="A14414" s="1"/>
    </row>
    <row r="14415" spans="1:1" x14ac:dyDescent="0.25">
      <c r="A14415" s="1"/>
    </row>
    <row r="14416" spans="1:1" x14ac:dyDescent="0.25">
      <c r="A14416" s="1"/>
    </row>
    <row r="14417" spans="1:1" x14ac:dyDescent="0.25">
      <c r="A14417" s="1"/>
    </row>
    <row r="14418" spans="1:1" x14ac:dyDescent="0.25">
      <c r="A14418" s="1"/>
    </row>
    <row r="14419" spans="1:1" x14ac:dyDescent="0.25">
      <c r="A14419" s="1"/>
    </row>
    <row r="14420" spans="1:1" x14ac:dyDescent="0.25">
      <c r="A14420" s="1"/>
    </row>
    <row r="14421" spans="1:1" x14ac:dyDescent="0.25">
      <c r="A14421" s="1"/>
    </row>
    <row r="14422" spans="1:1" x14ac:dyDescent="0.25">
      <c r="A14422" s="1"/>
    </row>
    <row r="14423" spans="1:1" x14ac:dyDescent="0.25">
      <c r="A14423" s="1"/>
    </row>
    <row r="14424" spans="1:1" x14ac:dyDescent="0.25">
      <c r="A14424" s="1"/>
    </row>
    <row r="14425" spans="1:1" x14ac:dyDescent="0.25">
      <c r="A14425" s="1"/>
    </row>
    <row r="14426" spans="1:1" x14ac:dyDescent="0.25">
      <c r="A14426" s="1"/>
    </row>
    <row r="14427" spans="1:1" x14ac:dyDescent="0.25">
      <c r="A14427" s="1"/>
    </row>
    <row r="14428" spans="1:1" x14ac:dyDescent="0.25">
      <c r="A14428" s="1"/>
    </row>
    <row r="14429" spans="1:1" x14ac:dyDescent="0.25">
      <c r="A14429" s="1"/>
    </row>
    <row r="14430" spans="1:1" x14ac:dyDescent="0.25">
      <c r="A14430" s="1"/>
    </row>
    <row r="14431" spans="1:1" x14ac:dyDescent="0.25">
      <c r="A14431" s="1"/>
    </row>
    <row r="14432" spans="1:1" x14ac:dyDescent="0.25">
      <c r="A14432" s="1"/>
    </row>
    <row r="14433" spans="1:1" x14ac:dyDescent="0.25">
      <c r="A14433" s="1"/>
    </row>
    <row r="14434" spans="1:1" x14ac:dyDescent="0.25">
      <c r="A14434" s="1"/>
    </row>
    <row r="14435" spans="1:1" x14ac:dyDescent="0.25">
      <c r="A14435" s="1"/>
    </row>
    <row r="14436" spans="1:1" x14ac:dyDescent="0.25">
      <c r="A14436" s="1"/>
    </row>
    <row r="14437" spans="1:1" x14ac:dyDescent="0.25">
      <c r="A14437" s="1"/>
    </row>
    <row r="14438" spans="1:1" x14ac:dyDescent="0.25">
      <c r="A14438" s="1"/>
    </row>
    <row r="14439" spans="1:1" x14ac:dyDescent="0.25">
      <c r="A14439" s="1"/>
    </row>
    <row r="14440" spans="1:1" x14ac:dyDescent="0.25">
      <c r="A14440" s="1"/>
    </row>
    <row r="14441" spans="1:1" x14ac:dyDescent="0.25">
      <c r="A14441" s="1"/>
    </row>
    <row r="14442" spans="1:1" x14ac:dyDescent="0.25">
      <c r="A14442" s="1"/>
    </row>
    <row r="14443" spans="1:1" x14ac:dyDescent="0.25">
      <c r="A14443" s="1"/>
    </row>
    <row r="14444" spans="1:1" x14ac:dyDescent="0.25">
      <c r="A14444" s="1"/>
    </row>
    <row r="14445" spans="1:1" x14ac:dyDescent="0.25">
      <c r="A14445" s="1"/>
    </row>
    <row r="14446" spans="1:1" x14ac:dyDescent="0.25">
      <c r="A14446" s="1"/>
    </row>
    <row r="14447" spans="1:1" x14ac:dyDescent="0.25">
      <c r="A14447" s="1"/>
    </row>
    <row r="14448" spans="1:1" x14ac:dyDescent="0.25">
      <c r="A14448" s="1"/>
    </row>
    <row r="14449" spans="1:1" x14ac:dyDescent="0.25">
      <c r="A14449" s="1"/>
    </row>
    <row r="14450" spans="1:1" x14ac:dyDescent="0.25">
      <c r="A14450" s="1"/>
    </row>
    <row r="14451" spans="1:1" x14ac:dyDescent="0.25">
      <c r="A14451" s="1"/>
    </row>
    <row r="14452" spans="1:1" x14ac:dyDescent="0.25">
      <c r="A14452" s="1"/>
    </row>
    <row r="14453" spans="1:1" x14ac:dyDescent="0.25">
      <c r="A14453" s="1"/>
    </row>
    <row r="14454" spans="1:1" x14ac:dyDescent="0.25">
      <c r="A14454" s="1"/>
    </row>
    <row r="14455" spans="1:1" x14ac:dyDescent="0.25">
      <c r="A14455" s="1"/>
    </row>
    <row r="14456" spans="1:1" x14ac:dyDescent="0.25">
      <c r="A14456" s="1"/>
    </row>
    <row r="14457" spans="1:1" x14ac:dyDescent="0.25">
      <c r="A14457" s="1"/>
    </row>
    <row r="14458" spans="1:1" x14ac:dyDescent="0.25">
      <c r="A14458" s="1"/>
    </row>
    <row r="14459" spans="1:1" x14ac:dyDescent="0.25">
      <c r="A14459" s="1"/>
    </row>
    <row r="14460" spans="1:1" x14ac:dyDescent="0.25">
      <c r="A14460" s="1"/>
    </row>
    <row r="14461" spans="1:1" x14ac:dyDescent="0.25">
      <c r="A14461" s="1"/>
    </row>
    <row r="14462" spans="1:1" x14ac:dyDescent="0.25">
      <c r="A14462" s="1"/>
    </row>
    <row r="14463" spans="1:1" x14ac:dyDescent="0.25">
      <c r="A14463" s="1"/>
    </row>
    <row r="14464" spans="1:1" x14ac:dyDescent="0.25">
      <c r="A14464" s="1"/>
    </row>
    <row r="14465" spans="1:1" x14ac:dyDescent="0.25">
      <c r="A14465" s="1"/>
    </row>
    <row r="14466" spans="1:1" x14ac:dyDescent="0.25">
      <c r="A14466" s="1"/>
    </row>
    <row r="14467" spans="1:1" x14ac:dyDescent="0.25">
      <c r="A14467" s="1"/>
    </row>
    <row r="14468" spans="1:1" x14ac:dyDescent="0.25">
      <c r="A14468" s="1"/>
    </row>
    <row r="14469" spans="1:1" x14ac:dyDescent="0.25">
      <c r="A14469" s="1"/>
    </row>
    <row r="14470" spans="1:1" x14ac:dyDescent="0.25">
      <c r="A14470" s="1"/>
    </row>
    <row r="14471" spans="1:1" x14ac:dyDescent="0.25">
      <c r="A14471" s="1"/>
    </row>
    <row r="14472" spans="1:1" x14ac:dyDescent="0.25">
      <c r="A14472" s="1"/>
    </row>
    <row r="14473" spans="1:1" x14ac:dyDescent="0.25">
      <c r="A14473" s="1"/>
    </row>
    <row r="14474" spans="1:1" x14ac:dyDescent="0.25">
      <c r="A14474" s="1"/>
    </row>
    <row r="14475" spans="1:1" x14ac:dyDescent="0.25">
      <c r="A14475" s="1"/>
    </row>
    <row r="14476" spans="1:1" x14ac:dyDescent="0.25">
      <c r="A14476" s="1"/>
    </row>
    <row r="14477" spans="1:1" x14ac:dyDescent="0.25">
      <c r="A14477" s="1"/>
    </row>
    <row r="14478" spans="1:1" x14ac:dyDescent="0.25">
      <c r="A14478" s="1"/>
    </row>
    <row r="14479" spans="1:1" x14ac:dyDescent="0.25">
      <c r="A14479" s="1"/>
    </row>
    <row r="14480" spans="1:1" x14ac:dyDescent="0.25">
      <c r="A14480" s="1"/>
    </row>
    <row r="14481" spans="1:1" x14ac:dyDescent="0.25">
      <c r="A14481" s="1"/>
    </row>
    <row r="14482" spans="1:1" x14ac:dyDescent="0.25">
      <c r="A14482" s="1"/>
    </row>
    <row r="14483" spans="1:1" x14ac:dyDescent="0.25">
      <c r="A14483" s="1"/>
    </row>
    <row r="14484" spans="1:1" x14ac:dyDescent="0.25">
      <c r="A14484" s="1"/>
    </row>
    <row r="14485" spans="1:1" x14ac:dyDescent="0.25">
      <c r="A14485" s="1"/>
    </row>
    <row r="14486" spans="1:1" x14ac:dyDescent="0.25">
      <c r="A14486" s="1"/>
    </row>
    <row r="14487" spans="1:1" x14ac:dyDescent="0.25">
      <c r="A14487" s="1"/>
    </row>
    <row r="14488" spans="1:1" x14ac:dyDescent="0.25">
      <c r="A14488" s="1"/>
    </row>
    <row r="14489" spans="1:1" x14ac:dyDescent="0.25">
      <c r="A14489" s="1"/>
    </row>
    <row r="14490" spans="1:1" x14ac:dyDescent="0.25">
      <c r="A14490" s="1"/>
    </row>
    <row r="14491" spans="1:1" x14ac:dyDescent="0.25">
      <c r="A14491" s="1"/>
    </row>
    <row r="14492" spans="1:1" x14ac:dyDescent="0.25">
      <c r="A14492" s="1"/>
    </row>
    <row r="14493" spans="1:1" x14ac:dyDescent="0.25">
      <c r="A14493" s="1"/>
    </row>
    <row r="14494" spans="1:1" x14ac:dyDescent="0.25">
      <c r="A14494" s="1"/>
    </row>
    <row r="14495" spans="1:1" x14ac:dyDescent="0.25">
      <c r="A14495" s="1"/>
    </row>
    <row r="14496" spans="1:1" x14ac:dyDescent="0.25">
      <c r="A14496" s="1"/>
    </row>
    <row r="14497" spans="1:1" x14ac:dyDescent="0.25">
      <c r="A14497" s="1"/>
    </row>
    <row r="14498" spans="1:1" x14ac:dyDescent="0.25">
      <c r="A14498" s="1"/>
    </row>
    <row r="14499" spans="1:1" x14ac:dyDescent="0.25">
      <c r="A14499" s="1"/>
    </row>
    <row r="14500" spans="1:1" x14ac:dyDescent="0.25">
      <c r="A14500" s="1"/>
    </row>
    <row r="14501" spans="1:1" x14ac:dyDescent="0.25">
      <c r="A14501" s="1"/>
    </row>
    <row r="14502" spans="1:1" x14ac:dyDescent="0.25">
      <c r="A14502" s="1"/>
    </row>
    <row r="14503" spans="1:1" x14ac:dyDescent="0.25">
      <c r="A14503" s="1"/>
    </row>
    <row r="14504" spans="1:1" x14ac:dyDescent="0.25">
      <c r="A14504" s="1"/>
    </row>
    <row r="14505" spans="1:1" x14ac:dyDescent="0.25">
      <c r="A14505" s="1"/>
    </row>
    <row r="14506" spans="1:1" x14ac:dyDescent="0.25">
      <c r="A14506" s="1"/>
    </row>
    <row r="14507" spans="1:1" x14ac:dyDescent="0.25">
      <c r="A14507" s="1"/>
    </row>
    <row r="14508" spans="1:1" x14ac:dyDescent="0.25">
      <c r="A14508" s="1"/>
    </row>
    <row r="14509" spans="1:1" x14ac:dyDescent="0.25">
      <c r="A14509" s="1"/>
    </row>
    <row r="14510" spans="1:1" x14ac:dyDescent="0.25">
      <c r="A14510" s="1"/>
    </row>
    <row r="14511" spans="1:1" x14ac:dyDescent="0.25">
      <c r="A14511" s="1"/>
    </row>
    <row r="14512" spans="1:1" x14ac:dyDescent="0.25">
      <c r="A14512" s="1"/>
    </row>
    <row r="14513" spans="1:1" x14ac:dyDescent="0.25">
      <c r="A14513" s="1"/>
    </row>
    <row r="14514" spans="1:1" x14ac:dyDescent="0.25">
      <c r="A14514" s="1"/>
    </row>
    <row r="14515" spans="1:1" x14ac:dyDescent="0.25">
      <c r="A14515" s="1"/>
    </row>
    <row r="14516" spans="1:1" x14ac:dyDescent="0.25">
      <c r="A14516" s="1"/>
    </row>
    <row r="14517" spans="1:1" x14ac:dyDescent="0.25">
      <c r="A14517" s="1"/>
    </row>
    <row r="14518" spans="1:1" x14ac:dyDescent="0.25">
      <c r="A14518" s="1"/>
    </row>
    <row r="14519" spans="1:1" x14ac:dyDescent="0.25">
      <c r="A14519" s="1"/>
    </row>
    <row r="14520" spans="1:1" x14ac:dyDescent="0.25">
      <c r="A14520" s="1"/>
    </row>
    <row r="14521" spans="1:1" x14ac:dyDescent="0.25">
      <c r="A14521" s="1"/>
    </row>
    <row r="14522" spans="1:1" x14ac:dyDescent="0.25">
      <c r="A14522" s="1"/>
    </row>
    <row r="14523" spans="1:1" x14ac:dyDescent="0.25">
      <c r="A14523" s="1"/>
    </row>
    <row r="14524" spans="1:1" x14ac:dyDescent="0.25">
      <c r="A14524" s="1"/>
    </row>
    <row r="14525" spans="1:1" x14ac:dyDescent="0.25">
      <c r="A14525" s="1"/>
    </row>
    <row r="14526" spans="1:1" x14ac:dyDescent="0.25">
      <c r="A14526" s="1"/>
    </row>
    <row r="14527" spans="1:1" x14ac:dyDescent="0.25">
      <c r="A14527" s="1"/>
    </row>
    <row r="14528" spans="1:1" x14ac:dyDescent="0.25">
      <c r="A14528" s="1"/>
    </row>
    <row r="14529" spans="1:1" x14ac:dyDescent="0.25">
      <c r="A14529" s="1"/>
    </row>
    <row r="14530" spans="1:1" x14ac:dyDescent="0.25">
      <c r="A14530" s="1"/>
    </row>
    <row r="14531" spans="1:1" x14ac:dyDescent="0.25">
      <c r="A14531" s="1"/>
    </row>
    <row r="14532" spans="1:1" x14ac:dyDescent="0.25">
      <c r="A14532" s="1"/>
    </row>
    <row r="14533" spans="1:1" x14ac:dyDescent="0.25">
      <c r="A14533" s="1"/>
    </row>
    <row r="14534" spans="1:1" x14ac:dyDescent="0.25">
      <c r="A14534" s="1"/>
    </row>
    <row r="14535" spans="1:1" x14ac:dyDescent="0.25">
      <c r="A14535" s="1"/>
    </row>
    <row r="14536" spans="1:1" x14ac:dyDescent="0.25">
      <c r="A14536" s="1"/>
    </row>
    <row r="14537" spans="1:1" x14ac:dyDescent="0.25">
      <c r="A14537" s="1"/>
    </row>
    <row r="14538" spans="1:1" x14ac:dyDescent="0.25">
      <c r="A14538" s="1"/>
    </row>
    <row r="14539" spans="1:1" x14ac:dyDescent="0.25">
      <c r="A14539" s="1"/>
    </row>
    <row r="14540" spans="1:1" x14ac:dyDescent="0.25">
      <c r="A14540" s="1"/>
    </row>
    <row r="14541" spans="1:1" x14ac:dyDescent="0.25">
      <c r="A14541" s="1"/>
    </row>
    <row r="14542" spans="1:1" x14ac:dyDescent="0.25">
      <c r="A14542" s="1"/>
    </row>
    <row r="14543" spans="1:1" x14ac:dyDescent="0.25">
      <c r="A14543" s="1"/>
    </row>
    <row r="14544" spans="1:1" x14ac:dyDescent="0.25">
      <c r="A14544" s="1"/>
    </row>
    <row r="14545" spans="1:1" x14ac:dyDescent="0.25">
      <c r="A14545" s="1"/>
    </row>
    <row r="14546" spans="1:1" x14ac:dyDescent="0.25">
      <c r="A14546" s="1"/>
    </row>
    <row r="14547" spans="1:1" x14ac:dyDescent="0.25">
      <c r="A14547" s="1"/>
    </row>
    <row r="14548" spans="1:1" x14ac:dyDescent="0.25">
      <c r="A14548" s="1"/>
    </row>
    <row r="14549" spans="1:1" x14ac:dyDescent="0.25">
      <c r="A14549" s="1"/>
    </row>
    <row r="14550" spans="1:1" x14ac:dyDescent="0.25">
      <c r="A14550" s="1"/>
    </row>
    <row r="14551" spans="1:1" x14ac:dyDescent="0.25">
      <c r="A14551" s="1"/>
    </row>
    <row r="14552" spans="1:1" x14ac:dyDescent="0.25">
      <c r="A14552" s="1"/>
    </row>
    <row r="14553" spans="1:1" x14ac:dyDescent="0.25">
      <c r="A14553" s="1"/>
    </row>
    <row r="14554" spans="1:1" x14ac:dyDescent="0.25">
      <c r="A14554" s="1"/>
    </row>
    <row r="14555" spans="1:1" x14ac:dyDescent="0.25">
      <c r="A14555" s="1"/>
    </row>
    <row r="14556" spans="1:1" x14ac:dyDescent="0.25">
      <c r="A14556" s="1"/>
    </row>
    <row r="14557" spans="1:1" x14ac:dyDescent="0.25">
      <c r="A14557" s="1"/>
    </row>
    <row r="14558" spans="1:1" x14ac:dyDescent="0.25">
      <c r="A14558" s="1"/>
    </row>
    <row r="14559" spans="1:1" x14ac:dyDescent="0.25">
      <c r="A14559" s="1"/>
    </row>
    <row r="14560" spans="1:1" x14ac:dyDescent="0.25">
      <c r="A14560" s="1"/>
    </row>
    <row r="14561" spans="1:1" x14ac:dyDescent="0.25">
      <c r="A14561" s="1"/>
    </row>
    <row r="14562" spans="1:1" x14ac:dyDescent="0.25">
      <c r="A14562" s="1"/>
    </row>
    <row r="14563" spans="1:1" x14ac:dyDescent="0.25">
      <c r="A14563" s="1"/>
    </row>
    <row r="14564" spans="1:1" x14ac:dyDescent="0.25">
      <c r="A14564" s="1"/>
    </row>
    <row r="14565" spans="1:1" x14ac:dyDescent="0.25">
      <c r="A14565" s="1"/>
    </row>
    <row r="14566" spans="1:1" x14ac:dyDescent="0.25">
      <c r="A14566" s="1"/>
    </row>
    <row r="14567" spans="1:1" x14ac:dyDescent="0.25">
      <c r="A14567" s="1"/>
    </row>
    <row r="14568" spans="1:1" x14ac:dyDescent="0.25">
      <c r="A14568" s="1"/>
    </row>
    <row r="14569" spans="1:1" x14ac:dyDescent="0.25">
      <c r="A14569" s="1"/>
    </row>
    <row r="14570" spans="1:1" x14ac:dyDescent="0.25">
      <c r="A14570" s="1"/>
    </row>
    <row r="14571" spans="1:1" x14ac:dyDescent="0.25">
      <c r="A14571" s="1"/>
    </row>
    <row r="14572" spans="1:1" x14ac:dyDescent="0.25">
      <c r="A14572" s="1"/>
    </row>
    <row r="14573" spans="1:1" x14ac:dyDescent="0.25">
      <c r="A14573" s="1"/>
    </row>
    <row r="14574" spans="1:1" x14ac:dyDescent="0.25">
      <c r="A14574" s="1"/>
    </row>
    <row r="14575" spans="1:1" x14ac:dyDescent="0.25">
      <c r="A14575" s="1"/>
    </row>
    <row r="14576" spans="1:1" x14ac:dyDescent="0.25">
      <c r="A14576" s="1"/>
    </row>
    <row r="14577" spans="1:1" x14ac:dyDescent="0.25">
      <c r="A14577" s="1"/>
    </row>
    <row r="14578" spans="1:1" x14ac:dyDescent="0.25">
      <c r="A14578" s="1"/>
    </row>
    <row r="14579" spans="1:1" x14ac:dyDescent="0.25">
      <c r="A14579" s="1"/>
    </row>
    <row r="14580" spans="1:1" x14ac:dyDescent="0.25">
      <c r="A14580" s="1"/>
    </row>
    <row r="14581" spans="1:1" x14ac:dyDescent="0.25">
      <c r="A14581" s="1"/>
    </row>
    <row r="14582" spans="1:1" x14ac:dyDescent="0.25">
      <c r="A14582" s="1"/>
    </row>
    <row r="14583" spans="1:1" x14ac:dyDescent="0.25">
      <c r="A14583" s="1"/>
    </row>
    <row r="14584" spans="1:1" x14ac:dyDescent="0.25">
      <c r="A14584" s="1"/>
    </row>
    <row r="14585" spans="1:1" x14ac:dyDescent="0.25">
      <c r="A14585" s="1"/>
    </row>
    <row r="14586" spans="1:1" x14ac:dyDescent="0.25">
      <c r="A14586" s="1"/>
    </row>
    <row r="14587" spans="1:1" x14ac:dyDescent="0.25">
      <c r="A14587" s="1"/>
    </row>
    <row r="14588" spans="1:1" x14ac:dyDescent="0.25">
      <c r="A14588" s="1"/>
    </row>
    <row r="14589" spans="1:1" x14ac:dyDescent="0.25">
      <c r="A14589" s="1"/>
    </row>
    <row r="14590" spans="1:1" x14ac:dyDescent="0.25">
      <c r="A14590" s="1"/>
    </row>
    <row r="14591" spans="1:1" x14ac:dyDescent="0.25">
      <c r="A14591" s="1"/>
    </row>
    <row r="14592" spans="1:1" x14ac:dyDescent="0.25">
      <c r="A14592" s="1"/>
    </row>
    <row r="14593" spans="1:1" x14ac:dyDescent="0.25">
      <c r="A14593" s="1"/>
    </row>
    <row r="14594" spans="1:1" x14ac:dyDescent="0.25">
      <c r="A14594" s="1"/>
    </row>
    <row r="14595" spans="1:1" x14ac:dyDescent="0.25">
      <c r="A14595" s="1"/>
    </row>
    <row r="14596" spans="1:1" x14ac:dyDescent="0.25">
      <c r="A14596" s="1"/>
    </row>
    <row r="14597" spans="1:1" x14ac:dyDescent="0.25">
      <c r="A14597" s="1"/>
    </row>
    <row r="14598" spans="1:1" x14ac:dyDescent="0.25">
      <c r="A14598" s="1"/>
    </row>
    <row r="14599" spans="1:1" x14ac:dyDescent="0.25">
      <c r="A14599" s="1"/>
    </row>
    <row r="14600" spans="1:1" x14ac:dyDescent="0.25">
      <c r="A14600" s="1"/>
    </row>
    <row r="14601" spans="1:1" x14ac:dyDescent="0.25">
      <c r="A14601" s="1"/>
    </row>
    <row r="14602" spans="1:1" x14ac:dyDescent="0.25">
      <c r="A14602" s="1"/>
    </row>
    <row r="14603" spans="1:1" x14ac:dyDescent="0.25">
      <c r="A14603" s="1"/>
    </row>
    <row r="14604" spans="1:1" x14ac:dyDescent="0.25">
      <c r="A14604" s="1"/>
    </row>
    <row r="14605" spans="1:1" x14ac:dyDescent="0.25">
      <c r="A14605" s="1"/>
    </row>
    <row r="14606" spans="1:1" x14ac:dyDescent="0.25">
      <c r="A14606" s="1"/>
    </row>
    <row r="14607" spans="1:1" x14ac:dyDescent="0.25">
      <c r="A14607" s="1"/>
    </row>
    <row r="14608" spans="1:1" x14ac:dyDescent="0.25">
      <c r="A14608" s="1"/>
    </row>
    <row r="14609" spans="1:1" x14ac:dyDescent="0.25">
      <c r="A14609" s="1"/>
    </row>
    <row r="14610" spans="1:1" x14ac:dyDescent="0.25">
      <c r="A14610" s="1"/>
    </row>
    <row r="14611" spans="1:1" x14ac:dyDescent="0.25">
      <c r="A14611" s="1"/>
    </row>
    <row r="14612" spans="1:1" x14ac:dyDescent="0.25">
      <c r="A14612" s="1"/>
    </row>
    <row r="14613" spans="1:1" x14ac:dyDescent="0.25">
      <c r="A14613" s="1"/>
    </row>
    <row r="14614" spans="1:1" x14ac:dyDescent="0.25">
      <c r="A14614" s="1"/>
    </row>
    <row r="14615" spans="1:1" x14ac:dyDescent="0.25">
      <c r="A14615" s="1"/>
    </row>
    <row r="14616" spans="1:1" x14ac:dyDescent="0.25">
      <c r="A14616" s="1"/>
    </row>
    <row r="14617" spans="1:1" x14ac:dyDescent="0.25">
      <c r="A14617" s="1"/>
    </row>
    <row r="14618" spans="1:1" x14ac:dyDescent="0.25">
      <c r="A14618" s="1"/>
    </row>
    <row r="14619" spans="1:1" x14ac:dyDescent="0.25">
      <c r="A14619" s="1"/>
    </row>
    <row r="14620" spans="1:1" x14ac:dyDescent="0.25">
      <c r="A14620" s="1"/>
    </row>
    <row r="14621" spans="1:1" x14ac:dyDescent="0.25">
      <c r="A14621" s="1"/>
    </row>
    <row r="14622" spans="1:1" x14ac:dyDescent="0.25">
      <c r="A14622" s="1"/>
    </row>
    <row r="14623" spans="1:1" x14ac:dyDescent="0.25">
      <c r="A14623" s="1"/>
    </row>
    <row r="14624" spans="1:1" x14ac:dyDescent="0.25">
      <c r="A14624" s="1"/>
    </row>
    <row r="14625" spans="1:1" x14ac:dyDescent="0.25">
      <c r="A14625" s="1"/>
    </row>
    <row r="14626" spans="1:1" x14ac:dyDescent="0.25">
      <c r="A14626" s="1"/>
    </row>
    <row r="14627" spans="1:1" x14ac:dyDescent="0.25">
      <c r="A14627" s="1"/>
    </row>
    <row r="14628" spans="1:1" x14ac:dyDescent="0.25">
      <c r="A14628" s="1"/>
    </row>
    <row r="14629" spans="1:1" x14ac:dyDescent="0.25">
      <c r="A14629" s="1"/>
    </row>
    <row r="14630" spans="1:1" x14ac:dyDescent="0.25">
      <c r="A14630" s="1"/>
    </row>
    <row r="14631" spans="1:1" x14ac:dyDescent="0.25">
      <c r="A14631" s="1"/>
    </row>
    <row r="14632" spans="1:1" x14ac:dyDescent="0.25">
      <c r="A14632" s="1"/>
    </row>
    <row r="14633" spans="1:1" x14ac:dyDescent="0.25">
      <c r="A14633" s="1"/>
    </row>
    <row r="14634" spans="1:1" x14ac:dyDescent="0.25">
      <c r="A14634" s="1"/>
    </row>
    <row r="14635" spans="1:1" x14ac:dyDescent="0.25">
      <c r="A14635" s="1"/>
    </row>
    <row r="14636" spans="1:1" x14ac:dyDescent="0.25">
      <c r="A14636" s="1"/>
    </row>
    <row r="14637" spans="1:1" x14ac:dyDescent="0.25">
      <c r="A14637" s="1"/>
    </row>
    <row r="14638" spans="1:1" x14ac:dyDescent="0.25">
      <c r="A14638" s="1"/>
    </row>
    <row r="14639" spans="1:1" x14ac:dyDescent="0.25">
      <c r="A14639" s="1"/>
    </row>
    <row r="14640" spans="1:1" x14ac:dyDescent="0.25">
      <c r="A14640" s="1"/>
    </row>
    <row r="14641" spans="1:1" x14ac:dyDescent="0.25">
      <c r="A14641" s="1"/>
    </row>
    <row r="14642" spans="1:1" x14ac:dyDescent="0.25">
      <c r="A14642" s="1"/>
    </row>
    <row r="14643" spans="1:1" x14ac:dyDescent="0.25">
      <c r="A14643" s="1"/>
    </row>
    <row r="14644" spans="1:1" x14ac:dyDescent="0.25">
      <c r="A14644" s="1"/>
    </row>
    <row r="14645" spans="1:1" x14ac:dyDescent="0.25">
      <c r="A14645" s="1"/>
    </row>
    <row r="14646" spans="1:1" x14ac:dyDescent="0.25">
      <c r="A14646" s="1"/>
    </row>
    <row r="14647" spans="1:1" x14ac:dyDescent="0.25">
      <c r="A14647" s="1"/>
    </row>
    <row r="14648" spans="1:1" x14ac:dyDescent="0.25">
      <c r="A14648" s="1"/>
    </row>
    <row r="14649" spans="1:1" x14ac:dyDescent="0.25">
      <c r="A14649" s="1"/>
    </row>
    <row r="14650" spans="1:1" x14ac:dyDescent="0.25">
      <c r="A14650" s="1"/>
    </row>
    <row r="14651" spans="1:1" x14ac:dyDescent="0.25">
      <c r="A14651" s="1"/>
    </row>
    <row r="14652" spans="1:1" x14ac:dyDescent="0.25">
      <c r="A14652" s="1"/>
    </row>
    <row r="14653" spans="1:1" x14ac:dyDescent="0.25">
      <c r="A14653" s="1"/>
    </row>
    <row r="14654" spans="1:1" x14ac:dyDescent="0.25">
      <c r="A14654" s="1"/>
    </row>
    <row r="14655" spans="1:1" x14ac:dyDescent="0.25">
      <c r="A14655" s="1"/>
    </row>
    <row r="14656" spans="1:1" x14ac:dyDescent="0.25">
      <c r="A14656" s="1"/>
    </row>
    <row r="14657" spans="1:1" x14ac:dyDescent="0.25">
      <c r="A14657" s="1"/>
    </row>
    <row r="14658" spans="1:1" x14ac:dyDescent="0.25">
      <c r="A14658" s="1"/>
    </row>
    <row r="14659" spans="1:1" x14ac:dyDescent="0.25">
      <c r="A14659" s="1"/>
    </row>
    <row r="14660" spans="1:1" x14ac:dyDescent="0.25">
      <c r="A14660" s="1"/>
    </row>
    <row r="14661" spans="1:1" x14ac:dyDescent="0.25">
      <c r="A14661" s="1"/>
    </row>
    <row r="14662" spans="1:1" x14ac:dyDescent="0.25">
      <c r="A14662" s="1"/>
    </row>
    <row r="14663" spans="1:1" x14ac:dyDescent="0.25">
      <c r="A14663" s="1"/>
    </row>
    <row r="14664" spans="1:1" x14ac:dyDescent="0.25">
      <c r="A14664" s="1"/>
    </row>
    <row r="14665" spans="1:1" x14ac:dyDescent="0.25">
      <c r="A14665" s="1"/>
    </row>
    <row r="14666" spans="1:1" x14ac:dyDescent="0.25">
      <c r="A14666" s="1"/>
    </row>
    <row r="14667" spans="1:1" x14ac:dyDescent="0.25">
      <c r="A14667" s="1"/>
    </row>
    <row r="14668" spans="1:1" x14ac:dyDescent="0.25">
      <c r="A14668" s="1"/>
    </row>
    <row r="14669" spans="1:1" x14ac:dyDescent="0.25">
      <c r="A14669" s="1"/>
    </row>
    <row r="14670" spans="1:1" x14ac:dyDescent="0.25">
      <c r="A14670" s="1"/>
    </row>
    <row r="14671" spans="1:1" x14ac:dyDescent="0.25">
      <c r="A14671" s="1"/>
    </row>
    <row r="14672" spans="1:1" x14ac:dyDescent="0.25">
      <c r="A14672" s="1"/>
    </row>
    <row r="14673" spans="1:1" x14ac:dyDescent="0.25">
      <c r="A14673" s="1"/>
    </row>
    <row r="14674" spans="1:1" x14ac:dyDescent="0.25">
      <c r="A14674" s="1"/>
    </row>
    <row r="14675" spans="1:1" x14ac:dyDescent="0.25">
      <c r="A14675" s="1"/>
    </row>
    <row r="14676" spans="1:1" x14ac:dyDescent="0.25">
      <c r="A14676" s="1"/>
    </row>
    <row r="14677" spans="1:1" x14ac:dyDescent="0.25">
      <c r="A14677" s="1"/>
    </row>
    <row r="14678" spans="1:1" x14ac:dyDescent="0.25">
      <c r="A14678" s="1"/>
    </row>
    <row r="14679" spans="1:1" x14ac:dyDescent="0.25">
      <c r="A14679" s="1"/>
    </row>
    <row r="14680" spans="1:1" x14ac:dyDescent="0.25">
      <c r="A14680" s="1"/>
    </row>
    <row r="14681" spans="1:1" x14ac:dyDescent="0.25">
      <c r="A14681" s="1"/>
    </row>
    <row r="14682" spans="1:1" x14ac:dyDescent="0.25">
      <c r="A14682" s="1"/>
    </row>
    <row r="14683" spans="1:1" x14ac:dyDescent="0.25">
      <c r="A14683" s="1"/>
    </row>
    <row r="14684" spans="1:1" x14ac:dyDescent="0.25">
      <c r="A14684" s="1"/>
    </row>
    <row r="14685" spans="1:1" x14ac:dyDescent="0.25">
      <c r="A14685" s="1"/>
    </row>
    <row r="14686" spans="1:1" x14ac:dyDescent="0.25">
      <c r="A14686" s="1"/>
    </row>
    <row r="14687" spans="1:1" x14ac:dyDescent="0.25">
      <c r="A14687" s="1"/>
    </row>
    <row r="14688" spans="1:1" x14ac:dyDescent="0.25">
      <c r="A14688" s="1"/>
    </row>
    <row r="14689" spans="1:1" x14ac:dyDescent="0.25">
      <c r="A14689" s="1"/>
    </row>
    <row r="14690" spans="1:1" x14ac:dyDescent="0.25">
      <c r="A14690" s="1"/>
    </row>
    <row r="14691" spans="1:1" x14ac:dyDescent="0.25">
      <c r="A14691" s="1"/>
    </row>
    <row r="14692" spans="1:1" x14ac:dyDescent="0.25">
      <c r="A14692" s="1"/>
    </row>
    <row r="14693" spans="1:1" x14ac:dyDescent="0.25">
      <c r="A14693" s="1"/>
    </row>
    <row r="14694" spans="1:1" x14ac:dyDescent="0.25">
      <c r="A14694" s="1"/>
    </row>
    <row r="14695" spans="1:1" x14ac:dyDescent="0.25">
      <c r="A14695" s="1"/>
    </row>
    <row r="14696" spans="1:1" x14ac:dyDescent="0.25">
      <c r="A14696" s="1"/>
    </row>
    <row r="14697" spans="1:1" x14ac:dyDescent="0.25">
      <c r="A14697" s="1"/>
    </row>
    <row r="14698" spans="1:1" x14ac:dyDescent="0.25">
      <c r="A14698" s="1"/>
    </row>
    <row r="14699" spans="1:1" x14ac:dyDescent="0.25">
      <c r="A14699" s="1"/>
    </row>
    <row r="14700" spans="1:1" x14ac:dyDescent="0.25">
      <c r="A14700" s="1"/>
    </row>
    <row r="14701" spans="1:1" x14ac:dyDescent="0.25">
      <c r="A14701" s="1"/>
    </row>
    <row r="14702" spans="1:1" x14ac:dyDescent="0.25">
      <c r="A14702" s="1"/>
    </row>
    <row r="14703" spans="1:1" x14ac:dyDescent="0.25">
      <c r="A14703" s="1"/>
    </row>
    <row r="14704" spans="1:1" x14ac:dyDescent="0.25">
      <c r="A14704" s="1"/>
    </row>
    <row r="14705" spans="1:1" x14ac:dyDescent="0.25">
      <c r="A14705" s="1"/>
    </row>
    <row r="14706" spans="1:1" x14ac:dyDescent="0.25">
      <c r="A14706" s="1"/>
    </row>
    <row r="14707" spans="1:1" x14ac:dyDescent="0.25">
      <c r="A14707" s="1"/>
    </row>
    <row r="14708" spans="1:1" x14ac:dyDescent="0.25">
      <c r="A14708" s="1"/>
    </row>
    <row r="14709" spans="1:1" x14ac:dyDescent="0.25">
      <c r="A14709" s="1"/>
    </row>
    <row r="14710" spans="1:1" x14ac:dyDescent="0.25">
      <c r="A14710" s="1"/>
    </row>
    <row r="14711" spans="1:1" x14ac:dyDescent="0.25">
      <c r="A14711" s="1"/>
    </row>
    <row r="14712" spans="1:1" x14ac:dyDescent="0.25">
      <c r="A14712" s="1"/>
    </row>
    <row r="14713" spans="1:1" x14ac:dyDescent="0.25">
      <c r="A14713" s="1"/>
    </row>
    <row r="14714" spans="1:1" x14ac:dyDescent="0.25">
      <c r="A14714" s="1"/>
    </row>
    <row r="14715" spans="1:1" x14ac:dyDescent="0.25">
      <c r="A14715" s="1"/>
    </row>
    <row r="14716" spans="1:1" x14ac:dyDescent="0.25">
      <c r="A14716" s="1"/>
    </row>
    <row r="14717" spans="1:1" x14ac:dyDescent="0.25">
      <c r="A14717" s="1"/>
    </row>
    <row r="14718" spans="1:1" x14ac:dyDescent="0.25">
      <c r="A14718" s="1"/>
    </row>
    <row r="14719" spans="1:1" x14ac:dyDescent="0.25">
      <c r="A14719" s="1"/>
    </row>
    <row r="14720" spans="1:1" x14ac:dyDescent="0.25">
      <c r="A14720" s="1"/>
    </row>
    <row r="14721" spans="1:1" x14ac:dyDescent="0.25">
      <c r="A14721" s="1"/>
    </row>
    <row r="14722" spans="1:1" x14ac:dyDescent="0.25">
      <c r="A14722" s="1"/>
    </row>
    <row r="14723" spans="1:1" x14ac:dyDescent="0.25">
      <c r="A14723" s="1"/>
    </row>
    <row r="14724" spans="1:1" x14ac:dyDescent="0.25">
      <c r="A14724" s="1"/>
    </row>
    <row r="14725" spans="1:1" x14ac:dyDescent="0.25">
      <c r="A14725" s="1"/>
    </row>
    <row r="14726" spans="1:1" x14ac:dyDescent="0.25">
      <c r="A14726" s="1"/>
    </row>
    <row r="14727" spans="1:1" x14ac:dyDescent="0.25">
      <c r="A14727" s="1"/>
    </row>
    <row r="14728" spans="1:1" x14ac:dyDescent="0.25">
      <c r="A14728" s="1"/>
    </row>
    <row r="14729" spans="1:1" x14ac:dyDescent="0.25">
      <c r="A14729" s="1"/>
    </row>
    <row r="14730" spans="1:1" x14ac:dyDescent="0.25">
      <c r="A14730" s="1"/>
    </row>
    <row r="14731" spans="1:1" x14ac:dyDescent="0.25">
      <c r="A14731" s="1"/>
    </row>
    <row r="14732" spans="1:1" x14ac:dyDescent="0.25">
      <c r="A14732" s="1"/>
    </row>
    <row r="14733" spans="1:1" x14ac:dyDescent="0.25">
      <c r="A14733" s="1"/>
    </row>
    <row r="14734" spans="1:1" x14ac:dyDescent="0.25">
      <c r="A14734" s="1"/>
    </row>
    <row r="14735" spans="1:1" x14ac:dyDescent="0.25">
      <c r="A14735" s="1"/>
    </row>
    <row r="14736" spans="1:1" x14ac:dyDescent="0.25">
      <c r="A14736" s="1"/>
    </row>
    <row r="14737" spans="1:1" x14ac:dyDescent="0.25">
      <c r="A14737" s="1"/>
    </row>
    <row r="14738" spans="1:1" x14ac:dyDescent="0.25">
      <c r="A14738" s="1"/>
    </row>
    <row r="14739" spans="1:1" x14ac:dyDescent="0.25">
      <c r="A14739" s="1"/>
    </row>
    <row r="14740" spans="1:1" x14ac:dyDescent="0.25">
      <c r="A14740" s="1"/>
    </row>
    <row r="14741" spans="1:1" x14ac:dyDescent="0.25">
      <c r="A14741" s="1"/>
    </row>
    <row r="14742" spans="1:1" x14ac:dyDescent="0.25">
      <c r="A14742" s="1"/>
    </row>
    <row r="14743" spans="1:1" x14ac:dyDescent="0.25">
      <c r="A14743" s="1"/>
    </row>
    <row r="14744" spans="1:1" x14ac:dyDescent="0.25">
      <c r="A14744" s="1"/>
    </row>
    <row r="14745" spans="1:1" x14ac:dyDescent="0.25">
      <c r="A14745" s="1"/>
    </row>
    <row r="14746" spans="1:1" x14ac:dyDescent="0.25">
      <c r="A14746" s="1"/>
    </row>
    <row r="14747" spans="1:1" x14ac:dyDescent="0.25">
      <c r="A14747" s="1"/>
    </row>
    <row r="14748" spans="1:1" x14ac:dyDescent="0.25">
      <c r="A14748" s="1"/>
    </row>
    <row r="14749" spans="1:1" x14ac:dyDescent="0.25">
      <c r="A14749" s="1"/>
    </row>
    <row r="14750" spans="1:1" x14ac:dyDescent="0.25">
      <c r="A14750" s="1"/>
    </row>
    <row r="14751" spans="1:1" x14ac:dyDescent="0.25">
      <c r="A14751" s="1"/>
    </row>
    <row r="14752" spans="1:1" x14ac:dyDescent="0.25">
      <c r="A14752" s="1"/>
    </row>
    <row r="14753" spans="1:1" x14ac:dyDescent="0.25">
      <c r="A14753" s="1"/>
    </row>
    <row r="14754" spans="1:1" x14ac:dyDescent="0.25">
      <c r="A14754" s="1"/>
    </row>
    <row r="14755" spans="1:1" x14ac:dyDescent="0.25">
      <c r="A14755" s="1"/>
    </row>
    <row r="14756" spans="1:1" x14ac:dyDescent="0.25">
      <c r="A14756" s="1"/>
    </row>
    <row r="14757" spans="1:1" x14ac:dyDescent="0.25">
      <c r="A14757" s="1"/>
    </row>
    <row r="14758" spans="1:1" x14ac:dyDescent="0.25">
      <c r="A14758" s="1"/>
    </row>
    <row r="14759" spans="1:1" x14ac:dyDescent="0.25">
      <c r="A14759" s="1"/>
    </row>
    <row r="14760" spans="1:1" x14ac:dyDescent="0.25">
      <c r="A14760" s="1"/>
    </row>
    <row r="14761" spans="1:1" x14ac:dyDescent="0.25">
      <c r="A14761" s="1"/>
    </row>
    <row r="14762" spans="1:1" x14ac:dyDescent="0.25">
      <c r="A14762" s="1"/>
    </row>
    <row r="14763" spans="1:1" x14ac:dyDescent="0.25">
      <c r="A14763" s="1"/>
    </row>
    <row r="14764" spans="1:1" x14ac:dyDescent="0.25">
      <c r="A14764" s="1"/>
    </row>
    <row r="14765" spans="1:1" x14ac:dyDescent="0.25">
      <c r="A14765" s="1"/>
    </row>
    <row r="14766" spans="1:1" x14ac:dyDescent="0.25">
      <c r="A14766" s="1"/>
    </row>
    <row r="14767" spans="1:1" x14ac:dyDescent="0.25">
      <c r="A14767" s="1"/>
    </row>
    <row r="14768" spans="1:1" x14ac:dyDescent="0.25">
      <c r="A14768" s="1"/>
    </row>
    <row r="14769" spans="1:1" x14ac:dyDescent="0.25">
      <c r="A14769" s="1"/>
    </row>
    <row r="14770" spans="1:1" x14ac:dyDescent="0.25">
      <c r="A14770" s="1"/>
    </row>
    <row r="14771" spans="1:1" x14ac:dyDescent="0.25">
      <c r="A14771" s="1"/>
    </row>
    <row r="14772" spans="1:1" x14ac:dyDescent="0.25">
      <c r="A14772" s="1"/>
    </row>
    <row r="14773" spans="1:1" x14ac:dyDescent="0.25">
      <c r="A14773" s="1"/>
    </row>
    <row r="14774" spans="1:1" x14ac:dyDescent="0.25">
      <c r="A14774" s="1"/>
    </row>
    <row r="14775" spans="1:1" x14ac:dyDescent="0.25">
      <c r="A14775" s="1"/>
    </row>
    <row r="14776" spans="1:1" x14ac:dyDescent="0.25">
      <c r="A14776" s="1"/>
    </row>
    <row r="14777" spans="1:1" x14ac:dyDescent="0.25">
      <c r="A14777" s="1"/>
    </row>
    <row r="14778" spans="1:1" x14ac:dyDescent="0.25">
      <c r="A14778" s="1"/>
    </row>
    <row r="14779" spans="1:1" x14ac:dyDescent="0.25">
      <c r="A14779" s="1"/>
    </row>
    <row r="14780" spans="1:1" x14ac:dyDescent="0.25">
      <c r="A14780" s="1"/>
    </row>
    <row r="14781" spans="1:1" x14ac:dyDescent="0.25">
      <c r="A14781" s="1"/>
    </row>
    <row r="14782" spans="1:1" x14ac:dyDescent="0.25">
      <c r="A14782" s="1"/>
    </row>
    <row r="14783" spans="1:1" x14ac:dyDescent="0.25">
      <c r="A14783" s="1"/>
    </row>
    <row r="14784" spans="1:1" x14ac:dyDescent="0.25">
      <c r="A14784" s="1"/>
    </row>
    <row r="14785" spans="1:1" x14ac:dyDescent="0.25">
      <c r="A14785" s="1"/>
    </row>
    <row r="14786" spans="1:1" x14ac:dyDescent="0.25">
      <c r="A14786" s="1"/>
    </row>
    <row r="14787" spans="1:1" x14ac:dyDescent="0.25">
      <c r="A14787" s="1"/>
    </row>
    <row r="14788" spans="1:1" x14ac:dyDescent="0.25">
      <c r="A14788" s="1"/>
    </row>
    <row r="14789" spans="1:1" x14ac:dyDescent="0.25">
      <c r="A14789" s="1"/>
    </row>
    <row r="14790" spans="1:1" x14ac:dyDescent="0.25">
      <c r="A14790" s="1"/>
    </row>
    <row r="14791" spans="1:1" x14ac:dyDescent="0.25">
      <c r="A14791" s="1"/>
    </row>
    <row r="14792" spans="1:1" x14ac:dyDescent="0.25">
      <c r="A14792" s="1"/>
    </row>
    <row r="14793" spans="1:1" x14ac:dyDescent="0.25">
      <c r="A14793" s="1"/>
    </row>
    <row r="14794" spans="1:1" x14ac:dyDescent="0.25">
      <c r="A14794" s="1"/>
    </row>
    <row r="14795" spans="1:1" x14ac:dyDescent="0.25">
      <c r="A14795" s="1"/>
    </row>
    <row r="14796" spans="1:1" x14ac:dyDescent="0.25">
      <c r="A14796" s="1"/>
    </row>
    <row r="14797" spans="1:1" x14ac:dyDescent="0.25">
      <c r="A14797" s="1"/>
    </row>
    <row r="14798" spans="1:1" x14ac:dyDescent="0.25">
      <c r="A14798" s="1"/>
    </row>
    <row r="14799" spans="1:1" x14ac:dyDescent="0.25">
      <c r="A14799" s="1"/>
    </row>
    <row r="14800" spans="1:1" x14ac:dyDescent="0.25">
      <c r="A14800" s="1"/>
    </row>
    <row r="14801" spans="1:1" x14ac:dyDescent="0.25">
      <c r="A14801" s="1"/>
    </row>
    <row r="14802" spans="1:1" x14ac:dyDescent="0.25">
      <c r="A14802" s="1"/>
    </row>
    <row r="14803" spans="1:1" x14ac:dyDescent="0.25">
      <c r="A14803" s="1"/>
    </row>
    <row r="14804" spans="1:1" x14ac:dyDescent="0.25">
      <c r="A14804" s="1"/>
    </row>
    <row r="14805" spans="1:1" x14ac:dyDescent="0.25">
      <c r="A14805" s="1"/>
    </row>
    <row r="14806" spans="1:1" x14ac:dyDescent="0.25">
      <c r="A14806" s="1"/>
    </row>
    <row r="14807" spans="1:1" x14ac:dyDescent="0.25">
      <c r="A14807" s="1"/>
    </row>
    <row r="14808" spans="1:1" x14ac:dyDescent="0.25">
      <c r="A14808" s="1"/>
    </row>
    <row r="14809" spans="1:1" x14ac:dyDescent="0.25">
      <c r="A14809" s="1"/>
    </row>
    <row r="14810" spans="1:1" x14ac:dyDescent="0.25">
      <c r="A14810" s="1"/>
    </row>
    <row r="14811" spans="1:1" x14ac:dyDescent="0.25">
      <c r="A14811" s="1"/>
    </row>
    <row r="14812" spans="1:1" x14ac:dyDescent="0.25">
      <c r="A14812" s="1"/>
    </row>
    <row r="14813" spans="1:1" x14ac:dyDescent="0.25">
      <c r="A14813" s="1"/>
    </row>
    <row r="14814" spans="1:1" x14ac:dyDescent="0.25">
      <c r="A14814" s="1"/>
    </row>
    <row r="14815" spans="1:1" x14ac:dyDescent="0.25">
      <c r="A14815" s="1"/>
    </row>
    <row r="14816" spans="1:1" x14ac:dyDescent="0.25">
      <c r="A14816" s="1"/>
    </row>
    <row r="14817" spans="1:1" x14ac:dyDescent="0.25">
      <c r="A14817" s="1"/>
    </row>
    <row r="14818" spans="1:1" x14ac:dyDescent="0.25">
      <c r="A14818" s="1"/>
    </row>
    <row r="14819" spans="1:1" x14ac:dyDescent="0.25">
      <c r="A14819" s="1"/>
    </row>
    <row r="14820" spans="1:1" x14ac:dyDescent="0.25">
      <c r="A14820" s="1"/>
    </row>
    <row r="14821" spans="1:1" x14ac:dyDescent="0.25">
      <c r="A14821" s="1"/>
    </row>
    <row r="14822" spans="1:1" x14ac:dyDescent="0.25">
      <c r="A14822" s="1"/>
    </row>
    <row r="14823" spans="1:1" x14ac:dyDescent="0.25">
      <c r="A14823" s="1"/>
    </row>
    <row r="14824" spans="1:1" x14ac:dyDescent="0.25">
      <c r="A14824" s="1"/>
    </row>
    <row r="14825" spans="1:1" x14ac:dyDescent="0.25">
      <c r="A14825" s="1"/>
    </row>
    <row r="14826" spans="1:1" x14ac:dyDescent="0.25">
      <c r="A14826" s="1"/>
    </row>
    <row r="14827" spans="1:1" x14ac:dyDescent="0.25">
      <c r="A14827" s="1"/>
    </row>
    <row r="14828" spans="1:1" x14ac:dyDescent="0.25">
      <c r="A14828" s="1"/>
    </row>
    <row r="14829" spans="1:1" x14ac:dyDescent="0.25">
      <c r="A14829" s="1"/>
    </row>
    <row r="14830" spans="1:1" x14ac:dyDescent="0.25">
      <c r="A14830" s="1"/>
    </row>
    <row r="14831" spans="1:1" x14ac:dyDescent="0.25">
      <c r="A14831" s="1"/>
    </row>
    <row r="14832" spans="1:1" x14ac:dyDescent="0.25">
      <c r="A14832" s="1"/>
    </row>
    <row r="14833" spans="1:1" x14ac:dyDescent="0.25">
      <c r="A14833" s="1"/>
    </row>
    <row r="14834" spans="1:1" x14ac:dyDescent="0.25">
      <c r="A14834" s="1"/>
    </row>
    <row r="14835" spans="1:1" x14ac:dyDescent="0.25">
      <c r="A14835" s="1"/>
    </row>
    <row r="14836" spans="1:1" x14ac:dyDescent="0.25">
      <c r="A14836" s="1"/>
    </row>
    <row r="14837" spans="1:1" x14ac:dyDescent="0.25">
      <c r="A14837" s="1"/>
    </row>
    <row r="14838" spans="1:1" x14ac:dyDescent="0.25">
      <c r="A14838" s="1"/>
    </row>
    <row r="14839" spans="1:1" x14ac:dyDescent="0.25">
      <c r="A14839" s="1"/>
    </row>
    <row r="14840" spans="1:1" x14ac:dyDescent="0.25">
      <c r="A14840" s="1"/>
    </row>
    <row r="14841" spans="1:1" x14ac:dyDescent="0.25">
      <c r="A14841" s="1"/>
    </row>
    <row r="14842" spans="1:1" x14ac:dyDescent="0.25">
      <c r="A14842" s="1"/>
    </row>
    <row r="14843" spans="1:1" x14ac:dyDescent="0.25">
      <c r="A14843" s="1"/>
    </row>
    <row r="14844" spans="1:1" x14ac:dyDescent="0.25">
      <c r="A14844" s="1"/>
    </row>
    <row r="14845" spans="1:1" x14ac:dyDescent="0.25">
      <c r="A14845" s="1"/>
    </row>
    <row r="14846" spans="1:1" x14ac:dyDescent="0.25">
      <c r="A14846" s="1"/>
    </row>
    <row r="14847" spans="1:1" x14ac:dyDescent="0.25">
      <c r="A14847" s="1"/>
    </row>
    <row r="14848" spans="1:1" x14ac:dyDescent="0.25">
      <c r="A14848" s="1"/>
    </row>
    <row r="14849" spans="1:1" x14ac:dyDescent="0.25">
      <c r="A14849" s="1"/>
    </row>
    <row r="14850" spans="1:1" x14ac:dyDescent="0.25">
      <c r="A14850" s="1"/>
    </row>
    <row r="14851" spans="1:1" x14ac:dyDescent="0.25">
      <c r="A14851" s="1"/>
    </row>
    <row r="14852" spans="1:1" x14ac:dyDescent="0.25">
      <c r="A14852" s="1"/>
    </row>
    <row r="14853" spans="1:1" x14ac:dyDescent="0.25">
      <c r="A14853" s="1"/>
    </row>
    <row r="14854" spans="1:1" x14ac:dyDescent="0.25">
      <c r="A14854" s="1"/>
    </row>
    <row r="14855" spans="1:1" x14ac:dyDescent="0.25">
      <c r="A14855" s="1"/>
    </row>
    <row r="14856" spans="1:1" x14ac:dyDescent="0.25">
      <c r="A14856" s="1"/>
    </row>
    <row r="14857" spans="1:1" x14ac:dyDescent="0.25">
      <c r="A14857" s="1"/>
    </row>
    <row r="14858" spans="1:1" x14ac:dyDescent="0.25">
      <c r="A14858" s="1"/>
    </row>
    <row r="14859" spans="1:1" x14ac:dyDescent="0.25">
      <c r="A14859" s="1"/>
    </row>
    <row r="14860" spans="1:1" x14ac:dyDescent="0.25">
      <c r="A14860" s="1"/>
    </row>
    <row r="14861" spans="1:1" x14ac:dyDescent="0.25">
      <c r="A14861" s="1"/>
    </row>
    <row r="14862" spans="1:1" x14ac:dyDescent="0.25">
      <c r="A14862" s="1"/>
    </row>
    <row r="14863" spans="1:1" x14ac:dyDescent="0.25">
      <c r="A14863" s="1"/>
    </row>
    <row r="14864" spans="1:1" x14ac:dyDescent="0.25">
      <c r="A14864" s="1"/>
    </row>
    <row r="14865" spans="1:1" x14ac:dyDescent="0.25">
      <c r="A14865" s="1"/>
    </row>
    <row r="14866" spans="1:1" x14ac:dyDescent="0.25">
      <c r="A14866" s="1"/>
    </row>
    <row r="14867" spans="1:1" x14ac:dyDescent="0.25">
      <c r="A14867" s="1"/>
    </row>
    <row r="14868" spans="1:1" x14ac:dyDescent="0.25">
      <c r="A14868" s="1"/>
    </row>
    <row r="14869" spans="1:1" x14ac:dyDescent="0.25">
      <c r="A14869" s="1"/>
    </row>
    <row r="14870" spans="1:1" x14ac:dyDescent="0.25">
      <c r="A14870" s="1"/>
    </row>
    <row r="14871" spans="1:1" x14ac:dyDescent="0.25">
      <c r="A14871" s="1"/>
    </row>
    <row r="14872" spans="1:1" x14ac:dyDescent="0.25">
      <c r="A14872" s="1"/>
    </row>
    <row r="14873" spans="1:1" x14ac:dyDescent="0.25">
      <c r="A14873" s="1"/>
    </row>
    <row r="14874" spans="1:1" x14ac:dyDescent="0.25">
      <c r="A14874" s="1"/>
    </row>
    <row r="14875" spans="1:1" x14ac:dyDescent="0.25">
      <c r="A14875" s="1"/>
    </row>
    <row r="14876" spans="1:1" x14ac:dyDescent="0.25">
      <c r="A14876" s="1"/>
    </row>
    <row r="14877" spans="1:1" x14ac:dyDescent="0.25">
      <c r="A14877" s="1"/>
    </row>
    <row r="14878" spans="1:1" x14ac:dyDescent="0.25">
      <c r="A14878" s="1"/>
    </row>
    <row r="14879" spans="1:1" x14ac:dyDescent="0.25">
      <c r="A14879" s="1"/>
    </row>
    <row r="14880" spans="1:1" x14ac:dyDescent="0.25">
      <c r="A14880" s="1"/>
    </row>
    <row r="14881" spans="1:1" x14ac:dyDescent="0.25">
      <c r="A14881" s="1"/>
    </row>
    <row r="14882" spans="1:1" x14ac:dyDescent="0.25">
      <c r="A14882" s="1"/>
    </row>
    <row r="14883" spans="1:1" x14ac:dyDescent="0.25">
      <c r="A14883" s="1"/>
    </row>
    <row r="14884" spans="1:1" x14ac:dyDescent="0.25">
      <c r="A14884" s="1"/>
    </row>
    <row r="14885" spans="1:1" x14ac:dyDescent="0.25">
      <c r="A14885" s="1"/>
    </row>
    <row r="14886" spans="1:1" x14ac:dyDescent="0.25">
      <c r="A14886" s="1"/>
    </row>
    <row r="14887" spans="1:1" x14ac:dyDescent="0.25">
      <c r="A14887" s="1"/>
    </row>
    <row r="14888" spans="1:1" x14ac:dyDescent="0.25">
      <c r="A14888" s="1"/>
    </row>
    <row r="14889" spans="1:1" x14ac:dyDescent="0.25">
      <c r="A14889" s="1"/>
    </row>
    <row r="14890" spans="1:1" x14ac:dyDescent="0.25">
      <c r="A14890" s="1"/>
    </row>
    <row r="14891" spans="1:1" x14ac:dyDescent="0.25">
      <c r="A14891" s="1"/>
    </row>
    <row r="14892" spans="1:1" x14ac:dyDescent="0.25">
      <c r="A14892" s="1"/>
    </row>
    <row r="14893" spans="1:1" x14ac:dyDescent="0.25">
      <c r="A14893" s="1"/>
    </row>
    <row r="14894" spans="1:1" x14ac:dyDescent="0.25">
      <c r="A14894" s="1"/>
    </row>
    <row r="14895" spans="1:1" x14ac:dyDescent="0.25">
      <c r="A14895" s="1"/>
    </row>
    <row r="14896" spans="1:1" x14ac:dyDescent="0.25">
      <c r="A14896" s="1"/>
    </row>
    <row r="14897" spans="1:1" x14ac:dyDescent="0.25">
      <c r="A14897" s="1"/>
    </row>
    <row r="14898" spans="1:1" x14ac:dyDescent="0.25">
      <c r="A14898" s="1"/>
    </row>
    <row r="14899" spans="1:1" x14ac:dyDescent="0.25">
      <c r="A14899" s="1"/>
    </row>
    <row r="14900" spans="1:1" x14ac:dyDescent="0.25">
      <c r="A14900" s="1"/>
    </row>
    <row r="14901" spans="1:1" x14ac:dyDescent="0.25">
      <c r="A14901" s="1"/>
    </row>
    <row r="14902" spans="1:1" x14ac:dyDescent="0.25">
      <c r="A14902" s="1"/>
    </row>
    <row r="14903" spans="1:1" x14ac:dyDescent="0.25">
      <c r="A14903" s="1"/>
    </row>
    <row r="14904" spans="1:1" x14ac:dyDescent="0.25">
      <c r="A14904" s="1"/>
    </row>
    <row r="14905" spans="1:1" x14ac:dyDescent="0.25">
      <c r="A14905" s="1"/>
    </row>
    <row r="14906" spans="1:1" x14ac:dyDescent="0.25">
      <c r="A14906" s="1"/>
    </row>
    <row r="14907" spans="1:1" x14ac:dyDescent="0.25">
      <c r="A14907" s="1"/>
    </row>
    <row r="14908" spans="1:1" x14ac:dyDescent="0.25">
      <c r="A14908" s="1"/>
    </row>
    <row r="14909" spans="1:1" x14ac:dyDescent="0.25">
      <c r="A14909" s="1"/>
    </row>
    <row r="14910" spans="1:1" x14ac:dyDescent="0.25">
      <c r="A14910" s="1"/>
    </row>
    <row r="14911" spans="1:1" x14ac:dyDescent="0.25">
      <c r="A14911" s="1"/>
    </row>
    <row r="14912" spans="1:1" x14ac:dyDescent="0.25">
      <c r="A14912" s="1"/>
    </row>
    <row r="14913" spans="1:1" x14ac:dyDescent="0.25">
      <c r="A14913" s="1"/>
    </row>
    <row r="14914" spans="1:1" x14ac:dyDescent="0.25">
      <c r="A14914" s="1"/>
    </row>
    <row r="14915" spans="1:1" x14ac:dyDescent="0.25">
      <c r="A14915" s="1"/>
    </row>
    <row r="14916" spans="1:1" x14ac:dyDescent="0.25">
      <c r="A14916" s="1"/>
    </row>
    <row r="14917" spans="1:1" x14ac:dyDescent="0.25">
      <c r="A14917" s="1"/>
    </row>
    <row r="14918" spans="1:1" x14ac:dyDescent="0.25">
      <c r="A14918" s="1"/>
    </row>
    <row r="14919" spans="1:1" x14ac:dyDescent="0.25">
      <c r="A14919" s="1"/>
    </row>
    <row r="14920" spans="1:1" x14ac:dyDescent="0.25">
      <c r="A14920" s="1"/>
    </row>
    <row r="14921" spans="1:1" x14ac:dyDescent="0.25">
      <c r="A14921" s="1"/>
    </row>
    <row r="14922" spans="1:1" x14ac:dyDescent="0.25">
      <c r="A14922" s="1"/>
    </row>
    <row r="14923" spans="1:1" x14ac:dyDescent="0.25">
      <c r="A14923" s="1"/>
    </row>
    <row r="14924" spans="1:1" x14ac:dyDescent="0.25">
      <c r="A14924" s="1"/>
    </row>
    <row r="14925" spans="1:1" x14ac:dyDescent="0.25">
      <c r="A14925" s="1"/>
    </row>
    <row r="14926" spans="1:1" x14ac:dyDescent="0.25">
      <c r="A14926" s="1"/>
    </row>
    <row r="14927" spans="1:1" x14ac:dyDescent="0.25">
      <c r="A14927" s="1"/>
    </row>
    <row r="14928" spans="1:1" x14ac:dyDescent="0.25">
      <c r="A14928" s="1"/>
    </row>
    <row r="14929" spans="1:1" x14ac:dyDescent="0.25">
      <c r="A14929" s="1"/>
    </row>
    <row r="14930" spans="1:1" x14ac:dyDescent="0.25">
      <c r="A14930" s="1"/>
    </row>
    <row r="14931" spans="1:1" x14ac:dyDescent="0.25">
      <c r="A14931" s="1"/>
    </row>
    <row r="14932" spans="1:1" x14ac:dyDescent="0.25">
      <c r="A14932" s="1"/>
    </row>
    <row r="14933" spans="1:1" x14ac:dyDescent="0.25">
      <c r="A14933" s="1"/>
    </row>
    <row r="14934" spans="1:1" x14ac:dyDescent="0.25">
      <c r="A14934" s="1"/>
    </row>
    <row r="14935" spans="1:1" x14ac:dyDescent="0.25">
      <c r="A14935" s="1"/>
    </row>
    <row r="14936" spans="1:1" x14ac:dyDescent="0.25">
      <c r="A14936" s="1"/>
    </row>
    <row r="14937" spans="1:1" x14ac:dyDescent="0.25">
      <c r="A14937" s="1"/>
    </row>
    <row r="14938" spans="1:1" x14ac:dyDescent="0.25">
      <c r="A14938" s="1"/>
    </row>
    <row r="14939" spans="1:1" x14ac:dyDescent="0.25">
      <c r="A14939" s="1"/>
    </row>
    <row r="14940" spans="1:1" x14ac:dyDescent="0.25">
      <c r="A14940" s="1"/>
    </row>
    <row r="14941" spans="1:1" x14ac:dyDescent="0.25">
      <c r="A14941" s="1"/>
    </row>
    <row r="14942" spans="1:1" x14ac:dyDescent="0.25">
      <c r="A14942" s="1"/>
    </row>
    <row r="14943" spans="1:1" x14ac:dyDescent="0.25">
      <c r="A14943" s="1"/>
    </row>
    <row r="14944" spans="1:1" x14ac:dyDescent="0.25">
      <c r="A14944" s="1"/>
    </row>
    <row r="14945" spans="1:1" x14ac:dyDescent="0.25">
      <c r="A14945" s="1"/>
    </row>
    <row r="14946" spans="1:1" x14ac:dyDescent="0.25">
      <c r="A14946" s="1"/>
    </row>
    <row r="14947" spans="1:1" x14ac:dyDescent="0.25">
      <c r="A14947" s="1"/>
    </row>
    <row r="14948" spans="1:1" x14ac:dyDescent="0.25">
      <c r="A14948" s="1"/>
    </row>
    <row r="14949" spans="1:1" x14ac:dyDescent="0.25">
      <c r="A14949" s="1"/>
    </row>
    <row r="14950" spans="1:1" x14ac:dyDescent="0.25">
      <c r="A14950" s="1"/>
    </row>
    <row r="14951" spans="1:1" x14ac:dyDescent="0.25">
      <c r="A14951" s="1"/>
    </row>
    <row r="14952" spans="1:1" x14ac:dyDescent="0.25">
      <c r="A14952" s="1"/>
    </row>
    <row r="14953" spans="1:1" x14ac:dyDescent="0.25">
      <c r="A14953" s="1"/>
    </row>
    <row r="14954" spans="1:1" x14ac:dyDescent="0.25">
      <c r="A14954" s="1"/>
    </row>
    <row r="14955" spans="1:1" x14ac:dyDescent="0.25">
      <c r="A14955" s="1"/>
    </row>
    <row r="14956" spans="1:1" x14ac:dyDescent="0.25">
      <c r="A14956" s="1"/>
    </row>
    <row r="14957" spans="1:1" x14ac:dyDescent="0.25">
      <c r="A14957" s="1"/>
    </row>
    <row r="14958" spans="1:1" x14ac:dyDescent="0.25">
      <c r="A14958" s="1"/>
    </row>
    <row r="14959" spans="1:1" x14ac:dyDescent="0.25">
      <c r="A14959" s="1"/>
    </row>
    <row r="14960" spans="1:1" x14ac:dyDescent="0.25">
      <c r="A14960" s="1"/>
    </row>
    <row r="14961" spans="1:1" x14ac:dyDescent="0.25">
      <c r="A14961" s="1"/>
    </row>
    <row r="14962" spans="1:1" x14ac:dyDescent="0.25">
      <c r="A14962" s="1"/>
    </row>
    <row r="14963" spans="1:1" x14ac:dyDescent="0.25">
      <c r="A14963" s="1"/>
    </row>
    <row r="14964" spans="1:1" x14ac:dyDescent="0.25">
      <c r="A14964" s="1"/>
    </row>
    <row r="14965" spans="1:1" x14ac:dyDescent="0.25">
      <c r="A14965" s="1"/>
    </row>
    <row r="14966" spans="1:1" x14ac:dyDescent="0.25">
      <c r="A14966" s="1"/>
    </row>
    <row r="14967" spans="1:1" x14ac:dyDescent="0.25">
      <c r="A14967" s="1"/>
    </row>
    <row r="14968" spans="1:1" x14ac:dyDescent="0.25">
      <c r="A14968" s="1"/>
    </row>
    <row r="14969" spans="1:1" x14ac:dyDescent="0.25">
      <c r="A14969" s="1"/>
    </row>
    <row r="14970" spans="1:1" x14ac:dyDescent="0.25">
      <c r="A14970" s="1"/>
    </row>
    <row r="14971" spans="1:1" x14ac:dyDescent="0.25">
      <c r="A14971" s="1"/>
    </row>
    <row r="14972" spans="1:1" x14ac:dyDescent="0.25">
      <c r="A14972" s="1"/>
    </row>
    <row r="14973" spans="1:1" x14ac:dyDescent="0.25">
      <c r="A14973" s="1"/>
    </row>
    <row r="14974" spans="1:1" x14ac:dyDescent="0.25">
      <c r="A14974" s="1"/>
    </row>
    <row r="14975" spans="1:1" x14ac:dyDescent="0.25">
      <c r="A14975" s="1"/>
    </row>
    <row r="14976" spans="1:1" x14ac:dyDescent="0.25">
      <c r="A14976" s="1"/>
    </row>
    <row r="14977" spans="1:1" x14ac:dyDescent="0.25">
      <c r="A14977" s="1"/>
    </row>
    <row r="14978" spans="1:1" x14ac:dyDescent="0.25">
      <c r="A14978" s="1"/>
    </row>
    <row r="14979" spans="1:1" x14ac:dyDescent="0.25">
      <c r="A14979" s="1"/>
    </row>
    <row r="14980" spans="1:1" x14ac:dyDescent="0.25">
      <c r="A14980" s="1"/>
    </row>
    <row r="14981" spans="1:1" x14ac:dyDescent="0.25">
      <c r="A14981" s="1"/>
    </row>
    <row r="14982" spans="1:1" x14ac:dyDescent="0.25">
      <c r="A14982" s="1"/>
    </row>
    <row r="14983" spans="1:1" x14ac:dyDescent="0.25">
      <c r="A14983" s="1"/>
    </row>
    <row r="14984" spans="1:1" x14ac:dyDescent="0.25">
      <c r="A14984" s="1"/>
    </row>
    <row r="14985" spans="1:1" x14ac:dyDescent="0.25">
      <c r="A14985" s="1"/>
    </row>
    <row r="14986" spans="1:1" x14ac:dyDescent="0.25">
      <c r="A14986" s="1"/>
    </row>
    <row r="14987" spans="1:1" x14ac:dyDescent="0.25">
      <c r="A14987" s="1"/>
    </row>
    <row r="14988" spans="1:1" x14ac:dyDescent="0.25">
      <c r="A14988" s="1"/>
    </row>
    <row r="14989" spans="1:1" x14ac:dyDescent="0.25">
      <c r="A14989" s="1"/>
    </row>
    <row r="14990" spans="1:1" x14ac:dyDescent="0.25">
      <c r="A14990" s="1"/>
    </row>
    <row r="14991" spans="1:1" x14ac:dyDescent="0.25">
      <c r="A14991" s="1"/>
    </row>
    <row r="14992" spans="1:1" x14ac:dyDescent="0.25">
      <c r="A14992" s="1"/>
    </row>
    <row r="14993" spans="1:1" x14ac:dyDescent="0.25">
      <c r="A14993" s="1"/>
    </row>
    <row r="14994" spans="1:1" x14ac:dyDescent="0.25">
      <c r="A14994" s="1"/>
    </row>
    <row r="14995" spans="1:1" x14ac:dyDescent="0.25">
      <c r="A14995" s="1"/>
    </row>
    <row r="14996" spans="1:1" x14ac:dyDescent="0.25">
      <c r="A14996" s="1"/>
    </row>
    <row r="14997" spans="1:1" x14ac:dyDescent="0.25">
      <c r="A14997" s="1"/>
    </row>
    <row r="14998" spans="1:1" x14ac:dyDescent="0.25">
      <c r="A14998" s="1"/>
    </row>
    <row r="14999" spans="1:1" x14ac:dyDescent="0.25">
      <c r="A14999" s="1"/>
    </row>
    <row r="15000" spans="1:1" x14ac:dyDescent="0.25">
      <c r="A15000" s="1"/>
    </row>
    <row r="15001" spans="1:1" x14ac:dyDescent="0.25">
      <c r="A15001" s="1"/>
    </row>
    <row r="15002" spans="1:1" x14ac:dyDescent="0.25">
      <c r="A15002" s="1"/>
    </row>
    <row r="15003" spans="1:1" x14ac:dyDescent="0.25">
      <c r="A15003" s="1"/>
    </row>
    <row r="15004" spans="1:1" x14ac:dyDescent="0.25">
      <c r="A15004" s="1"/>
    </row>
    <row r="15005" spans="1:1" x14ac:dyDescent="0.25">
      <c r="A15005" s="1"/>
    </row>
    <row r="15006" spans="1:1" x14ac:dyDescent="0.25">
      <c r="A15006" s="1"/>
    </row>
    <row r="15007" spans="1:1" x14ac:dyDescent="0.25">
      <c r="A15007" s="1"/>
    </row>
    <row r="15008" spans="1:1" x14ac:dyDescent="0.25">
      <c r="A15008" s="1"/>
    </row>
    <row r="15009" spans="1:1" x14ac:dyDescent="0.25">
      <c r="A15009" s="1"/>
    </row>
    <row r="15010" spans="1:1" x14ac:dyDescent="0.25">
      <c r="A15010" s="1"/>
    </row>
    <row r="15011" spans="1:1" x14ac:dyDescent="0.25">
      <c r="A15011" s="1"/>
    </row>
    <row r="15012" spans="1:1" x14ac:dyDescent="0.25">
      <c r="A15012" s="1"/>
    </row>
    <row r="15013" spans="1:1" x14ac:dyDescent="0.25">
      <c r="A15013" s="1"/>
    </row>
    <row r="15014" spans="1:1" x14ac:dyDescent="0.25">
      <c r="A15014" s="1"/>
    </row>
    <row r="15015" spans="1:1" x14ac:dyDescent="0.25">
      <c r="A15015" s="1"/>
    </row>
    <row r="15016" spans="1:1" x14ac:dyDescent="0.25">
      <c r="A15016" s="1"/>
    </row>
    <row r="15017" spans="1:1" x14ac:dyDescent="0.25">
      <c r="A15017" s="1"/>
    </row>
    <row r="15018" spans="1:1" x14ac:dyDescent="0.25">
      <c r="A15018" s="1"/>
    </row>
    <row r="15019" spans="1:1" x14ac:dyDescent="0.25">
      <c r="A15019" s="1"/>
    </row>
    <row r="15020" spans="1:1" x14ac:dyDescent="0.25">
      <c r="A15020" s="1"/>
    </row>
    <row r="15021" spans="1:1" x14ac:dyDescent="0.25">
      <c r="A15021" s="1"/>
    </row>
    <row r="15022" spans="1:1" x14ac:dyDescent="0.25">
      <c r="A15022" s="1"/>
    </row>
    <row r="15023" spans="1:1" x14ac:dyDescent="0.25">
      <c r="A15023" s="1"/>
    </row>
    <row r="15024" spans="1:1" x14ac:dyDescent="0.25">
      <c r="A15024" s="1"/>
    </row>
    <row r="15025" spans="1:1" x14ac:dyDescent="0.25">
      <c r="A15025" s="1"/>
    </row>
    <row r="15026" spans="1:1" x14ac:dyDescent="0.25">
      <c r="A15026" s="1"/>
    </row>
    <row r="15027" spans="1:1" x14ac:dyDescent="0.25">
      <c r="A15027" s="1"/>
    </row>
    <row r="15028" spans="1:1" x14ac:dyDescent="0.25">
      <c r="A15028" s="1"/>
    </row>
    <row r="15029" spans="1:1" x14ac:dyDescent="0.25">
      <c r="A15029" s="1"/>
    </row>
    <row r="15030" spans="1:1" x14ac:dyDescent="0.25">
      <c r="A15030" s="1"/>
    </row>
    <row r="15031" spans="1:1" x14ac:dyDescent="0.25">
      <c r="A15031" s="1"/>
    </row>
    <row r="15032" spans="1:1" x14ac:dyDescent="0.25">
      <c r="A15032" s="1"/>
    </row>
    <row r="15033" spans="1:1" x14ac:dyDescent="0.25">
      <c r="A15033" s="1"/>
    </row>
    <row r="15034" spans="1:1" x14ac:dyDescent="0.25">
      <c r="A15034" s="1"/>
    </row>
    <row r="15035" spans="1:1" x14ac:dyDescent="0.25">
      <c r="A15035" s="1"/>
    </row>
    <row r="15036" spans="1:1" x14ac:dyDescent="0.25">
      <c r="A15036" s="1"/>
    </row>
    <row r="15037" spans="1:1" x14ac:dyDescent="0.25">
      <c r="A15037" s="1"/>
    </row>
    <row r="15038" spans="1:1" x14ac:dyDescent="0.25">
      <c r="A15038" s="1"/>
    </row>
    <row r="15039" spans="1:1" x14ac:dyDescent="0.25">
      <c r="A15039" s="1"/>
    </row>
    <row r="15040" spans="1:1" x14ac:dyDescent="0.25">
      <c r="A15040" s="1"/>
    </row>
    <row r="15041" spans="1:1" x14ac:dyDescent="0.25">
      <c r="A15041" s="1"/>
    </row>
    <row r="15042" spans="1:1" x14ac:dyDescent="0.25">
      <c r="A15042" s="1"/>
    </row>
    <row r="15043" spans="1:1" x14ac:dyDescent="0.25">
      <c r="A15043" s="1"/>
    </row>
    <row r="15044" spans="1:1" x14ac:dyDescent="0.25">
      <c r="A15044" s="1"/>
    </row>
    <row r="15045" spans="1:1" x14ac:dyDescent="0.25">
      <c r="A15045" s="1"/>
    </row>
    <row r="15046" spans="1:1" x14ac:dyDescent="0.25">
      <c r="A15046" s="1"/>
    </row>
    <row r="15047" spans="1:1" x14ac:dyDescent="0.25">
      <c r="A15047" s="1"/>
    </row>
    <row r="15048" spans="1:1" x14ac:dyDescent="0.25">
      <c r="A15048" s="1"/>
    </row>
    <row r="15049" spans="1:1" x14ac:dyDescent="0.25">
      <c r="A15049" s="1"/>
    </row>
    <row r="15050" spans="1:1" x14ac:dyDescent="0.25">
      <c r="A15050" s="1"/>
    </row>
    <row r="15051" spans="1:1" x14ac:dyDescent="0.25">
      <c r="A15051" s="1"/>
    </row>
    <row r="15052" spans="1:1" x14ac:dyDescent="0.25">
      <c r="A15052" s="1"/>
    </row>
    <row r="15053" spans="1:1" x14ac:dyDescent="0.25">
      <c r="A15053" s="1"/>
    </row>
    <row r="15054" spans="1:1" x14ac:dyDescent="0.25">
      <c r="A15054" s="1"/>
    </row>
    <row r="15055" spans="1:1" x14ac:dyDescent="0.25">
      <c r="A15055" s="1"/>
    </row>
    <row r="15056" spans="1:1" x14ac:dyDescent="0.25">
      <c r="A15056" s="1"/>
    </row>
    <row r="15057" spans="1:1" x14ac:dyDescent="0.25">
      <c r="A15057" s="1"/>
    </row>
    <row r="15058" spans="1:1" x14ac:dyDescent="0.25">
      <c r="A15058" s="1"/>
    </row>
    <row r="15059" spans="1:1" x14ac:dyDescent="0.25">
      <c r="A15059" s="1"/>
    </row>
    <row r="15060" spans="1:1" x14ac:dyDescent="0.25">
      <c r="A15060" s="1"/>
    </row>
    <row r="15061" spans="1:1" x14ac:dyDescent="0.25">
      <c r="A15061" s="1"/>
    </row>
    <row r="15062" spans="1:1" x14ac:dyDescent="0.25">
      <c r="A15062" s="1"/>
    </row>
    <row r="15063" spans="1:1" x14ac:dyDescent="0.25">
      <c r="A15063" s="1"/>
    </row>
    <row r="15064" spans="1:1" x14ac:dyDescent="0.25">
      <c r="A15064" s="1"/>
    </row>
    <row r="15065" spans="1:1" x14ac:dyDescent="0.25">
      <c r="A15065" s="1"/>
    </row>
    <row r="15066" spans="1:1" x14ac:dyDescent="0.25">
      <c r="A15066" s="1"/>
    </row>
    <row r="15067" spans="1:1" x14ac:dyDescent="0.25">
      <c r="A15067" s="1"/>
    </row>
    <row r="15068" spans="1:1" x14ac:dyDescent="0.25">
      <c r="A15068" s="1"/>
    </row>
    <row r="15069" spans="1:1" x14ac:dyDescent="0.25">
      <c r="A15069" s="1"/>
    </row>
    <row r="15070" spans="1:1" x14ac:dyDescent="0.25">
      <c r="A15070" s="1"/>
    </row>
    <row r="15071" spans="1:1" x14ac:dyDescent="0.25">
      <c r="A15071" s="1"/>
    </row>
    <row r="15072" spans="1:1" x14ac:dyDescent="0.25">
      <c r="A15072" s="1"/>
    </row>
    <row r="15073" spans="1:1" x14ac:dyDescent="0.25">
      <c r="A15073" s="1"/>
    </row>
    <row r="15074" spans="1:1" x14ac:dyDescent="0.25">
      <c r="A15074" s="1"/>
    </row>
    <row r="15075" spans="1:1" x14ac:dyDescent="0.25">
      <c r="A15075" s="1"/>
    </row>
    <row r="15076" spans="1:1" x14ac:dyDescent="0.25">
      <c r="A15076" s="1"/>
    </row>
    <row r="15077" spans="1:1" x14ac:dyDescent="0.25">
      <c r="A15077" s="1"/>
    </row>
    <row r="15078" spans="1:1" x14ac:dyDescent="0.25">
      <c r="A15078" s="1"/>
    </row>
    <row r="15079" spans="1:1" x14ac:dyDescent="0.25">
      <c r="A15079" s="1"/>
    </row>
    <row r="15080" spans="1:1" x14ac:dyDescent="0.25">
      <c r="A15080" s="1"/>
    </row>
    <row r="15081" spans="1:1" x14ac:dyDescent="0.25">
      <c r="A15081" s="1"/>
    </row>
    <row r="15082" spans="1:1" x14ac:dyDescent="0.25">
      <c r="A15082" s="1"/>
    </row>
    <row r="15083" spans="1:1" x14ac:dyDescent="0.25">
      <c r="A15083" s="1"/>
    </row>
    <row r="15084" spans="1:1" x14ac:dyDescent="0.25">
      <c r="A15084" s="1"/>
    </row>
    <row r="15085" spans="1:1" x14ac:dyDescent="0.25">
      <c r="A15085" s="1"/>
    </row>
    <row r="15086" spans="1:1" x14ac:dyDescent="0.25">
      <c r="A15086" s="1"/>
    </row>
    <row r="15087" spans="1:1" x14ac:dyDescent="0.25">
      <c r="A15087" s="1"/>
    </row>
    <row r="15088" spans="1:1" x14ac:dyDescent="0.25">
      <c r="A15088" s="1"/>
    </row>
    <row r="15089" spans="1:1" x14ac:dyDescent="0.25">
      <c r="A15089" s="1"/>
    </row>
    <row r="15090" spans="1:1" x14ac:dyDescent="0.25">
      <c r="A15090" s="1"/>
    </row>
    <row r="15091" spans="1:1" x14ac:dyDescent="0.25">
      <c r="A15091" s="1"/>
    </row>
    <row r="15092" spans="1:1" x14ac:dyDescent="0.25">
      <c r="A15092" s="1"/>
    </row>
    <row r="15093" spans="1:1" x14ac:dyDescent="0.25">
      <c r="A15093" s="1"/>
    </row>
    <row r="15094" spans="1:1" x14ac:dyDescent="0.25">
      <c r="A15094" s="1"/>
    </row>
    <row r="15095" spans="1:1" x14ac:dyDescent="0.25">
      <c r="A15095" s="1"/>
    </row>
    <row r="15096" spans="1:1" x14ac:dyDescent="0.25">
      <c r="A15096" s="1"/>
    </row>
    <row r="15097" spans="1:1" x14ac:dyDescent="0.25">
      <c r="A15097" s="1"/>
    </row>
    <row r="15098" spans="1:1" x14ac:dyDescent="0.25">
      <c r="A15098" s="1"/>
    </row>
    <row r="15099" spans="1:1" x14ac:dyDescent="0.25">
      <c r="A15099" s="1"/>
    </row>
    <row r="15100" spans="1:1" x14ac:dyDescent="0.25">
      <c r="A15100" s="1"/>
    </row>
    <row r="15101" spans="1:1" x14ac:dyDescent="0.25">
      <c r="A15101" s="1"/>
    </row>
    <row r="15102" spans="1:1" x14ac:dyDescent="0.25">
      <c r="A15102" s="1"/>
    </row>
    <row r="15103" spans="1:1" x14ac:dyDescent="0.25">
      <c r="A15103" s="1"/>
    </row>
    <row r="15104" spans="1:1" x14ac:dyDescent="0.25">
      <c r="A15104" s="1"/>
    </row>
    <row r="15105" spans="1:1" x14ac:dyDescent="0.25">
      <c r="A15105" s="1"/>
    </row>
    <row r="15106" spans="1:1" x14ac:dyDescent="0.25">
      <c r="A15106" s="1"/>
    </row>
    <row r="15107" spans="1:1" x14ac:dyDescent="0.25">
      <c r="A15107" s="1"/>
    </row>
    <row r="15108" spans="1:1" x14ac:dyDescent="0.25">
      <c r="A15108" s="1"/>
    </row>
    <row r="15109" spans="1:1" x14ac:dyDescent="0.25">
      <c r="A15109" s="1"/>
    </row>
    <row r="15110" spans="1:1" x14ac:dyDescent="0.25">
      <c r="A15110" s="1"/>
    </row>
    <row r="15111" spans="1:1" x14ac:dyDescent="0.25">
      <c r="A15111" s="1"/>
    </row>
    <row r="15112" spans="1:1" x14ac:dyDescent="0.25">
      <c r="A15112" s="1"/>
    </row>
    <row r="15113" spans="1:1" x14ac:dyDescent="0.25">
      <c r="A15113" s="1"/>
    </row>
    <row r="15114" spans="1:1" x14ac:dyDescent="0.25">
      <c r="A15114" s="1"/>
    </row>
    <row r="15115" spans="1:1" x14ac:dyDescent="0.25">
      <c r="A15115" s="1"/>
    </row>
    <row r="15116" spans="1:1" x14ac:dyDescent="0.25">
      <c r="A15116" s="1"/>
    </row>
    <row r="15117" spans="1:1" x14ac:dyDescent="0.25">
      <c r="A15117" s="1"/>
    </row>
    <row r="15118" spans="1:1" x14ac:dyDescent="0.25">
      <c r="A15118" s="1"/>
    </row>
    <row r="15119" spans="1:1" x14ac:dyDescent="0.25">
      <c r="A15119" s="1"/>
    </row>
    <row r="15120" spans="1:1" x14ac:dyDescent="0.25">
      <c r="A15120" s="1"/>
    </row>
    <row r="15121" spans="1:1" x14ac:dyDescent="0.25">
      <c r="A15121" s="1"/>
    </row>
    <row r="15122" spans="1:1" x14ac:dyDescent="0.25">
      <c r="A15122" s="1"/>
    </row>
    <row r="15123" spans="1:1" x14ac:dyDescent="0.25">
      <c r="A15123" s="1"/>
    </row>
    <row r="15124" spans="1:1" x14ac:dyDescent="0.25">
      <c r="A15124" s="1"/>
    </row>
    <row r="15125" spans="1:1" x14ac:dyDescent="0.25">
      <c r="A15125" s="1"/>
    </row>
    <row r="15126" spans="1:1" x14ac:dyDescent="0.25">
      <c r="A15126" s="1"/>
    </row>
    <row r="15127" spans="1:1" x14ac:dyDescent="0.25">
      <c r="A15127" s="1"/>
    </row>
    <row r="15128" spans="1:1" x14ac:dyDescent="0.25">
      <c r="A15128" s="1"/>
    </row>
    <row r="15129" spans="1:1" x14ac:dyDescent="0.25">
      <c r="A15129" s="1"/>
    </row>
    <row r="15130" spans="1:1" x14ac:dyDescent="0.25">
      <c r="A15130" s="1"/>
    </row>
    <row r="15131" spans="1:1" x14ac:dyDescent="0.25">
      <c r="A15131" s="1"/>
    </row>
    <row r="15132" spans="1:1" x14ac:dyDescent="0.25">
      <c r="A15132" s="1"/>
    </row>
    <row r="15133" spans="1:1" x14ac:dyDescent="0.25">
      <c r="A15133" s="1"/>
    </row>
    <row r="15134" spans="1:1" x14ac:dyDescent="0.25">
      <c r="A15134" s="1"/>
    </row>
    <row r="15135" spans="1:1" x14ac:dyDescent="0.25">
      <c r="A15135" s="1"/>
    </row>
    <row r="15136" spans="1:1" x14ac:dyDescent="0.25">
      <c r="A15136" s="1"/>
    </row>
    <row r="15137" spans="1:1" x14ac:dyDescent="0.25">
      <c r="A15137" s="1"/>
    </row>
    <row r="15138" spans="1:1" x14ac:dyDescent="0.25">
      <c r="A15138" s="1"/>
    </row>
    <row r="15139" spans="1:1" x14ac:dyDescent="0.25">
      <c r="A15139" s="1"/>
    </row>
    <row r="15140" spans="1:1" x14ac:dyDescent="0.25">
      <c r="A15140" s="1"/>
    </row>
    <row r="15141" spans="1:1" x14ac:dyDescent="0.25">
      <c r="A15141" s="1"/>
    </row>
    <row r="15142" spans="1:1" x14ac:dyDescent="0.25">
      <c r="A15142" s="1"/>
    </row>
    <row r="15143" spans="1:1" x14ac:dyDescent="0.25">
      <c r="A15143" s="1"/>
    </row>
    <row r="15144" spans="1:1" x14ac:dyDescent="0.25">
      <c r="A15144" s="1"/>
    </row>
    <row r="15145" spans="1:1" x14ac:dyDescent="0.25">
      <c r="A15145" s="1"/>
    </row>
    <row r="15146" spans="1:1" x14ac:dyDescent="0.25">
      <c r="A15146" s="1"/>
    </row>
    <row r="15147" spans="1:1" x14ac:dyDescent="0.25">
      <c r="A15147" s="1"/>
    </row>
    <row r="15148" spans="1:1" x14ac:dyDescent="0.25">
      <c r="A15148" s="1"/>
    </row>
    <row r="15149" spans="1:1" x14ac:dyDescent="0.25">
      <c r="A15149" s="1"/>
    </row>
    <row r="15150" spans="1:1" x14ac:dyDescent="0.25">
      <c r="A15150" s="1"/>
    </row>
    <row r="15151" spans="1:1" x14ac:dyDescent="0.25">
      <c r="A15151" s="1"/>
    </row>
    <row r="15152" spans="1:1" x14ac:dyDescent="0.25">
      <c r="A15152" s="1"/>
    </row>
    <row r="15153" spans="1:1" x14ac:dyDescent="0.25">
      <c r="A15153" s="1"/>
    </row>
    <row r="15154" spans="1:1" x14ac:dyDescent="0.25">
      <c r="A15154" s="1"/>
    </row>
    <row r="15155" spans="1:1" x14ac:dyDescent="0.25">
      <c r="A15155" s="1"/>
    </row>
    <row r="15156" spans="1:1" x14ac:dyDescent="0.25">
      <c r="A15156" s="1"/>
    </row>
    <row r="15157" spans="1:1" x14ac:dyDescent="0.25">
      <c r="A15157" s="1"/>
    </row>
    <row r="15158" spans="1:1" x14ac:dyDescent="0.25">
      <c r="A15158" s="1"/>
    </row>
    <row r="15159" spans="1:1" x14ac:dyDescent="0.25">
      <c r="A15159" s="1"/>
    </row>
    <row r="15160" spans="1:1" x14ac:dyDescent="0.25">
      <c r="A15160" s="1"/>
    </row>
    <row r="15161" spans="1:1" x14ac:dyDescent="0.25">
      <c r="A15161" s="1"/>
    </row>
    <row r="15162" spans="1:1" x14ac:dyDescent="0.25">
      <c r="A15162" s="1"/>
    </row>
    <row r="15163" spans="1:1" x14ac:dyDescent="0.25">
      <c r="A15163" s="1"/>
    </row>
    <row r="15164" spans="1:1" x14ac:dyDescent="0.25">
      <c r="A15164" s="1"/>
    </row>
    <row r="15165" spans="1:1" x14ac:dyDescent="0.25">
      <c r="A15165" s="1"/>
    </row>
    <row r="15166" spans="1:1" x14ac:dyDescent="0.25">
      <c r="A15166" s="1"/>
    </row>
    <row r="15167" spans="1:1" x14ac:dyDescent="0.25">
      <c r="A15167" s="1"/>
    </row>
    <row r="15168" spans="1:1" x14ac:dyDescent="0.25">
      <c r="A15168" s="1"/>
    </row>
    <row r="15169" spans="1:1" x14ac:dyDescent="0.25">
      <c r="A15169" s="1"/>
    </row>
    <row r="15170" spans="1:1" x14ac:dyDescent="0.25">
      <c r="A15170" s="1"/>
    </row>
    <row r="15171" spans="1:1" x14ac:dyDescent="0.25">
      <c r="A15171" s="1"/>
    </row>
    <row r="15172" spans="1:1" x14ac:dyDescent="0.25">
      <c r="A15172" s="1"/>
    </row>
    <row r="15173" spans="1:1" x14ac:dyDescent="0.25">
      <c r="A15173" s="1"/>
    </row>
    <row r="15174" spans="1:1" x14ac:dyDescent="0.25">
      <c r="A15174" s="1"/>
    </row>
    <row r="15175" spans="1:1" x14ac:dyDescent="0.25">
      <c r="A15175" s="1"/>
    </row>
    <row r="15176" spans="1:1" x14ac:dyDescent="0.25">
      <c r="A15176" s="1"/>
    </row>
    <row r="15177" spans="1:1" x14ac:dyDescent="0.25">
      <c r="A15177" s="1"/>
    </row>
    <row r="15178" spans="1:1" x14ac:dyDescent="0.25">
      <c r="A15178" s="1"/>
    </row>
    <row r="15179" spans="1:1" x14ac:dyDescent="0.25">
      <c r="A15179" s="1"/>
    </row>
    <row r="15180" spans="1:1" x14ac:dyDescent="0.25">
      <c r="A15180" s="1"/>
    </row>
    <row r="15181" spans="1:1" x14ac:dyDescent="0.25">
      <c r="A15181" s="1"/>
    </row>
    <row r="15182" spans="1:1" x14ac:dyDescent="0.25">
      <c r="A15182" s="1"/>
    </row>
    <row r="15183" spans="1:1" x14ac:dyDescent="0.25">
      <c r="A15183" s="1"/>
    </row>
    <row r="15184" spans="1:1" x14ac:dyDescent="0.25">
      <c r="A15184" s="1"/>
    </row>
    <row r="15185" spans="1:1" x14ac:dyDescent="0.25">
      <c r="A15185" s="1"/>
    </row>
    <row r="15186" spans="1:1" x14ac:dyDescent="0.25">
      <c r="A15186" s="1"/>
    </row>
    <row r="15187" spans="1:1" x14ac:dyDescent="0.25">
      <c r="A15187" s="1"/>
    </row>
    <row r="15188" spans="1:1" x14ac:dyDescent="0.25">
      <c r="A15188" s="1"/>
    </row>
    <row r="15189" spans="1:1" x14ac:dyDescent="0.25">
      <c r="A15189" s="1"/>
    </row>
    <row r="15190" spans="1:1" x14ac:dyDescent="0.25">
      <c r="A15190" s="1"/>
    </row>
    <row r="15191" spans="1:1" x14ac:dyDescent="0.25">
      <c r="A15191" s="1"/>
    </row>
    <row r="15192" spans="1:1" x14ac:dyDescent="0.25">
      <c r="A15192" s="1"/>
    </row>
    <row r="15193" spans="1:1" x14ac:dyDescent="0.25">
      <c r="A15193" s="1"/>
    </row>
    <row r="15194" spans="1:1" x14ac:dyDescent="0.25">
      <c r="A15194" s="1"/>
    </row>
    <row r="15195" spans="1:1" x14ac:dyDescent="0.25">
      <c r="A15195" s="1"/>
    </row>
    <row r="15196" spans="1:1" x14ac:dyDescent="0.25">
      <c r="A15196" s="1"/>
    </row>
    <row r="15197" spans="1:1" x14ac:dyDescent="0.25">
      <c r="A15197" s="1"/>
    </row>
    <row r="15198" spans="1:1" x14ac:dyDescent="0.25">
      <c r="A15198" s="1"/>
    </row>
    <row r="15199" spans="1:1" x14ac:dyDescent="0.25">
      <c r="A15199" s="1"/>
    </row>
    <row r="15200" spans="1:1" x14ac:dyDescent="0.25">
      <c r="A15200" s="1"/>
    </row>
    <row r="15201" spans="1:1" x14ac:dyDescent="0.25">
      <c r="A15201" s="1"/>
    </row>
    <row r="15202" spans="1:1" x14ac:dyDescent="0.25">
      <c r="A15202" s="1"/>
    </row>
    <row r="15203" spans="1:1" x14ac:dyDescent="0.25">
      <c r="A15203" s="1"/>
    </row>
    <row r="15204" spans="1:1" x14ac:dyDescent="0.25">
      <c r="A15204" s="1"/>
    </row>
    <row r="15205" spans="1:1" x14ac:dyDescent="0.25">
      <c r="A15205" s="1"/>
    </row>
    <row r="15206" spans="1:1" x14ac:dyDescent="0.25">
      <c r="A15206" s="1"/>
    </row>
    <row r="15207" spans="1:1" x14ac:dyDescent="0.25">
      <c r="A15207" s="1"/>
    </row>
    <row r="15208" spans="1:1" x14ac:dyDescent="0.25">
      <c r="A15208" s="1"/>
    </row>
    <row r="15209" spans="1:1" x14ac:dyDescent="0.25">
      <c r="A15209" s="1"/>
    </row>
    <row r="15210" spans="1:1" x14ac:dyDescent="0.25">
      <c r="A15210" s="1"/>
    </row>
    <row r="15211" spans="1:1" x14ac:dyDescent="0.25">
      <c r="A15211" s="1"/>
    </row>
    <row r="15212" spans="1:1" x14ac:dyDescent="0.25">
      <c r="A15212" s="1"/>
    </row>
    <row r="15213" spans="1:1" x14ac:dyDescent="0.25">
      <c r="A15213" s="1"/>
    </row>
    <row r="15214" spans="1:1" x14ac:dyDescent="0.25">
      <c r="A15214" s="1"/>
    </row>
    <row r="15215" spans="1:1" x14ac:dyDescent="0.25">
      <c r="A15215" s="1"/>
    </row>
    <row r="15216" spans="1:1" x14ac:dyDescent="0.25">
      <c r="A15216" s="1"/>
    </row>
    <row r="15217" spans="1:1" x14ac:dyDescent="0.25">
      <c r="A15217" s="1"/>
    </row>
    <row r="15218" spans="1:1" x14ac:dyDescent="0.25">
      <c r="A15218" s="1"/>
    </row>
    <row r="15219" spans="1:1" x14ac:dyDescent="0.25">
      <c r="A15219" s="1"/>
    </row>
    <row r="15220" spans="1:1" x14ac:dyDescent="0.25">
      <c r="A15220" s="1"/>
    </row>
    <row r="15221" spans="1:1" x14ac:dyDescent="0.25">
      <c r="A15221" s="1"/>
    </row>
    <row r="15222" spans="1:1" x14ac:dyDescent="0.25">
      <c r="A15222" s="1"/>
    </row>
    <row r="15223" spans="1:1" x14ac:dyDescent="0.25">
      <c r="A15223" s="1"/>
    </row>
    <row r="15224" spans="1:1" x14ac:dyDescent="0.25">
      <c r="A15224" s="1"/>
    </row>
    <row r="15225" spans="1:1" x14ac:dyDescent="0.25">
      <c r="A15225" s="1"/>
    </row>
    <row r="15226" spans="1:1" x14ac:dyDescent="0.25">
      <c r="A15226" s="1"/>
    </row>
    <row r="15227" spans="1:1" x14ac:dyDescent="0.25">
      <c r="A15227" s="1"/>
    </row>
    <row r="15228" spans="1:1" x14ac:dyDescent="0.25">
      <c r="A15228" s="1"/>
    </row>
    <row r="15229" spans="1:1" x14ac:dyDescent="0.25">
      <c r="A15229" s="1"/>
    </row>
    <row r="15230" spans="1:1" x14ac:dyDescent="0.25">
      <c r="A15230" s="1"/>
    </row>
    <row r="15231" spans="1:1" x14ac:dyDescent="0.25">
      <c r="A15231" s="1"/>
    </row>
    <row r="15232" spans="1:1" x14ac:dyDescent="0.25">
      <c r="A15232" s="1"/>
    </row>
    <row r="15233" spans="1:1" x14ac:dyDescent="0.25">
      <c r="A15233" s="1"/>
    </row>
    <row r="15234" spans="1:1" x14ac:dyDescent="0.25">
      <c r="A15234" s="1"/>
    </row>
    <row r="15235" spans="1:1" x14ac:dyDescent="0.25">
      <c r="A15235" s="1"/>
    </row>
    <row r="15236" spans="1:1" x14ac:dyDescent="0.25">
      <c r="A15236" s="1"/>
    </row>
    <row r="15237" spans="1:1" x14ac:dyDescent="0.25">
      <c r="A15237" s="1"/>
    </row>
    <row r="15238" spans="1:1" x14ac:dyDescent="0.25">
      <c r="A15238" s="1"/>
    </row>
    <row r="15239" spans="1:1" x14ac:dyDescent="0.25">
      <c r="A15239" s="1"/>
    </row>
    <row r="15240" spans="1:1" x14ac:dyDescent="0.25">
      <c r="A15240" s="1"/>
    </row>
    <row r="15241" spans="1:1" x14ac:dyDescent="0.25">
      <c r="A15241" s="1"/>
    </row>
    <row r="15242" spans="1:1" x14ac:dyDescent="0.25">
      <c r="A15242" s="1"/>
    </row>
    <row r="15243" spans="1:1" x14ac:dyDescent="0.25">
      <c r="A15243" s="1"/>
    </row>
    <row r="15244" spans="1:1" x14ac:dyDescent="0.25">
      <c r="A15244" s="1"/>
    </row>
    <row r="15245" spans="1:1" x14ac:dyDescent="0.25">
      <c r="A15245" s="1"/>
    </row>
    <row r="15246" spans="1:1" x14ac:dyDescent="0.25">
      <c r="A15246" s="1"/>
    </row>
    <row r="15247" spans="1:1" x14ac:dyDescent="0.25">
      <c r="A15247" s="1"/>
    </row>
    <row r="15248" spans="1:1" x14ac:dyDescent="0.25">
      <c r="A15248" s="1"/>
    </row>
    <row r="15249" spans="1:1" x14ac:dyDescent="0.25">
      <c r="A15249" s="1"/>
    </row>
    <row r="15250" spans="1:1" x14ac:dyDescent="0.25">
      <c r="A15250" s="1"/>
    </row>
    <row r="15251" spans="1:1" x14ac:dyDescent="0.25">
      <c r="A15251" s="1"/>
    </row>
    <row r="15252" spans="1:1" x14ac:dyDescent="0.25">
      <c r="A15252" s="1"/>
    </row>
    <row r="15253" spans="1:1" x14ac:dyDescent="0.25">
      <c r="A15253" s="1"/>
    </row>
    <row r="15254" spans="1:1" x14ac:dyDescent="0.25">
      <c r="A15254" s="1"/>
    </row>
    <row r="15255" spans="1:1" x14ac:dyDescent="0.25">
      <c r="A15255" s="1"/>
    </row>
    <row r="15256" spans="1:1" x14ac:dyDescent="0.25">
      <c r="A15256" s="1"/>
    </row>
    <row r="15257" spans="1:1" x14ac:dyDescent="0.25">
      <c r="A15257" s="1"/>
    </row>
    <row r="15258" spans="1:1" x14ac:dyDescent="0.25">
      <c r="A15258" s="1"/>
    </row>
    <row r="15259" spans="1:1" x14ac:dyDescent="0.25">
      <c r="A15259" s="1"/>
    </row>
    <row r="15260" spans="1:1" x14ac:dyDescent="0.25">
      <c r="A15260" s="1"/>
    </row>
    <row r="15261" spans="1:1" x14ac:dyDescent="0.25">
      <c r="A15261" s="1"/>
    </row>
    <row r="15262" spans="1:1" x14ac:dyDescent="0.25">
      <c r="A15262" s="1"/>
    </row>
    <row r="15263" spans="1:1" x14ac:dyDescent="0.25">
      <c r="A15263" s="1"/>
    </row>
    <row r="15264" spans="1:1" x14ac:dyDescent="0.25">
      <c r="A15264" s="1"/>
    </row>
    <row r="15265" spans="1:1" x14ac:dyDescent="0.25">
      <c r="A15265" s="1"/>
    </row>
    <row r="15266" spans="1:1" x14ac:dyDescent="0.25">
      <c r="A15266" s="1"/>
    </row>
    <row r="15267" spans="1:1" x14ac:dyDescent="0.25">
      <c r="A15267" s="1"/>
    </row>
    <row r="15268" spans="1:1" x14ac:dyDescent="0.25">
      <c r="A15268" s="1"/>
    </row>
    <row r="15269" spans="1:1" x14ac:dyDescent="0.25">
      <c r="A15269" s="1"/>
    </row>
    <row r="15270" spans="1:1" x14ac:dyDescent="0.25">
      <c r="A15270" s="1"/>
    </row>
    <row r="15271" spans="1:1" x14ac:dyDescent="0.25">
      <c r="A15271" s="1"/>
    </row>
    <row r="15272" spans="1:1" x14ac:dyDescent="0.25">
      <c r="A15272" s="1"/>
    </row>
    <row r="15273" spans="1:1" x14ac:dyDescent="0.25">
      <c r="A15273" s="1"/>
    </row>
    <row r="15274" spans="1:1" x14ac:dyDescent="0.25">
      <c r="A15274" s="1"/>
    </row>
    <row r="15275" spans="1:1" x14ac:dyDescent="0.25">
      <c r="A15275" s="1"/>
    </row>
    <row r="15276" spans="1:1" x14ac:dyDescent="0.25">
      <c r="A15276" s="1"/>
    </row>
    <row r="15277" spans="1:1" x14ac:dyDescent="0.25">
      <c r="A15277" s="1"/>
    </row>
    <row r="15278" spans="1:1" x14ac:dyDescent="0.25">
      <c r="A15278" s="1"/>
    </row>
    <row r="15279" spans="1:1" x14ac:dyDescent="0.25">
      <c r="A15279" s="1"/>
    </row>
    <row r="15280" spans="1:1" x14ac:dyDescent="0.25">
      <c r="A15280" s="1"/>
    </row>
    <row r="15281" spans="1:1" x14ac:dyDescent="0.25">
      <c r="A15281" s="1"/>
    </row>
    <row r="15282" spans="1:1" x14ac:dyDescent="0.25">
      <c r="A15282" s="1"/>
    </row>
    <row r="15283" spans="1:1" x14ac:dyDescent="0.25">
      <c r="A15283" s="1"/>
    </row>
    <row r="15284" spans="1:1" x14ac:dyDescent="0.25">
      <c r="A15284" s="1"/>
    </row>
    <row r="15285" spans="1:1" x14ac:dyDescent="0.25">
      <c r="A15285" s="1"/>
    </row>
    <row r="15286" spans="1:1" x14ac:dyDescent="0.25">
      <c r="A15286" s="1"/>
    </row>
    <row r="15287" spans="1:1" x14ac:dyDescent="0.25">
      <c r="A15287" s="1"/>
    </row>
    <row r="15288" spans="1:1" x14ac:dyDescent="0.25">
      <c r="A15288" s="1"/>
    </row>
    <row r="15289" spans="1:1" x14ac:dyDescent="0.25">
      <c r="A15289" s="1"/>
    </row>
    <row r="15290" spans="1:1" x14ac:dyDescent="0.25">
      <c r="A15290" s="1"/>
    </row>
    <row r="15291" spans="1:1" x14ac:dyDescent="0.25">
      <c r="A15291" s="1"/>
    </row>
    <row r="15292" spans="1:1" x14ac:dyDescent="0.25">
      <c r="A15292" s="1"/>
    </row>
    <row r="15293" spans="1:1" x14ac:dyDescent="0.25">
      <c r="A15293" s="1"/>
    </row>
    <row r="15294" spans="1:1" x14ac:dyDescent="0.25">
      <c r="A15294" s="1"/>
    </row>
    <row r="15295" spans="1:1" x14ac:dyDescent="0.25">
      <c r="A15295" s="1"/>
    </row>
    <row r="15296" spans="1:1" x14ac:dyDescent="0.25">
      <c r="A15296" s="1"/>
    </row>
    <row r="15297" spans="1:1" x14ac:dyDescent="0.25">
      <c r="A15297" s="1"/>
    </row>
    <row r="15298" spans="1:1" x14ac:dyDescent="0.25">
      <c r="A15298" s="1"/>
    </row>
    <row r="15299" spans="1:1" x14ac:dyDescent="0.25">
      <c r="A15299" s="1"/>
    </row>
    <row r="15300" spans="1:1" x14ac:dyDescent="0.25">
      <c r="A15300" s="1"/>
    </row>
    <row r="15301" spans="1:1" x14ac:dyDescent="0.25">
      <c r="A15301" s="1"/>
    </row>
    <row r="15302" spans="1:1" x14ac:dyDescent="0.25">
      <c r="A15302" s="1"/>
    </row>
    <row r="15303" spans="1:1" x14ac:dyDescent="0.25">
      <c r="A15303" s="1"/>
    </row>
    <row r="15304" spans="1:1" x14ac:dyDescent="0.25">
      <c r="A15304" s="1"/>
    </row>
    <row r="15305" spans="1:1" x14ac:dyDescent="0.25">
      <c r="A15305" s="1"/>
    </row>
    <row r="15306" spans="1:1" x14ac:dyDescent="0.25">
      <c r="A15306" s="1"/>
    </row>
    <row r="15307" spans="1:1" x14ac:dyDescent="0.25">
      <c r="A15307" s="1"/>
    </row>
    <row r="15308" spans="1:1" x14ac:dyDescent="0.25">
      <c r="A15308" s="1"/>
    </row>
    <row r="15309" spans="1:1" x14ac:dyDescent="0.25">
      <c r="A15309" s="1"/>
    </row>
    <row r="15310" spans="1:1" x14ac:dyDescent="0.25">
      <c r="A15310" s="1"/>
    </row>
    <row r="15311" spans="1:1" x14ac:dyDescent="0.25">
      <c r="A15311" s="1"/>
    </row>
    <row r="15312" spans="1:1" x14ac:dyDescent="0.25">
      <c r="A15312" s="1"/>
    </row>
    <row r="15313" spans="1:1" x14ac:dyDescent="0.25">
      <c r="A15313" s="1"/>
    </row>
    <row r="15314" spans="1:1" x14ac:dyDescent="0.25">
      <c r="A15314" s="1"/>
    </row>
    <row r="15315" spans="1:1" x14ac:dyDescent="0.25">
      <c r="A15315" s="1"/>
    </row>
    <row r="15316" spans="1:1" x14ac:dyDescent="0.25">
      <c r="A15316" s="1"/>
    </row>
    <row r="15317" spans="1:1" x14ac:dyDescent="0.25">
      <c r="A15317" s="1"/>
    </row>
    <row r="15318" spans="1:1" x14ac:dyDescent="0.25">
      <c r="A15318" s="1"/>
    </row>
    <row r="15319" spans="1:1" x14ac:dyDescent="0.25">
      <c r="A15319" s="1"/>
    </row>
    <row r="15320" spans="1:1" x14ac:dyDescent="0.25">
      <c r="A15320" s="1"/>
    </row>
    <row r="15321" spans="1:1" x14ac:dyDescent="0.25">
      <c r="A15321" s="1"/>
    </row>
    <row r="15322" spans="1:1" x14ac:dyDescent="0.25">
      <c r="A15322" s="1"/>
    </row>
    <row r="15323" spans="1:1" x14ac:dyDescent="0.25">
      <c r="A15323" s="1"/>
    </row>
    <row r="15324" spans="1:1" x14ac:dyDescent="0.25">
      <c r="A15324" s="1"/>
    </row>
    <row r="15325" spans="1:1" x14ac:dyDescent="0.25">
      <c r="A15325" s="1"/>
    </row>
    <row r="15326" spans="1:1" x14ac:dyDescent="0.25">
      <c r="A15326" s="1"/>
    </row>
    <row r="15327" spans="1:1" x14ac:dyDescent="0.25">
      <c r="A15327" s="1"/>
    </row>
    <row r="15328" spans="1:1" x14ac:dyDescent="0.25">
      <c r="A15328" s="1"/>
    </row>
    <row r="15329" spans="1:1" x14ac:dyDescent="0.25">
      <c r="A15329" s="1"/>
    </row>
    <row r="15330" spans="1:1" x14ac:dyDescent="0.25">
      <c r="A15330" s="1"/>
    </row>
    <row r="15331" spans="1:1" x14ac:dyDescent="0.25">
      <c r="A15331" s="1"/>
    </row>
    <row r="15332" spans="1:1" x14ac:dyDescent="0.25">
      <c r="A15332" s="1"/>
    </row>
    <row r="15333" spans="1:1" x14ac:dyDescent="0.25">
      <c r="A15333" s="1"/>
    </row>
    <row r="15334" spans="1:1" x14ac:dyDescent="0.25">
      <c r="A15334" s="1"/>
    </row>
    <row r="15335" spans="1:1" x14ac:dyDescent="0.25">
      <c r="A15335" s="1"/>
    </row>
    <row r="15336" spans="1:1" x14ac:dyDescent="0.25">
      <c r="A15336" s="1"/>
    </row>
    <row r="15337" spans="1:1" x14ac:dyDescent="0.25">
      <c r="A15337" s="1"/>
    </row>
    <row r="15338" spans="1:1" x14ac:dyDescent="0.25">
      <c r="A15338" s="1"/>
    </row>
    <row r="15339" spans="1:1" x14ac:dyDescent="0.25">
      <c r="A15339" s="1"/>
    </row>
    <row r="15340" spans="1:1" x14ac:dyDescent="0.25">
      <c r="A15340" s="1"/>
    </row>
    <row r="15341" spans="1:1" x14ac:dyDescent="0.25">
      <c r="A15341" s="1"/>
    </row>
    <row r="15342" spans="1:1" x14ac:dyDescent="0.25">
      <c r="A15342" s="1"/>
    </row>
    <row r="15343" spans="1:1" x14ac:dyDescent="0.25">
      <c r="A15343" s="1"/>
    </row>
    <row r="15344" spans="1:1" x14ac:dyDescent="0.25">
      <c r="A15344" s="1"/>
    </row>
    <row r="15345" spans="1:1" x14ac:dyDescent="0.25">
      <c r="A15345" s="1"/>
    </row>
    <row r="15346" spans="1:1" x14ac:dyDescent="0.25">
      <c r="A15346" s="1"/>
    </row>
    <row r="15347" spans="1:1" x14ac:dyDescent="0.25">
      <c r="A15347" s="1"/>
    </row>
    <row r="15348" spans="1:1" x14ac:dyDescent="0.25">
      <c r="A15348" s="1"/>
    </row>
    <row r="15349" spans="1:1" x14ac:dyDescent="0.25">
      <c r="A15349" s="1"/>
    </row>
    <row r="15350" spans="1:1" x14ac:dyDescent="0.25">
      <c r="A15350" s="1"/>
    </row>
    <row r="15351" spans="1:1" x14ac:dyDescent="0.25">
      <c r="A15351" s="1"/>
    </row>
    <row r="15352" spans="1:1" x14ac:dyDescent="0.25">
      <c r="A15352" s="1"/>
    </row>
    <row r="15353" spans="1:1" x14ac:dyDescent="0.25">
      <c r="A15353" s="1"/>
    </row>
    <row r="15354" spans="1:1" x14ac:dyDescent="0.25">
      <c r="A15354" s="1"/>
    </row>
    <row r="15355" spans="1:1" x14ac:dyDescent="0.25">
      <c r="A15355" s="1"/>
    </row>
    <row r="15356" spans="1:1" x14ac:dyDescent="0.25">
      <c r="A15356" s="1"/>
    </row>
    <row r="15357" spans="1:1" x14ac:dyDescent="0.25">
      <c r="A15357" s="1"/>
    </row>
    <row r="15358" spans="1:1" x14ac:dyDescent="0.25">
      <c r="A15358" s="1"/>
    </row>
    <row r="15359" spans="1:1" x14ac:dyDescent="0.25">
      <c r="A15359" s="1"/>
    </row>
    <row r="15360" spans="1:1" x14ac:dyDescent="0.25">
      <c r="A15360" s="1"/>
    </row>
    <row r="15361" spans="1:1" x14ac:dyDescent="0.25">
      <c r="A15361" s="1"/>
    </row>
    <row r="15362" spans="1:1" x14ac:dyDescent="0.25">
      <c r="A15362" s="1"/>
    </row>
    <row r="15363" spans="1:1" x14ac:dyDescent="0.25">
      <c r="A15363" s="1"/>
    </row>
    <row r="15364" spans="1:1" x14ac:dyDescent="0.25">
      <c r="A15364" s="1"/>
    </row>
    <row r="15365" spans="1:1" x14ac:dyDescent="0.25">
      <c r="A15365" s="1"/>
    </row>
    <row r="15366" spans="1:1" x14ac:dyDescent="0.25">
      <c r="A15366" s="1"/>
    </row>
    <row r="15367" spans="1:1" x14ac:dyDescent="0.25">
      <c r="A15367" s="1"/>
    </row>
    <row r="15368" spans="1:1" x14ac:dyDescent="0.25">
      <c r="A15368" s="1"/>
    </row>
    <row r="15369" spans="1:1" x14ac:dyDescent="0.25">
      <c r="A15369" s="1"/>
    </row>
    <row r="15370" spans="1:1" x14ac:dyDescent="0.25">
      <c r="A15370" s="1"/>
    </row>
    <row r="15371" spans="1:1" x14ac:dyDescent="0.25">
      <c r="A15371" s="1"/>
    </row>
    <row r="15372" spans="1:1" x14ac:dyDescent="0.25">
      <c r="A15372" s="1"/>
    </row>
    <row r="15373" spans="1:1" x14ac:dyDescent="0.25">
      <c r="A15373" s="1"/>
    </row>
    <row r="15374" spans="1:1" x14ac:dyDescent="0.25">
      <c r="A15374" s="1"/>
    </row>
    <row r="15375" spans="1:1" x14ac:dyDescent="0.25">
      <c r="A15375" s="1"/>
    </row>
    <row r="15376" spans="1:1" x14ac:dyDescent="0.25">
      <c r="A15376" s="1"/>
    </row>
    <row r="15377" spans="1:1" x14ac:dyDescent="0.25">
      <c r="A15377" s="1"/>
    </row>
    <row r="15378" spans="1:1" x14ac:dyDescent="0.25">
      <c r="A15378" s="1"/>
    </row>
    <row r="15379" spans="1:1" x14ac:dyDescent="0.25">
      <c r="A15379" s="1"/>
    </row>
    <row r="15380" spans="1:1" x14ac:dyDescent="0.25">
      <c r="A15380" s="1"/>
    </row>
    <row r="15381" spans="1:1" x14ac:dyDescent="0.25">
      <c r="A15381" s="1"/>
    </row>
    <row r="15382" spans="1:1" x14ac:dyDescent="0.25">
      <c r="A15382" s="1"/>
    </row>
    <row r="15383" spans="1:1" x14ac:dyDescent="0.25">
      <c r="A15383" s="1"/>
    </row>
    <row r="15384" spans="1:1" x14ac:dyDescent="0.25">
      <c r="A15384" s="1"/>
    </row>
    <row r="15385" spans="1:1" x14ac:dyDescent="0.25">
      <c r="A15385" s="1"/>
    </row>
    <row r="15386" spans="1:1" x14ac:dyDescent="0.25">
      <c r="A15386" s="1"/>
    </row>
    <row r="15387" spans="1:1" x14ac:dyDescent="0.25">
      <c r="A15387" s="1"/>
    </row>
    <row r="15388" spans="1:1" x14ac:dyDescent="0.25">
      <c r="A15388" s="1"/>
    </row>
    <row r="15389" spans="1:1" x14ac:dyDescent="0.25">
      <c r="A15389" s="1"/>
    </row>
    <row r="15390" spans="1:1" x14ac:dyDescent="0.25">
      <c r="A15390" s="1"/>
    </row>
    <row r="15391" spans="1:1" x14ac:dyDescent="0.25">
      <c r="A15391" s="1"/>
    </row>
    <row r="15392" spans="1:1" x14ac:dyDescent="0.25">
      <c r="A15392" s="1"/>
    </row>
    <row r="15393" spans="1:1" x14ac:dyDescent="0.25">
      <c r="A15393" s="1"/>
    </row>
    <row r="15394" spans="1:1" x14ac:dyDescent="0.25">
      <c r="A15394" s="1"/>
    </row>
    <row r="15395" spans="1:1" x14ac:dyDescent="0.25">
      <c r="A15395" s="1"/>
    </row>
    <row r="15396" spans="1:1" x14ac:dyDescent="0.25">
      <c r="A15396" s="1"/>
    </row>
    <row r="15397" spans="1:1" x14ac:dyDescent="0.25">
      <c r="A15397" s="1"/>
    </row>
    <row r="15398" spans="1:1" x14ac:dyDescent="0.25">
      <c r="A15398" s="1"/>
    </row>
    <row r="15399" spans="1:1" x14ac:dyDescent="0.25">
      <c r="A15399" s="1"/>
    </row>
    <row r="15400" spans="1:1" x14ac:dyDescent="0.25">
      <c r="A15400" s="1"/>
    </row>
    <row r="15401" spans="1:1" x14ac:dyDescent="0.25">
      <c r="A15401" s="1"/>
    </row>
    <row r="15402" spans="1:1" x14ac:dyDescent="0.25">
      <c r="A15402" s="1"/>
    </row>
    <row r="15403" spans="1:1" x14ac:dyDescent="0.25">
      <c r="A15403" s="1"/>
    </row>
    <row r="15404" spans="1:1" x14ac:dyDescent="0.25">
      <c r="A15404" s="1"/>
    </row>
    <row r="15405" spans="1:1" x14ac:dyDescent="0.25">
      <c r="A15405" s="1"/>
    </row>
    <row r="15406" spans="1:1" x14ac:dyDescent="0.25">
      <c r="A15406" s="1"/>
    </row>
    <row r="15407" spans="1:1" x14ac:dyDescent="0.25">
      <c r="A15407" s="1"/>
    </row>
    <row r="15408" spans="1:1" x14ac:dyDescent="0.25">
      <c r="A15408" s="1"/>
    </row>
    <row r="15409" spans="1:1" x14ac:dyDescent="0.25">
      <c r="A15409" s="1"/>
    </row>
    <row r="15410" spans="1:1" x14ac:dyDescent="0.25">
      <c r="A15410" s="1"/>
    </row>
    <row r="15411" spans="1:1" x14ac:dyDescent="0.25">
      <c r="A15411" s="1"/>
    </row>
    <row r="15412" spans="1:1" x14ac:dyDescent="0.25">
      <c r="A15412" s="1"/>
    </row>
    <row r="15413" spans="1:1" x14ac:dyDescent="0.25">
      <c r="A15413" s="1"/>
    </row>
    <row r="15414" spans="1:1" x14ac:dyDescent="0.25">
      <c r="A15414" s="1"/>
    </row>
    <row r="15415" spans="1:1" x14ac:dyDescent="0.25">
      <c r="A15415" s="1"/>
    </row>
    <row r="15416" spans="1:1" x14ac:dyDescent="0.25">
      <c r="A15416" s="1"/>
    </row>
    <row r="15417" spans="1:1" x14ac:dyDescent="0.25">
      <c r="A15417" s="1"/>
    </row>
    <row r="15418" spans="1:1" x14ac:dyDescent="0.25">
      <c r="A15418" s="1"/>
    </row>
    <row r="15419" spans="1:1" x14ac:dyDescent="0.25">
      <c r="A15419" s="1"/>
    </row>
    <row r="15420" spans="1:1" x14ac:dyDescent="0.25">
      <c r="A15420" s="1"/>
    </row>
    <row r="15421" spans="1:1" x14ac:dyDescent="0.25">
      <c r="A15421" s="1"/>
    </row>
    <row r="15422" spans="1:1" x14ac:dyDescent="0.25">
      <c r="A15422" s="1"/>
    </row>
    <row r="15423" spans="1:1" x14ac:dyDescent="0.25">
      <c r="A15423" s="1"/>
    </row>
    <row r="15424" spans="1:1" x14ac:dyDescent="0.25">
      <c r="A15424" s="1"/>
    </row>
    <row r="15425" spans="1:1" x14ac:dyDescent="0.25">
      <c r="A15425" s="1"/>
    </row>
    <row r="15426" spans="1:1" x14ac:dyDescent="0.25">
      <c r="A15426" s="1"/>
    </row>
    <row r="15427" spans="1:1" x14ac:dyDescent="0.25">
      <c r="A15427" s="1"/>
    </row>
    <row r="15428" spans="1:1" x14ac:dyDescent="0.25">
      <c r="A15428" s="1"/>
    </row>
    <row r="15429" spans="1:1" x14ac:dyDescent="0.25">
      <c r="A15429" s="1"/>
    </row>
    <row r="15430" spans="1:1" x14ac:dyDescent="0.25">
      <c r="A15430" s="1"/>
    </row>
    <row r="15431" spans="1:1" x14ac:dyDescent="0.25">
      <c r="A15431" s="1"/>
    </row>
    <row r="15432" spans="1:1" x14ac:dyDescent="0.25">
      <c r="A15432" s="1"/>
    </row>
    <row r="15433" spans="1:1" x14ac:dyDescent="0.25">
      <c r="A15433" s="1"/>
    </row>
    <row r="15434" spans="1:1" x14ac:dyDescent="0.25">
      <c r="A15434" s="1"/>
    </row>
    <row r="15435" spans="1:1" x14ac:dyDescent="0.25">
      <c r="A15435" s="1"/>
    </row>
    <row r="15436" spans="1:1" x14ac:dyDescent="0.25">
      <c r="A15436" s="1"/>
    </row>
    <row r="15437" spans="1:1" x14ac:dyDescent="0.25">
      <c r="A15437" s="1"/>
    </row>
    <row r="15438" spans="1:1" x14ac:dyDescent="0.25">
      <c r="A15438" s="1"/>
    </row>
    <row r="15439" spans="1:1" x14ac:dyDescent="0.25">
      <c r="A15439" s="1"/>
    </row>
    <row r="15440" spans="1:1" x14ac:dyDescent="0.25">
      <c r="A15440" s="1"/>
    </row>
    <row r="15441" spans="1:1" x14ac:dyDescent="0.25">
      <c r="A15441" s="1"/>
    </row>
    <row r="15442" spans="1:1" x14ac:dyDescent="0.25">
      <c r="A15442" s="1"/>
    </row>
    <row r="15443" spans="1:1" x14ac:dyDescent="0.25">
      <c r="A15443" s="1"/>
    </row>
    <row r="15444" spans="1:1" x14ac:dyDescent="0.25">
      <c r="A15444" s="1"/>
    </row>
    <row r="15445" spans="1:1" x14ac:dyDescent="0.25">
      <c r="A15445" s="1"/>
    </row>
    <row r="15446" spans="1:1" x14ac:dyDescent="0.25">
      <c r="A15446" s="1"/>
    </row>
    <row r="15447" spans="1:1" x14ac:dyDescent="0.25">
      <c r="A15447" s="1"/>
    </row>
    <row r="15448" spans="1:1" x14ac:dyDescent="0.25">
      <c r="A15448" s="1"/>
    </row>
    <row r="15449" spans="1:1" x14ac:dyDescent="0.25">
      <c r="A15449" s="1"/>
    </row>
    <row r="15450" spans="1:1" x14ac:dyDescent="0.25">
      <c r="A15450" s="1"/>
    </row>
    <row r="15451" spans="1:1" x14ac:dyDescent="0.25">
      <c r="A15451" s="1"/>
    </row>
    <row r="15452" spans="1:1" x14ac:dyDescent="0.25">
      <c r="A15452" s="1"/>
    </row>
    <row r="15453" spans="1:1" x14ac:dyDescent="0.25">
      <c r="A15453" s="1"/>
    </row>
    <row r="15454" spans="1:1" x14ac:dyDescent="0.25">
      <c r="A15454" s="1"/>
    </row>
    <row r="15455" spans="1:1" x14ac:dyDescent="0.25">
      <c r="A15455" s="1"/>
    </row>
    <row r="15456" spans="1:1" x14ac:dyDescent="0.25">
      <c r="A15456" s="1"/>
    </row>
    <row r="15457" spans="1:1" x14ac:dyDescent="0.25">
      <c r="A15457" s="1"/>
    </row>
    <row r="15458" spans="1:1" x14ac:dyDescent="0.25">
      <c r="A15458" s="1"/>
    </row>
    <row r="15459" spans="1:1" x14ac:dyDescent="0.25">
      <c r="A15459" s="1"/>
    </row>
    <row r="15460" spans="1:1" x14ac:dyDescent="0.25">
      <c r="A15460" s="1"/>
    </row>
    <row r="15461" spans="1:1" x14ac:dyDescent="0.25">
      <c r="A15461" s="1"/>
    </row>
    <row r="15462" spans="1:1" x14ac:dyDescent="0.25">
      <c r="A15462" s="1"/>
    </row>
    <row r="15463" spans="1:1" x14ac:dyDescent="0.25">
      <c r="A15463" s="1"/>
    </row>
    <row r="15464" spans="1:1" x14ac:dyDescent="0.25">
      <c r="A15464" s="1"/>
    </row>
    <row r="15465" spans="1:1" x14ac:dyDescent="0.25">
      <c r="A15465" s="1"/>
    </row>
    <row r="15466" spans="1:1" x14ac:dyDescent="0.25">
      <c r="A15466" s="1"/>
    </row>
    <row r="15467" spans="1:1" x14ac:dyDescent="0.25">
      <c r="A15467" s="1"/>
    </row>
    <row r="15468" spans="1:1" x14ac:dyDescent="0.25">
      <c r="A15468" s="1"/>
    </row>
    <row r="15469" spans="1:1" x14ac:dyDescent="0.25">
      <c r="A15469" s="1"/>
    </row>
    <row r="15470" spans="1:1" x14ac:dyDescent="0.25">
      <c r="A15470" s="1"/>
    </row>
    <row r="15471" spans="1:1" x14ac:dyDescent="0.25">
      <c r="A15471" s="1"/>
    </row>
    <row r="15472" spans="1:1" x14ac:dyDescent="0.25">
      <c r="A15472" s="1"/>
    </row>
    <row r="15473" spans="1:1" x14ac:dyDescent="0.25">
      <c r="A15473" s="1"/>
    </row>
    <row r="15474" spans="1:1" x14ac:dyDescent="0.25">
      <c r="A15474" s="1"/>
    </row>
    <row r="15475" spans="1:1" x14ac:dyDescent="0.25">
      <c r="A15475" s="1"/>
    </row>
    <row r="15476" spans="1:1" x14ac:dyDescent="0.25">
      <c r="A15476" s="1"/>
    </row>
    <row r="15477" spans="1:1" x14ac:dyDescent="0.25">
      <c r="A15477" s="1"/>
    </row>
    <row r="15478" spans="1:1" x14ac:dyDescent="0.25">
      <c r="A15478" s="1"/>
    </row>
    <row r="15479" spans="1:1" x14ac:dyDescent="0.25">
      <c r="A15479" s="1"/>
    </row>
    <row r="15480" spans="1:1" x14ac:dyDescent="0.25">
      <c r="A15480" s="1"/>
    </row>
    <row r="15481" spans="1:1" x14ac:dyDescent="0.25">
      <c r="A15481" s="1"/>
    </row>
    <row r="15482" spans="1:1" x14ac:dyDescent="0.25">
      <c r="A15482" s="1"/>
    </row>
    <row r="15483" spans="1:1" x14ac:dyDescent="0.25">
      <c r="A15483" s="1"/>
    </row>
    <row r="15484" spans="1:1" x14ac:dyDescent="0.25">
      <c r="A15484" s="1"/>
    </row>
    <row r="15485" spans="1:1" x14ac:dyDescent="0.25">
      <c r="A15485" s="1"/>
    </row>
    <row r="15486" spans="1:1" x14ac:dyDescent="0.25">
      <c r="A15486" s="1"/>
    </row>
    <row r="15487" spans="1:1" x14ac:dyDescent="0.25">
      <c r="A15487" s="1"/>
    </row>
    <row r="15488" spans="1:1" x14ac:dyDescent="0.25">
      <c r="A15488" s="1"/>
    </row>
    <row r="15489" spans="1:1" x14ac:dyDescent="0.25">
      <c r="A15489" s="1"/>
    </row>
    <row r="15490" spans="1:1" x14ac:dyDescent="0.25">
      <c r="A15490" s="1"/>
    </row>
    <row r="15491" spans="1:1" x14ac:dyDescent="0.25">
      <c r="A15491" s="1"/>
    </row>
    <row r="15492" spans="1:1" x14ac:dyDescent="0.25">
      <c r="A15492" s="1"/>
    </row>
    <row r="15493" spans="1:1" x14ac:dyDescent="0.25">
      <c r="A15493" s="1"/>
    </row>
    <row r="15494" spans="1:1" x14ac:dyDescent="0.25">
      <c r="A15494" s="1"/>
    </row>
    <row r="15495" spans="1:1" x14ac:dyDescent="0.25">
      <c r="A15495" s="1"/>
    </row>
    <row r="15496" spans="1:1" x14ac:dyDescent="0.25">
      <c r="A15496" s="1"/>
    </row>
    <row r="15497" spans="1:1" x14ac:dyDescent="0.25">
      <c r="A15497" s="1"/>
    </row>
    <row r="15498" spans="1:1" x14ac:dyDescent="0.25">
      <c r="A15498" s="1"/>
    </row>
    <row r="15499" spans="1:1" x14ac:dyDescent="0.25">
      <c r="A15499" s="1"/>
    </row>
    <row r="15500" spans="1:1" x14ac:dyDescent="0.25">
      <c r="A15500" s="1"/>
    </row>
    <row r="15501" spans="1:1" x14ac:dyDescent="0.25">
      <c r="A15501" s="1"/>
    </row>
    <row r="15502" spans="1:1" x14ac:dyDescent="0.25">
      <c r="A15502" s="1"/>
    </row>
    <row r="15503" spans="1:1" x14ac:dyDescent="0.25">
      <c r="A15503" s="1"/>
    </row>
    <row r="15504" spans="1:1" x14ac:dyDescent="0.25">
      <c r="A15504" s="1"/>
    </row>
    <row r="15505" spans="1:1" x14ac:dyDescent="0.25">
      <c r="A15505" s="1"/>
    </row>
    <row r="15506" spans="1:1" x14ac:dyDescent="0.25">
      <c r="A15506" s="1"/>
    </row>
    <row r="15507" spans="1:1" x14ac:dyDescent="0.25">
      <c r="A15507" s="1"/>
    </row>
    <row r="15508" spans="1:1" x14ac:dyDescent="0.25">
      <c r="A15508" s="1"/>
    </row>
    <row r="15509" spans="1:1" x14ac:dyDescent="0.25">
      <c r="A15509" s="1"/>
    </row>
    <row r="15510" spans="1:1" x14ac:dyDescent="0.25">
      <c r="A15510" s="1"/>
    </row>
    <row r="15511" spans="1:1" x14ac:dyDescent="0.25">
      <c r="A15511" s="1"/>
    </row>
    <row r="15512" spans="1:1" x14ac:dyDescent="0.25">
      <c r="A15512" s="1"/>
    </row>
    <row r="15513" spans="1:1" x14ac:dyDescent="0.25">
      <c r="A15513" s="1"/>
    </row>
    <row r="15514" spans="1:1" x14ac:dyDescent="0.25">
      <c r="A15514" s="1"/>
    </row>
    <row r="15515" spans="1:1" x14ac:dyDescent="0.25">
      <c r="A15515" s="1"/>
    </row>
    <row r="15516" spans="1:1" x14ac:dyDescent="0.25">
      <c r="A15516" s="1"/>
    </row>
    <row r="15517" spans="1:1" x14ac:dyDescent="0.25">
      <c r="A15517" s="1"/>
    </row>
    <row r="15518" spans="1:1" x14ac:dyDescent="0.25">
      <c r="A15518" s="1"/>
    </row>
    <row r="15519" spans="1:1" x14ac:dyDescent="0.25">
      <c r="A15519" s="1"/>
    </row>
    <row r="15520" spans="1:1" x14ac:dyDescent="0.25">
      <c r="A15520" s="1"/>
    </row>
    <row r="15521" spans="1:1" x14ac:dyDescent="0.25">
      <c r="A15521" s="1"/>
    </row>
    <row r="15522" spans="1:1" x14ac:dyDescent="0.25">
      <c r="A15522" s="1"/>
    </row>
    <row r="15523" spans="1:1" x14ac:dyDescent="0.25">
      <c r="A15523" s="1"/>
    </row>
    <row r="15524" spans="1:1" x14ac:dyDescent="0.25">
      <c r="A15524" s="1"/>
    </row>
    <row r="15525" spans="1:1" x14ac:dyDescent="0.25">
      <c r="A15525" s="1"/>
    </row>
    <row r="15526" spans="1:1" x14ac:dyDescent="0.25">
      <c r="A15526" s="1"/>
    </row>
    <row r="15527" spans="1:1" x14ac:dyDescent="0.25">
      <c r="A15527" s="1"/>
    </row>
    <row r="15528" spans="1:1" x14ac:dyDescent="0.25">
      <c r="A15528" s="1"/>
    </row>
    <row r="15529" spans="1:1" x14ac:dyDescent="0.25">
      <c r="A15529" s="1"/>
    </row>
    <row r="15530" spans="1:1" x14ac:dyDescent="0.25">
      <c r="A15530" s="1"/>
    </row>
    <row r="15531" spans="1:1" x14ac:dyDescent="0.25">
      <c r="A15531" s="1"/>
    </row>
    <row r="15532" spans="1:1" x14ac:dyDescent="0.25">
      <c r="A15532" s="1"/>
    </row>
    <row r="15533" spans="1:1" x14ac:dyDescent="0.25">
      <c r="A15533" s="1"/>
    </row>
    <row r="15534" spans="1:1" x14ac:dyDescent="0.25">
      <c r="A15534" s="1"/>
    </row>
    <row r="15535" spans="1:1" x14ac:dyDescent="0.25">
      <c r="A15535" s="1"/>
    </row>
    <row r="15536" spans="1:1" x14ac:dyDescent="0.25">
      <c r="A15536" s="1"/>
    </row>
    <row r="15537" spans="1:1" x14ac:dyDescent="0.25">
      <c r="A15537" s="1"/>
    </row>
    <row r="15538" spans="1:1" x14ac:dyDescent="0.25">
      <c r="A15538" s="1"/>
    </row>
    <row r="15539" spans="1:1" x14ac:dyDescent="0.25">
      <c r="A15539" s="1"/>
    </row>
    <row r="15540" spans="1:1" x14ac:dyDescent="0.25">
      <c r="A15540" s="1"/>
    </row>
    <row r="15541" spans="1:1" x14ac:dyDescent="0.25">
      <c r="A15541" s="1"/>
    </row>
    <row r="15542" spans="1:1" x14ac:dyDescent="0.25">
      <c r="A15542" s="1"/>
    </row>
    <row r="15543" spans="1:1" x14ac:dyDescent="0.25">
      <c r="A15543" s="1"/>
    </row>
    <row r="15544" spans="1:1" x14ac:dyDescent="0.25">
      <c r="A15544" s="1"/>
    </row>
    <row r="15545" spans="1:1" x14ac:dyDescent="0.25">
      <c r="A15545" s="1"/>
    </row>
    <row r="15546" spans="1:1" x14ac:dyDescent="0.25">
      <c r="A15546" s="1"/>
    </row>
    <row r="15547" spans="1:1" x14ac:dyDescent="0.25">
      <c r="A15547" s="1"/>
    </row>
    <row r="15548" spans="1:1" x14ac:dyDescent="0.25">
      <c r="A15548" s="1"/>
    </row>
    <row r="15549" spans="1:1" x14ac:dyDescent="0.25">
      <c r="A15549" s="1"/>
    </row>
    <row r="15550" spans="1:1" x14ac:dyDescent="0.25">
      <c r="A15550" s="1"/>
    </row>
    <row r="15551" spans="1:1" x14ac:dyDescent="0.25">
      <c r="A15551" s="1"/>
    </row>
    <row r="15552" spans="1:1" x14ac:dyDescent="0.25">
      <c r="A15552" s="1"/>
    </row>
    <row r="15553" spans="1:1" x14ac:dyDescent="0.25">
      <c r="A15553" s="1"/>
    </row>
    <row r="15554" spans="1:1" x14ac:dyDescent="0.25">
      <c r="A15554" s="1"/>
    </row>
    <row r="15555" spans="1:1" x14ac:dyDescent="0.25">
      <c r="A15555" s="1"/>
    </row>
    <row r="15556" spans="1:1" x14ac:dyDescent="0.25">
      <c r="A15556" s="1"/>
    </row>
    <row r="15557" spans="1:1" x14ac:dyDescent="0.25">
      <c r="A15557" s="1"/>
    </row>
    <row r="15558" spans="1:1" x14ac:dyDescent="0.25">
      <c r="A15558" s="1"/>
    </row>
    <row r="15559" spans="1:1" x14ac:dyDescent="0.25">
      <c r="A15559" s="1"/>
    </row>
    <row r="15560" spans="1:1" x14ac:dyDescent="0.25">
      <c r="A15560" s="1"/>
    </row>
    <row r="15561" spans="1:1" x14ac:dyDescent="0.25">
      <c r="A15561" s="1"/>
    </row>
    <row r="15562" spans="1:1" x14ac:dyDescent="0.25">
      <c r="A15562" s="1"/>
    </row>
    <row r="15563" spans="1:1" x14ac:dyDescent="0.25">
      <c r="A15563" s="1"/>
    </row>
    <row r="15564" spans="1:1" x14ac:dyDescent="0.25">
      <c r="A15564" s="1"/>
    </row>
    <row r="15565" spans="1:1" x14ac:dyDescent="0.25">
      <c r="A15565" s="1"/>
    </row>
    <row r="15566" spans="1:1" x14ac:dyDescent="0.25">
      <c r="A15566" s="1"/>
    </row>
    <row r="15567" spans="1:1" x14ac:dyDescent="0.25">
      <c r="A15567" s="1"/>
    </row>
    <row r="15568" spans="1:1" x14ac:dyDescent="0.25">
      <c r="A15568" s="1"/>
    </row>
    <row r="15569" spans="1:1" x14ac:dyDescent="0.25">
      <c r="A15569" s="1"/>
    </row>
    <row r="15570" spans="1:1" x14ac:dyDescent="0.25">
      <c r="A15570" s="1"/>
    </row>
    <row r="15571" spans="1:1" x14ac:dyDescent="0.25">
      <c r="A15571" s="1"/>
    </row>
    <row r="15572" spans="1:1" x14ac:dyDescent="0.25">
      <c r="A15572" s="1"/>
    </row>
    <row r="15573" spans="1:1" x14ac:dyDescent="0.25">
      <c r="A15573" s="1"/>
    </row>
    <row r="15574" spans="1:1" x14ac:dyDescent="0.25">
      <c r="A15574" s="1"/>
    </row>
    <row r="15575" spans="1:1" x14ac:dyDescent="0.25">
      <c r="A15575" s="1"/>
    </row>
    <row r="15576" spans="1:1" x14ac:dyDescent="0.25">
      <c r="A15576" s="1"/>
    </row>
    <row r="15577" spans="1:1" x14ac:dyDescent="0.25">
      <c r="A15577" s="1"/>
    </row>
    <row r="15578" spans="1:1" x14ac:dyDescent="0.25">
      <c r="A15578" s="1"/>
    </row>
    <row r="15579" spans="1:1" x14ac:dyDescent="0.25">
      <c r="A15579" s="1"/>
    </row>
    <row r="15580" spans="1:1" x14ac:dyDescent="0.25">
      <c r="A15580" s="1"/>
    </row>
    <row r="15581" spans="1:1" x14ac:dyDescent="0.25">
      <c r="A15581" s="1"/>
    </row>
    <row r="15582" spans="1:1" x14ac:dyDescent="0.25">
      <c r="A15582" s="1"/>
    </row>
    <row r="15583" spans="1:1" x14ac:dyDescent="0.25">
      <c r="A15583" s="1"/>
    </row>
    <row r="15584" spans="1:1" x14ac:dyDescent="0.25">
      <c r="A15584" s="1"/>
    </row>
    <row r="15585" spans="1:1" x14ac:dyDescent="0.25">
      <c r="A15585" s="1"/>
    </row>
    <row r="15586" spans="1:1" x14ac:dyDescent="0.25">
      <c r="A15586" s="1"/>
    </row>
    <row r="15587" spans="1:1" x14ac:dyDescent="0.25">
      <c r="A15587" s="1"/>
    </row>
    <row r="15588" spans="1:1" x14ac:dyDescent="0.25">
      <c r="A15588" s="1"/>
    </row>
    <row r="15589" spans="1:1" x14ac:dyDescent="0.25">
      <c r="A15589" s="1"/>
    </row>
    <row r="15590" spans="1:1" x14ac:dyDescent="0.25">
      <c r="A15590" s="1"/>
    </row>
    <row r="15591" spans="1:1" x14ac:dyDescent="0.25">
      <c r="A15591" s="1"/>
    </row>
    <row r="15592" spans="1:1" x14ac:dyDescent="0.25">
      <c r="A15592" s="1"/>
    </row>
    <row r="15593" spans="1:1" x14ac:dyDescent="0.25">
      <c r="A15593" s="1"/>
    </row>
    <row r="15594" spans="1:1" x14ac:dyDescent="0.25">
      <c r="A15594" s="1"/>
    </row>
    <row r="15595" spans="1:1" x14ac:dyDescent="0.25">
      <c r="A15595" s="1"/>
    </row>
    <row r="15596" spans="1:1" x14ac:dyDescent="0.25">
      <c r="A15596" s="1"/>
    </row>
    <row r="15597" spans="1:1" x14ac:dyDescent="0.25">
      <c r="A15597" s="1"/>
    </row>
    <row r="15598" spans="1:1" x14ac:dyDescent="0.25">
      <c r="A15598" s="1"/>
    </row>
    <row r="15599" spans="1:1" x14ac:dyDescent="0.25">
      <c r="A15599" s="1"/>
    </row>
    <row r="15600" spans="1:1" x14ac:dyDescent="0.25">
      <c r="A15600" s="1"/>
    </row>
    <row r="15601" spans="1:1" x14ac:dyDescent="0.25">
      <c r="A15601" s="1"/>
    </row>
    <row r="15602" spans="1:1" x14ac:dyDescent="0.25">
      <c r="A15602" s="1"/>
    </row>
    <row r="15603" spans="1:1" x14ac:dyDescent="0.25">
      <c r="A15603" s="1"/>
    </row>
    <row r="15604" spans="1:1" x14ac:dyDescent="0.25">
      <c r="A15604" s="1"/>
    </row>
    <row r="15605" spans="1:1" x14ac:dyDescent="0.25">
      <c r="A15605" s="1"/>
    </row>
    <row r="15606" spans="1:1" x14ac:dyDescent="0.25">
      <c r="A15606" s="1"/>
    </row>
    <row r="15607" spans="1:1" x14ac:dyDescent="0.25">
      <c r="A15607" s="1"/>
    </row>
    <row r="15608" spans="1:1" x14ac:dyDescent="0.25">
      <c r="A15608" s="1"/>
    </row>
    <row r="15609" spans="1:1" x14ac:dyDescent="0.25">
      <c r="A15609" s="1"/>
    </row>
    <row r="15610" spans="1:1" x14ac:dyDescent="0.25">
      <c r="A15610" s="1"/>
    </row>
    <row r="15611" spans="1:1" x14ac:dyDescent="0.25">
      <c r="A15611" s="1"/>
    </row>
    <row r="15612" spans="1:1" x14ac:dyDescent="0.25">
      <c r="A15612" s="1"/>
    </row>
    <row r="15613" spans="1:1" x14ac:dyDescent="0.25">
      <c r="A15613" s="1"/>
    </row>
    <row r="15614" spans="1:1" x14ac:dyDescent="0.25">
      <c r="A15614" s="1"/>
    </row>
    <row r="15615" spans="1:1" x14ac:dyDescent="0.25">
      <c r="A15615" s="1"/>
    </row>
    <row r="15616" spans="1:1" x14ac:dyDescent="0.25">
      <c r="A15616" s="1"/>
    </row>
    <row r="15617" spans="1:1" x14ac:dyDescent="0.25">
      <c r="A15617" s="1"/>
    </row>
    <row r="15618" spans="1:1" x14ac:dyDescent="0.25">
      <c r="A15618" s="1"/>
    </row>
    <row r="15619" spans="1:1" x14ac:dyDescent="0.25">
      <c r="A15619" s="1"/>
    </row>
    <row r="15620" spans="1:1" x14ac:dyDescent="0.25">
      <c r="A15620" s="1"/>
    </row>
    <row r="15621" spans="1:1" x14ac:dyDescent="0.25">
      <c r="A15621" s="1"/>
    </row>
    <row r="15622" spans="1:1" x14ac:dyDescent="0.25">
      <c r="A15622" s="1"/>
    </row>
    <row r="15623" spans="1:1" x14ac:dyDescent="0.25">
      <c r="A15623" s="1"/>
    </row>
    <row r="15624" spans="1:1" x14ac:dyDescent="0.25">
      <c r="A15624" s="1"/>
    </row>
    <row r="15625" spans="1:1" x14ac:dyDescent="0.25">
      <c r="A15625" s="1"/>
    </row>
    <row r="15626" spans="1:1" x14ac:dyDescent="0.25">
      <c r="A15626" s="1"/>
    </row>
    <row r="15627" spans="1:1" x14ac:dyDescent="0.25">
      <c r="A15627" s="1"/>
    </row>
    <row r="15628" spans="1:1" x14ac:dyDescent="0.25">
      <c r="A15628" s="1"/>
    </row>
    <row r="15629" spans="1:1" x14ac:dyDescent="0.25">
      <c r="A15629" s="1"/>
    </row>
    <row r="15630" spans="1:1" x14ac:dyDescent="0.25">
      <c r="A15630" s="1"/>
    </row>
    <row r="15631" spans="1:1" x14ac:dyDescent="0.25">
      <c r="A15631" s="1"/>
    </row>
    <row r="15632" spans="1:1" x14ac:dyDescent="0.25">
      <c r="A15632" s="1"/>
    </row>
    <row r="15633" spans="1:1" x14ac:dyDescent="0.25">
      <c r="A15633" s="1"/>
    </row>
    <row r="15634" spans="1:1" x14ac:dyDescent="0.25">
      <c r="A15634" s="1"/>
    </row>
    <row r="15635" spans="1:1" x14ac:dyDescent="0.25">
      <c r="A15635" s="1"/>
    </row>
    <row r="15636" spans="1:1" x14ac:dyDescent="0.25">
      <c r="A15636" s="1"/>
    </row>
    <row r="15637" spans="1:1" x14ac:dyDescent="0.25">
      <c r="A15637" s="1"/>
    </row>
    <row r="15638" spans="1:1" x14ac:dyDescent="0.25">
      <c r="A15638" s="1"/>
    </row>
    <row r="15639" spans="1:1" x14ac:dyDescent="0.25">
      <c r="A15639" s="1"/>
    </row>
    <row r="15640" spans="1:1" x14ac:dyDescent="0.25">
      <c r="A15640" s="1"/>
    </row>
    <row r="15641" spans="1:1" x14ac:dyDescent="0.25">
      <c r="A15641" s="1"/>
    </row>
    <row r="15642" spans="1:1" x14ac:dyDescent="0.25">
      <c r="A15642" s="1"/>
    </row>
    <row r="15643" spans="1:1" x14ac:dyDescent="0.25">
      <c r="A15643" s="1"/>
    </row>
    <row r="15644" spans="1:1" x14ac:dyDescent="0.25">
      <c r="A15644" s="1"/>
    </row>
    <row r="15645" spans="1:1" x14ac:dyDescent="0.25">
      <c r="A15645" s="1"/>
    </row>
    <row r="15646" spans="1:1" x14ac:dyDescent="0.25">
      <c r="A15646" s="1"/>
    </row>
    <row r="15647" spans="1:1" x14ac:dyDescent="0.25">
      <c r="A15647" s="1"/>
    </row>
    <row r="15648" spans="1:1" x14ac:dyDescent="0.25">
      <c r="A15648" s="1"/>
    </row>
    <row r="15649" spans="1:1" x14ac:dyDescent="0.25">
      <c r="A15649" s="1"/>
    </row>
    <row r="15650" spans="1:1" x14ac:dyDescent="0.25">
      <c r="A15650" s="1"/>
    </row>
    <row r="15651" spans="1:1" x14ac:dyDescent="0.25">
      <c r="A15651" s="1"/>
    </row>
    <row r="15652" spans="1:1" x14ac:dyDescent="0.25">
      <c r="A15652" s="1"/>
    </row>
    <row r="15653" spans="1:1" x14ac:dyDescent="0.25">
      <c r="A15653" s="1"/>
    </row>
    <row r="15654" spans="1:1" x14ac:dyDescent="0.25">
      <c r="A15654" s="1"/>
    </row>
    <row r="15655" spans="1:1" x14ac:dyDescent="0.25">
      <c r="A15655" s="1"/>
    </row>
    <row r="15656" spans="1:1" x14ac:dyDescent="0.25">
      <c r="A15656" s="1"/>
    </row>
    <row r="15657" spans="1:1" x14ac:dyDescent="0.25">
      <c r="A15657" s="1"/>
    </row>
    <row r="15658" spans="1:1" x14ac:dyDescent="0.25">
      <c r="A15658" s="1"/>
    </row>
    <row r="15659" spans="1:1" x14ac:dyDescent="0.25">
      <c r="A15659" s="1"/>
    </row>
    <row r="15660" spans="1:1" x14ac:dyDescent="0.25">
      <c r="A15660" s="1"/>
    </row>
    <row r="15661" spans="1:1" x14ac:dyDescent="0.25">
      <c r="A15661" s="1"/>
    </row>
    <row r="15662" spans="1:1" x14ac:dyDescent="0.25">
      <c r="A15662" s="1"/>
    </row>
    <row r="15663" spans="1:1" x14ac:dyDescent="0.25">
      <c r="A15663" s="1"/>
    </row>
    <row r="15664" spans="1:1" x14ac:dyDescent="0.25">
      <c r="A15664" s="1"/>
    </row>
    <row r="15665" spans="1:1" x14ac:dyDescent="0.25">
      <c r="A15665" s="1"/>
    </row>
    <row r="15666" spans="1:1" x14ac:dyDescent="0.25">
      <c r="A15666" s="1"/>
    </row>
    <row r="15667" spans="1:1" x14ac:dyDescent="0.25">
      <c r="A15667" s="1"/>
    </row>
    <row r="15668" spans="1:1" x14ac:dyDescent="0.25">
      <c r="A15668" s="1"/>
    </row>
    <row r="15669" spans="1:1" x14ac:dyDescent="0.25">
      <c r="A15669" s="1"/>
    </row>
    <row r="15670" spans="1:1" x14ac:dyDescent="0.25">
      <c r="A15670" s="1"/>
    </row>
    <row r="15671" spans="1:1" x14ac:dyDescent="0.25">
      <c r="A15671" s="1"/>
    </row>
    <row r="15672" spans="1:1" x14ac:dyDescent="0.25">
      <c r="A15672" s="1"/>
    </row>
    <row r="15673" spans="1:1" x14ac:dyDescent="0.25">
      <c r="A15673" s="1"/>
    </row>
    <row r="15674" spans="1:1" x14ac:dyDescent="0.25">
      <c r="A15674" s="1"/>
    </row>
    <row r="15675" spans="1:1" x14ac:dyDescent="0.25">
      <c r="A15675" s="1"/>
    </row>
    <row r="15676" spans="1:1" x14ac:dyDescent="0.25">
      <c r="A15676" s="1"/>
    </row>
    <row r="15677" spans="1:1" x14ac:dyDescent="0.25">
      <c r="A15677" s="1"/>
    </row>
    <row r="15678" spans="1:1" x14ac:dyDescent="0.25">
      <c r="A15678" s="1"/>
    </row>
    <row r="15679" spans="1:1" x14ac:dyDescent="0.25">
      <c r="A15679" s="1"/>
    </row>
    <row r="15680" spans="1:1" x14ac:dyDescent="0.25">
      <c r="A15680" s="1"/>
    </row>
    <row r="15681" spans="1:1" x14ac:dyDescent="0.25">
      <c r="A15681" s="1"/>
    </row>
    <row r="15682" spans="1:1" x14ac:dyDescent="0.25">
      <c r="A15682" s="1"/>
    </row>
    <row r="15683" spans="1:1" x14ac:dyDescent="0.25">
      <c r="A15683" s="1"/>
    </row>
    <row r="15684" spans="1:1" x14ac:dyDescent="0.25">
      <c r="A15684" s="1"/>
    </row>
    <row r="15685" spans="1:1" x14ac:dyDescent="0.25">
      <c r="A15685" s="1"/>
    </row>
    <row r="15686" spans="1:1" x14ac:dyDescent="0.25">
      <c r="A15686" s="1"/>
    </row>
    <row r="15687" spans="1:1" x14ac:dyDescent="0.25">
      <c r="A15687" s="1"/>
    </row>
    <row r="15688" spans="1:1" x14ac:dyDescent="0.25">
      <c r="A15688" s="1"/>
    </row>
    <row r="15689" spans="1:1" x14ac:dyDescent="0.25">
      <c r="A15689" s="1"/>
    </row>
    <row r="15690" spans="1:1" x14ac:dyDescent="0.25">
      <c r="A15690" s="1"/>
    </row>
    <row r="15691" spans="1:1" x14ac:dyDescent="0.25">
      <c r="A15691" s="1"/>
    </row>
    <row r="15692" spans="1:1" x14ac:dyDescent="0.25">
      <c r="A15692" s="1"/>
    </row>
    <row r="15693" spans="1:1" x14ac:dyDescent="0.25">
      <c r="A15693" s="1"/>
    </row>
    <row r="15694" spans="1:1" x14ac:dyDescent="0.25">
      <c r="A15694" s="1"/>
    </row>
    <row r="15695" spans="1:1" x14ac:dyDescent="0.25">
      <c r="A15695" s="1"/>
    </row>
    <row r="15696" spans="1:1" x14ac:dyDescent="0.25">
      <c r="A15696" s="1"/>
    </row>
    <row r="15697" spans="1:1" x14ac:dyDescent="0.25">
      <c r="A15697" s="1"/>
    </row>
    <row r="15698" spans="1:1" x14ac:dyDescent="0.25">
      <c r="A15698" s="1"/>
    </row>
    <row r="15699" spans="1:1" x14ac:dyDescent="0.25">
      <c r="A15699" s="1"/>
    </row>
    <row r="15700" spans="1:1" x14ac:dyDescent="0.25">
      <c r="A15700" s="1"/>
    </row>
    <row r="15701" spans="1:1" x14ac:dyDescent="0.25">
      <c r="A15701" s="1"/>
    </row>
    <row r="15702" spans="1:1" x14ac:dyDescent="0.25">
      <c r="A15702" s="1"/>
    </row>
    <row r="15703" spans="1:1" x14ac:dyDescent="0.25">
      <c r="A15703" s="1"/>
    </row>
    <row r="15704" spans="1:1" x14ac:dyDescent="0.25">
      <c r="A15704" s="1"/>
    </row>
    <row r="15705" spans="1:1" x14ac:dyDescent="0.25">
      <c r="A15705" s="1"/>
    </row>
    <row r="15706" spans="1:1" x14ac:dyDescent="0.25">
      <c r="A15706" s="1"/>
    </row>
    <row r="15707" spans="1:1" x14ac:dyDescent="0.25">
      <c r="A15707" s="1"/>
    </row>
    <row r="15708" spans="1:1" x14ac:dyDescent="0.25">
      <c r="A15708" s="1"/>
    </row>
    <row r="15709" spans="1:1" x14ac:dyDescent="0.25">
      <c r="A15709" s="1"/>
    </row>
    <row r="15710" spans="1:1" x14ac:dyDescent="0.25">
      <c r="A15710" s="1"/>
    </row>
    <row r="15711" spans="1:1" x14ac:dyDescent="0.25">
      <c r="A15711" s="1"/>
    </row>
    <row r="15712" spans="1:1" x14ac:dyDescent="0.25">
      <c r="A15712" s="1"/>
    </row>
    <row r="15713" spans="1:1" x14ac:dyDescent="0.25">
      <c r="A15713" s="1"/>
    </row>
    <row r="15714" spans="1:1" x14ac:dyDescent="0.25">
      <c r="A15714" s="1"/>
    </row>
    <row r="15715" spans="1:1" x14ac:dyDescent="0.25">
      <c r="A15715" s="1"/>
    </row>
    <row r="15716" spans="1:1" x14ac:dyDescent="0.25">
      <c r="A15716" s="1"/>
    </row>
    <row r="15717" spans="1:1" x14ac:dyDescent="0.25">
      <c r="A15717" s="1"/>
    </row>
    <row r="15718" spans="1:1" x14ac:dyDescent="0.25">
      <c r="A15718" s="1"/>
    </row>
    <row r="15719" spans="1:1" x14ac:dyDescent="0.25">
      <c r="A15719" s="1"/>
    </row>
    <row r="15720" spans="1:1" x14ac:dyDescent="0.25">
      <c r="A15720" s="1"/>
    </row>
    <row r="15721" spans="1:1" x14ac:dyDescent="0.25">
      <c r="A15721" s="1"/>
    </row>
    <row r="15722" spans="1:1" x14ac:dyDescent="0.25">
      <c r="A15722" s="1"/>
    </row>
    <row r="15723" spans="1:1" x14ac:dyDescent="0.25">
      <c r="A15723" s="1"/>
    </row>
    <row r="15724" spans="1:1" x14ac:dyDescent="0.25">
      <c r="A15724" s="1"/>
    </row>
    <row r="15725" spans="1:1" x14ac:dyDescent="0.25">
      <c r="A15725" s="1"/>
    </row>
    <row r="15726" spans="1:1" x14ac:dyDescent="0.25">
      <c r="A15726" s="1"/>
    </row>
    <row r="15727" spans="1:1" x14ac:dyDescent="0.25">
      <c r="A15727" s="1"/>
    </row>
    <row r="15728" spans="1:1" x14ac:dyDescent="0.25">
      <c r="A15728" s="1"/>
    </row>
    <row r="15729" spans="1:1" x14ac:dyDescent="0.25">
      <c r="A15729" s="1"/>
    </row>
    <row r="15730" spans="1:1" x14ac:dyDescent="0.25">
      <c r="A15730" s="1"/>
    </row>
    <row r="15731" spans="1:1" x14ac:dyDescent="0.25">
      <c r="A15731" s="1"/>
    </row>
    <row r="15732" spans="1:1" x14ac:dyDescent="0.25">
      <c r="A15732" s="1"/>
    </row>
    <row r="15733" spans="1:1" x14ac:dyDescent="0.25">
      <c r="A15733" s="1"/>
    </row>
    <row r="15734" spans="1:1" x14ac:dyDescent="0.25">
      <c r="A15734" s="1"/>
    </row>
    <row r="15735" spans="1:1" x14ac:dyDescent="0.25">
      <c r="A15735" s="1"/>
    </row>
    <row r="15736" spans="1:1" x14ac:dyDescent="0.25">
      <c r="A15736" s="1"/>
    </row>
    <row r="15737" spans="1:1" x14ac:dyDescent="0.25">
      <c r="A15737" s="1"/>
    </row>
    <row r="15738" spans="1:1" x14ac:dyDescent="0.25">
      <c r="A15738" s="1"/>
    </row>
    <row r="15739" spans="1:1" x14ac:dyDescent="0.25">
      <c r="A15739" s="1"/>
    </row>
    <row r="15740" spans="1:1" x14ac:dyDescent="0.25">
      <c r="A15740" s="1"/>
    </row>
    <row r="15741" spans="1:1" x14ac:dyDescent="0.25">
      <c r="A15741" s="1"/>
    </row>
    <row r="15742" spans="1:1" x14ac:dyDescent="0.25">
      <c r="A15742" s="1"/>
    </row>
    <row r="15743" spans="1:1" x14ac:dyDescent="0.25">
      <c r="A15743" s="1"/>
    </row>
    <row r="15744" spans="1:1" x14ac:dyDescent="0.25">
      <c r="A15744" s="1"/>
    </row>
    <row r="15745" spans="1:1" x14ac:dyDescent="0.25">
      <c r="A15745" s="1"/>
    </row>
    <row r="15746" spans="1:1" x14ac:dyDescent="0.25">
      <c r="A15746" s="1"/>
    </row>
    <row r="15747" spans="1:1" x14ac:dyDescent="0.25">
      <c r="A15747" s="1"/>
    </row>
    <row r="15748" spans="1:1" x14ac:dyDescent="0.25">
      <c r="A15748" s="1"/>
    </row>
    <row r="15749" spans="1:1" x14ac:dyDescent="0.25">
      <c r="A15749" s="1"/>
    </row>
    <row r="15750" spans="1:1" x14ac:dyDescent="0.25">
      <c r="A15750" s="1"/>
    </row>
    <row r="15751" spans="1:1" x14ac:dyDescent="0.25">
      <c r="A15751" s="1"/>
    </row>
    <row r="15752" spans="1:1" x14ac:dyDescent="0.25">
      <c r="A15752" s="1"/>
    </row>
    <row r="15753" spans="1:1" x14ac:dyDescent="0.25">
      <c r="A15753" s="1"/>
    </row>
    <row r="15754" spans="1:1" x14ac:dyDescent="0.25">
      <c r="A15754" s="1"/>
    </row>
    <row r="15755" spans="1:1" x14ac:dyDescent="0.25">
      <c r="A15755" s="1"/>
    </row>
    <row r="15756" spans="1:1" x14ac:dyDescent="0.25">
      <c r="A15756" s="1"/>
    </row>
    <row r="15757" spans="1:1" x14ac:dyDescent="0.25">
      <c r="A15757" s="1"/>
    </row>
    <row r="15758" spans="1:1" x14ac:dyDescent="0.25">
      <c r="A15758" s="1"/>
    </row>
    <row r="15759" spans="1:1" x14ac:dyDescent="0.25">
      <c r="A15759" s="1"/>
    </row>
    <row r="15760" spans="1:1" x14ac:dyDescent="0.25">
      <c r="A15760" s="1"/>
    </row>
    <row r="15761" spans="1:1" x14ac:dyDescent="0.25">
      <c r="A15761" s="1"/>
    </row>
    <row r="15762" spans="1:1" x14ac:dyDescent="0.25">
      <c r="A15762" s="1"/>
    </row>
    <row r="15763" spans="1:1" x14ac:dyDescent="0.25">
      <c r="A15763" s="1"/>
    </row>
    <row r="15764" spans="1:1" x14ac:dyDescent="0.25">
      <c r="A15764" s="1"/>
    </row>
    <row r="15765" spans="1:1" x14ac:dyDescent="0.25">
      <c r="A15765" s="1"/>
    </row>
    <row r="15766" spans="1:1" x14ac:dyDescent="0.25">
      <c r="A15766" s="1"/>
    </row>
    <row r="15767" spans="1:1" x14ac:dyDescent="0.25">
      <c r="A15767" s="1"/>
    </row>
    <row r="15768" spans="1:1" x14ac:dyDescent="0.25">
      <c r="A15768" s="1"/>
    </row>
    <row r="15769" spans="1:1" x14ac:dyDescent="0.25">
      <c r="A15769" s="1"/>
    </row>
    <row r="15770" spans="1:1" x14ac:dyDescent="0.25">
      <c r="A15770" s="1"/>
    </row>
    <row r="15771" spans="1:1" x14ac:dyDescent="0.25">
      <c r="A15771" s="1"/>
    </row>
    <row r="15772" spans="1:1" x14ac:dyDescent="0.25">
      <c r="A15772" s="1"/>
    </row>
    <row r="15773" spans="1:1" x14ac:dyDescent="0.25">
      <c r="A15773" s="1"/>
    </row>
    <row r="15774" spans="1:1" x14ac:dyDescent="0.25">
      <c r="A15774" s="1"/>
    </row>
    <row r="15775" spans="1:1" x14ac:dyDescent="0.25">
      <c r="A15775" s="1"/>
    </row>
    <row r="15776" spans="1:1" x14ac:dyDescent="0.25">
      <c r="A15776" s="1"/>
    </row>
    <row r="15777" spans="1:1" x14ac:dyDescent="0.25">
      <c r="A15777" s="1"/>
    </row>
    <row r="15778" spans="1:1" x14ac:dyDescent="0.25">
      <c r="A15778" s="1"/>
    </row>
    <row r="15779" spans="1:1" x14ac:dyDescent="0.25">
      <c r="A15779" s="1"/>
    </row>
    <row r="15780" spans="1:1" x14ac:dyDescent="0.25">
      <c r="A15780" s="1"/>
    </row>
    <row r="15781" spans="1:1" x14ac:dyDescent="0.25">
      <c r="A15781" s="1"/>
    </row>
    <row r="15782" spans="1:1" x14ac:dyDescent="0.25">
      <c r="A15782" s="1"/>
    </row>
    <row r="15783" spans="1:1" x14ac:dyDescent="0.25">
      <c r="A15783" s="1"/>
    </row>
    <row r="15784" spans="1:1" x14ac:dyDescent="0.25">
      <c r="A15784" s="1"/>
    </row>
    <row r="15785" spans="1:1" x14ac:dyDescent="0.25">
      <c r="A15785" s="1"/>
    </row>
    <row r="15786" spans="1:1" x14ac:dyDescent="0.25">
      <c r="A15786" s="1"/>
    </row>
    <row r="15787" spans="1:1" x14ac:dyDescent="0.25">
      <c r="A15787" s="1"/>
    </row>
    <row r="15788" spans="1:1" x14ac:dyDescent="0.25">
      <c r="A15788" s="1"/>
    </row>
    <row r="15789" spans="1:1" x14ac:dyDescent="0.25">
      <c r="A15789" s="1"/>
    </row>
    <row r="15790" spans="1:1" x14ac:dyDescent="0.25">
      <c r="A15790" s="1"/>
    </row>
    <row r="15791" spans="1:1" x14ac:dyDescent="0.25">
      <c r="A15791" s="1"/>
    </row>
    <row r="15792" spans="1:1" x14ac:dyDescent="0.25">
      <c r="A15792" s="1"/>
    </row>
    <row r="15793" spans="1:1" x14ac:dyDescent="0.25">
      <c r="A15793" s="1"/>
    </row>
    <row r="15794" spans="1:1" x14ac:dyDescent="0.25">
      <c r="A15794" s="1"/>
    </row>
    <row r="15795" spans="1:1" x14ac:dyDescent="0.25">
      <c r="A15795" s="1"/>
    </row>
    <row r="15796" spans="1:1" x14ac:dyDescent="0.25">
      <c r="A15796" s="1"/>
    </row>
    <row r="15797" spans="1:1" x14ac:dyDescent="0.25">
      <c r="A15797" s="1"/>
    </row>
    <row r="15798" spans="1:1" x14ac:dyDescent="0.25">
      <c r="A15798" s="1"/>
    </row>
    <row r="15799" spans="1:1" x14ac:dyDescent="0.25">
      <c r="A15799" s="1"/>
    </row>
    <row r="15800" spans="1:1" x14ac:dyDescent="0.25">
      <c r="A15800" s="1"/>
    </row>
    <row r="15801" spans="1:1" x14ac:dyDescent="0.25">
      <c r="A15801" s="1"/>
    </row>
    <row r="15802" spans="1:1" x14ac:dyDescent="0.25">
      <c r="A15802" s="1"/>
    </row>
    <row r="15803" spans="1:1" x14ac:dyDescent="0.25">
      <c r="A15803" s="1"/>
    </row>
    <row r="15804" spans="1:1" x14ac:dyDescent="0.25">
      <c r="A15804" s="1"/>
    </row>
    <row r="15805" spans="1:1" x14ac:dyDescent="0.25">
      <c r="A15805" s="1"/>
    </row>
    <row r="15806" spans="1:1" x14ac:dyDescent="0.25">
      <c r="A15806" s="1"/>
    </row>
    <row r="15807" spans="1:1" x14ac:dyDescent="0.25">
      <c r="A15807" s="1"/>
    </row>
    <row r="15808" spans="1:1" x14ac:dyDescent="0.25">
      <c r="A15808" s="1"/>
    </row>
    <row r="15809" spans="1:1" x14ac:dyDescent="0.25">
      <c r="A15809" s="1"/>
    </row>
    <row r="15810" spans="1:1" x14ac:dyDescent="0.25">
      <c r="A15810" s="1"/>
    </row>
    <row r="15811" spans="1:1" x14ac:dyDescent="0.25">
      <c r="A15811" s="1"/>
    </row>
    <row r="15812" spans="1:1" x14ac:dyDescent="0.25">
      <c r="A15812" s="1"/>
    </row>
    <row r="15813" spans="1:1" x14ac:dyDescent="0.25">
      <c r="A15813" s="1"/>
    </row>
    <row r="15814" spans="1:1" x14ac:dyDescent="0.25">
      <c r="A15814" s="1"/>
    </row>
    <row r="15815" spans="1:1" x14ac:dyDescent="0.25">
      <c r="A15815" s="1"/>
    </row>
    <row r="15816" spans="1:1" x14ac:dyDescent="0.25">
      <c r="A15816" s="1"/>
    </row>
    <row r="15817" spans="1:1" x14ac:dyDescent="0.25">
      <c r="A15817" s="1"/>
    </row>
    <row r="15818" spans="1:1" x14ac:dyDescent="0.25">
      <c r="A15818" s="1"/>
    </row>
    <row r="15819" spans="1:1" x14ac:dyDescent="0.25">
      <c r="A15819" s="1"/>
    </row>
    <row r="15820" spans="1:1" x14ac:dyDescent="0.25">
      <c r="A15820" s="1"/>
    </row>
    <row r="15821" spans="1:1" x14ac:dyDescent="0.25">
      <c r="A15821" s="1"/>
    </row>
    <row r="15822" spans="1:1" x14ac:dyDescent="0.25">
      <c r="A15822" s="1"/>
    </row>
    <row r="15823" spans="1:1" x14ac:dyDescent="0.25">
      <c r="A15823" s="1"/>
    </row>
    <row r="15824" spans="1:1" x14ac:dyDescent="0.25">
      <c r="A15824" s="1"/>
    </row>
    <row r="15825" spans="1:1" x14ac:dyDescent="0.25">
      <c r="A15825" s="1"/>
    </row>
    <row r="15826" spans="1:1" x14ac:dyDescent="0.25">
      <c r="A15826" s="1"/>
    </row>
    <row r="15827" spans="1:1" x14ac:dyDescent="0.25">
      <c r="A15827" s="1"/>
    </row>
    <row r="15828" spans="1:1" x14ac:dyDescent="0.25">
      <c r="A15828" s="1"/>
    </row>
    <row r="15829" spans="1:1" x14ac:dyDescent="0.25">
      <c r="A15829" s="1"/>
    </row>
    <row r="15830" spans="1:1" x14ac:dyDescent="0.25">
      <c r="A15830" s="1"/>
    </row>
    <row r="15831" spans="1:1" x14ac:dyDescent="0.25">
      <c r="A15831" s="1"/>
    </row>
    <row r="15832" spans="1:1" x14ac:dyDescent="0.25">
      <c r="A15832" s="1"/>
    </row>
    <row r="15833" spans="1:1" x14ac:dyDescent="0.25">
      <c r="A15833" s="1"/>
    </row>
    <row r="15834" spans="1:1" x14ac:dyDescent="0.25">
      <c r="A15834" s="1"/>
    </row>
    <row r="15835" spans="1:1" x14ac:dyDescent="0.25">
      <c r="A15835" s="1"/>
    </row>
    <row r="15836" spans="1:1" x14ac:dyDescent="0.25">
      <c r="A15836" s="1"/>
    </row>
    <row r="15837" spans="1:1" x14ac:dyDescent="0.25">
      <c r="A15837" s="1"/>
    </row>
    <row r="15838" spans="1:1" x14ac:dyDescent="0.25">
      <c r="A15838" s="1"/>
    </row>
    <row r="15839" spans="1:1" x14ac:dyDescent="0.25">
      <c r="A15839" s="1"/>
    </row>
    <row r="15840" spans="1:1" x14ac:dyDescent="0.25">
      <c r="A15840" s="1"/>
    </row>
    <row r="15841" spans="1:1" x14ac:dyDescent="0.25">
      <c r="A15841" s="1"/>
    </row>
    <row r="15842" spans="1:1" x14ac:dyDescent="0.25">
      <c r="A15842" s="1"/>
    </row>
    <row r="15843" spans="1:1" x14ac:dyDescent="0.25">
      <c r="A15843" s="1"/>
    </row>
    <row r="15844" spans="1:1" x14ac:dyDescent="0.25">
      <c r="A15844" s="1"/>
    </row>
    <row r="15845" spans="1:1" x14ac:dyDescent="0.25">
      <c r="A15845" s="1"/>
    </row>
    <row r="15846" spans="1:1" x14ac:dyDescent="0.25">
      <c r="A15846" s="1"/>
    </row>
    <row r="15847" spans="1:1" x14ac:dyDescent="0.25">
      <c r="A15847" s="1"/>
    </row>
    <row r="15848" spans="1:1" x14ac:dyDescent="0.25">
      <c r="A15848" s="1"/>
    </row>
    <row r="15849" spans="1:1" x14ac:dyDescent="0.25">
      <c r="A15849" s="1"/>
    </row>
    <row r="15850" spans="1:1" x14ac:dyDescent="0.25">
      <c r="A15850" s="1"/>
    </row>
    <row r="15851" spans="1:1" x14ac:dyDescent="0.25">
      <c r="A15851" s="1"/>
    </row>
    <row r="15852" spans="1:1" x14ac:dyDescent="0.25">
      <c r="A15852" s="1"/>
    </row>
    <row r="15853" spans="1:1" x14ac:dyDescent="0.25">
      <c r="A15853" s="1"/>
    </row>
    <row r="15854" spans="1:1" x14ac:dyDescent="0.25">
      <c r="A15854" s="1"/>
    </row>
    <row r="15855" spans="1:1" x14ac:dyDescent="0.25">
      <c r="A15855" s="1"/>
    </row>
    <row r="15856" spans="1:1" x14ac:dyDescent="0.25">
      <c r="A15856" s="1"/>
    </row>
    <row r="15857" spans="1:1" x14ac:dyDescent="0.25">
      <c r="A15857" s="1"/>
    </row>
    <row r="15858" spans="1:1" x14ac:dyDescent="0.25">
      <c r="A15858" s="1"/>
    </row>
    <row r="15859" spans="1:1" x14ac:dyDescent="0.25">
      <c r="A15859" s="1"/>
    </row>
    <row r="15860" spans="1:1" x14ac:dyDescent="0.25">
      <c r="A15860" s="1"/>
    </row>
    <row r="15861" spans="1:1" x14ac:dyDescent="0.25">
      <c r="A15861" s="1"/>
    </row>
    <row r="15862" spans="1:1" x14ac:dyDescent="0.25">
      <c r="A15862" s="1"/>
    </row>
    <row r="15863" spans="1:1" x14ac:dyDescent="0.25">
      <c r="A15863" s="1"/>
    </row>
    <row r="15864" spans="1:1" x14ac:dyDescent="0.25">
      <c r="A15864" s="1"/>
    </row>
    <row r="15865" spans="1:1" x14ac:dyDescent="0.25">
      <c r="A15865" s="1"/>
    </row>
    <row r="15866" spans="1:1" x14ac:dyDescent="0.25">
      <c r="A15866" s="1"/>
    </row>
    <row r="15867" spans="1:1" x14ac:dyDescent="0.25">
      <c r="A15867" s="1"/>
    </row>
    <row r="15868" spans="1:1" x14ac:dyDescent="0.25">
      <c r="A15868" s="1"/>
    </row>
    <row r="15869" spans="1:1" x14ac:dyDescent="0.25">
      <c r="A15869" s="1"/>
    </row>
    <row r="15870" spans="1:1" x14ac:dyDescent="0.25">
      <c r="A15870" s="1"/>
    </row>
    <row r="15871" spans="1:1" x14ac:dyDescent="0.25">
      <c r="A15871" s="1"/>
    </row>
    <row r="15872" spans="1:1" x14ac:dyDescent="0.25">
      <c r="A15872" s="1"/>
    </row>
    <row r="15873" spans="1:1" x14ac:dyDescent="0.25">
      <c r="A15873" s="1"/>
    </row>
    <row r="15874" spans="1:1" x14ac:dyDescent="0.25">
      <c r="A15874" s="1"/>
    </row>
    <row r="15875" spans="1:1" x14ac:dyDescent="0.25">
      <c r="A15875" s="1"/>
    </row>
    <row r="15876" spans="1:1" x14ac:dyDescent="0.25">
      <c r="A15876" s="1"/>
    </row>
    <row r="15877" spans="1:1" x14ac:dyDescent="0.25">
      <c r="A15877" s="1"/>
    </row>
    <row r="15878" spans="1:1" x14ac:dyDescent="0.25">
      <c r="A15878" s="1"/>
    </row>
    <row r="15879" spans="1:1" x14ac:dyDescent="0.25">
      <c r="A15879" s="1"/>
    </row>
    <row r="15880" spans="1:1" x14ac:dyDescent="0.25">
      <c r="A15880" s="1"/>
    </row>
    <row r="15881" spans="1:1" x14ac:dyDescent="0.25">
      <c r="A15881" s="1"/>
    </row>
    <row r="15882" spans="1:1" x14ac:dyDescent="0.25">
      <c r="A15882" s="1"/>
    </row>
    <row r="15883" spans="1:1" x14ac:dyDescent="0.25">
      <c r="A15883" s="1"/>
    </row>
    <row r="15884" spans="1:1" x14ac:dyDescent="0.25">
      <c r="A15884" s="1"/>
    </row>
    <row r="15885" spans="1:1" x14ac:dyDescent="0.25">
      <c r="A15885" s="1"/>
    </row>
    <row r="15886" spans="1:1" x14ac:dyDescent="0.25">
      <c r="A15886" s="1"/>
    </row>
    <row r="15887" spans="1:1" x14ac:dyDescent="0.25">
      <c r="A15887" s="1"/>
    </row>
    <row r="15888" spans="1:1" x14ac:dyDescent="0.25">
      <c r="A15888" s="1"/>
    </row>
    <row r="15889" spans="1:1" x14ac:dyDescent="0.25">
      <c r="A15889" s="1"/>
    </row>
    <row r="15890" spans="1:1" x14ac:dyDescent="0.25">
      <c r="A15890" s="1"/>
    </row>
    <row r="15891" spans="1:1" x14ac:dyDescent="0.25">
      <c r="A15891" s="1"/>
    </row>
    <row r="15892" spans="1:1" x14ac:dyDescent="0.25">
      <c r="A15892" s="1"/>
    </row>
    <row r="15893" spans="1:1" x14ac:dyDescent="0.25">
      <c r="A15893" s="1"/>
    </row>
    <row r="15894" spans="1:1" x14ac:dyDescent="0.25">
      <c r="A15894" s="1"/>
    </row>
    <row r="15895" spans="1:1" x14ac:dyDescent="0.25">
      <c r="A15895" s="1"/>
    </row>
    <row r="15896" spans="1:1" x14ac:dyDescent="0.25">
      <c r="A15896" s="1"/>
    </row>
    <row r="15897" spans="1:1" x14ac:dyDescent="0.25">
      <c r="A15897" s="1"/>
    </row>
    <row r="15898" spans="1:1" x14ac:dyDescent="0.25">
      <c r="A15898" s="1"/>
    </row>
    <row r="15899" spans="1:1" x14ac:dyDescent="0.25">
      <c r="A15899" s="1"/>
    </row>
    <row r="15900" spans="1:1" x14ac:dyDescent="0.25">
      <c r="A15900" s="1"/>
    </row>
    <row r="15901" spans="1:1" x14ac:dyDescent="0.25">
      <c r="A15901" s="1"/>
    </row>
    <row r="15902" spans="1:1" x14ac:dyDescent="0.25">
      <c r="A15902" s="1"/>
    </row>
    <row r="15903" spans="1:1" x14ac:dyDescent="0.25">
      <c r="A15903" s="1"/>
    </row>
    <row r="15904" spans="1:1" x14ac:dyDescent="0.25">
      <c r="A15904" s="1"/>
    </row>
    <row r="15905" spans="1:1" x14ac:dyDescent="0.25">
      <c r="A15905" s="1"/>
    </row>
    <row r="15906" spans="1:1" x14ac:dyDescent="0.25">
      <c r="A15906" s="1"/>
    </row>
    <row r="15907" spans="1:1" x14ac:dyDescent="0.25">
      <c r="A15907" s="1"/>
    </row>
    <row r="15908" spans="1:1" x14ac:dyDescent="0.25">
      <c r="A15908" s="1"/>
    </row>
    <row r="15909" spans="1:1" x14ac:dyDescent="0.25">
      <c r="A15909" s="1"/>
    </row>
    <row r="15910" spans="1:1" x14ac:dyDescent="0.25">
      <c r="A15910" s="1"/>
    </row>
    <row r="15911" spans="1:1" x14ac:dyDescent="0.25">
      <c r="A15911" s="1"/>
    </row>
    <row r="15912" spans="1:1" x14ac:dyDescent="0.25">
      <c r="A15912" s="1"/>
    </row>
    <row r="15913" spans="1:1" x14ac:dyDescent="0.25">
      <c r="A15913" s="1"/>
    </row>
    <row r="15914" spans="1:1" x14ac:dyDescent="0.25">
      <c r="A15914" s="1"/>
    </row>
    <row r="15915" spans="1:1" x14ac:dyDescent="0.25">
      <c r="A15915" s="1"/>
    </row>
    <row r="15916" spans="1:1" x14ac:dyDescent="0.25">
      <c r="A15916" s="1"/>
    </row>
    <row r="15917" spans="1:1" x14ac:dyDescent="0.25">
      <c r="A15917" s="1"/>
    </row>
    <row r="15918" spans="1:1" x14ac:dyDescent="0.25">
      <c r="A15918" s="1"/>
    </row>
    <row r="15919" spans="1:1" x14ac:dyDescent="0.25">
      <c r="A15919" s="1"/>
    </row>
    <row r="15920" spans="1:1" x14ac:dyDescent="0.25">
      <c r="A15920" s="1"/>
    </row>
    <row r="15921" spans="1:1" x14ac:dyDescent="0.25">
      <c r="A15921" s="1"/>
    </row>
    <row r="15922" spans="1:1" x14ac:dyDescent="0.25">
      <c r="A15922" s="1"/>
    </row>
    <row r="15923" spans="1:1" x14ac:dyDescent="0.25">
      <c r="A15923" s="1"/>
    </row>
    <row r="15924" spans="1:1" x14ac:dyDescent="0.25">
      <c r="A15924" s="1"/>
    </row>
    <row r="15925" spans="1:1" x14ac:dyDescent="0.25">
      <c r="A15925" s="1"/>
    </row>
    <row r="15926" spans="1:1" x14ac:dyDescent="0.25">
      <c r="A15926" s="1"/>
    </row>
    <row r="15927" spans="1:1" x14ac:dyDescent="0.25">
      <c r="A15927" s="1"/>
    </row>
    <row r="15928" spans="1:1" x14ac:dyDescent="0.25">
      <c r="A15928" s="1"/>
    </row>
    <row r="15929" spans="1:1" x14ac:dyDescent="0.25">
      <c r="A15929" s="1"/>
    </row>
    <row r="15930" spans="1:1" x14ac:dyDescent="0.25">
      <c r="A15930" s="1"/>
    </row>
    <row r="15931" spans="1:1" x14ac:dyDescent="0.25">
      <c r="A15931" s="1"/>
    </row>
    <row r="15932" spans="1:1" x14ac:dyDescent="0.25">
      <c r="A15932" s="1"/>
    </row>
    <row r="15933" spans="1:1" x14ac:dyDescent="0.25">
      <c r="A15933" s="1"/>
    </row>
    <row r="15934" spans="1:1" x14ac:dyDescent="0.25">
      <c r="A15934" s="1"/>
    </row>
    <row r="15935" spans="1:1" x14ac:dyDescent="0.25">
      <c r="A15935" s="1"/>
    </row>
    <row r="15936" spans="1:1" x14ac:dyDescent="0.25">
      <c r="A15936" s="1"/>
    </row>
    <row r="15937" spans="1:1" x14ac:dyDescent="0.25">
      <c r="A15937" s="1"/>
    </row>
    <row r="15938" spans="1:1" x14ac:dyDescent="0.25">
      <c r="A15938" s="1"/>
    </row>
    <row r="15939" spans="1:1" x14ac:dyDescent="0.25">
      <c r="A15939" s="1"/>
    </row>
    <row r="15940" spans="1:1" x14ac:dyDescent="0.25">
      <c r="A15940" s="1"/>
    </row>
    <row r="15941" spans="1:1" x14ac:dyDescent="0.25">
      <c r="A15941" s="1"/>
    </row>
    <row r="15942" spans="1:1" x14ac:dyDescent="0.25">
      <c r="A15942" s="1"/>
    </row>
    <row r="15943" spans="1:1" x14ac:dyDescent="0.25">
      <c r="A15943" s="1"/>
    </row>
    <row r="15944" spans="1:1" x14ac:dyDescent="0.25">
      <c r="A15944" s="1"/>
    </row>
    <row r="15945" spans="1:1" x14ac:dyDescent="0.25">
      <c r="A15945" s="1"/>
    </row>
    <row r="15946" spans="1:1" x14ac:dyDescent="0.25">
      <c r="A15946" s="1"/>
    </row>
    <row r="15947" spans="1:1" x14ac:dyDescent="0.25">
      <c r="A15947" s="1"/>
    </row>
    <row r="15948" spans="1:1" x14ac:dyDescent="0.25">
      <c r="A15948" s="1"/>
    </row>
    <row r="15949" spans="1:1" x14ac:dyDescent="0.25">
      <c r="A15949" s="1"/>
    </row>
    <row r="15950" spans="1:1" x14ac:dyDescent="0.25">
      <c r="A15950" s="1"/>
    </row>
    <row r="15951" spans="1:1" x14ac:dyDescent="0.25">
      <c r="A15951" s="1"/>
    </row>
    <row r="15952" spans="1:1" x14ac:dyDescent="0.25">
      <c r="A15952" s="1"/>
    </row>
    <row r="15953" spans="1:1" x14ac:dyDescent="0.25">
      <c r="A15953" s="1"/>
    </row>
    <row r="15954" spans="1:1" x14ac:dyDescent="0.25">
      <c r="A15954" s="1"/>
    </row>
    <row r="15955" spans="1:1" x14ac:dyDescent="0.25">
      <c r="A15955" s="1"/>
    </row>
    <row r="15956" spans="1:1" x14ac:dyDescent="0.25">
      <c r="A15956" s="1"/>
    </row>
    <row r="15957" spans="1:1" x14ac:dyDescent="0.25">
      <c r="A15957" s="1"/>
    </row>
    <row r="15958" spans="1:1" x14ac:dyDescent="0.25">
      <c r="A15958" s="1"/>
    </row>
    <row r="15959" spans="1:1" x14ac:dyDescent="0.25">
      <c r="A15959" s="1"/>
    </row>
    <row r="15960" spans="1:1" x14ac:dyDescent="0.25">
      <c r="A15960" s="1"/>
    </row>
    <row r="15961" spans="1:1" x14ac:dyDescent="0.25">
      <c r="A15961" s="1"/>
    </row>
    <row r="15962" spans="1:1" x14ac:dyDescent="0.25">
      <c r="A15962" s="1"/>
    </row>
    <row r="15963" spans="1:1" x14ac:dyDescent="0.25">
      <c r="A15963" s="1"/>
    </row>
    <row r="15964" spans="1:1" x14ac:dyDescent="0.25">
      <c r="A15964" s="1"/>
    </row>
    <row r="15965" spans="1:1" x14ac:dyDescent="0.25">
      <c r="A15965" s="1"/>
    </row>
    <row r="15966" spans="1:1" x14ac:dyDescent="0.25">
      <c r="A15966" s="1"/>
    </row>
    <row r="15967" spans="1:1" x14ac:dyDescent="0.25">
      <c r="A15967" s="1"/>
    </row>
    <row r="15968" spans="1:1" x14ac:dyDescent="0.25">
      <c r="A15968" s="1"/>
    </row>
    <row r="15969" spans="1:1" x14ac:dyDescent="0.25">
      <c r="A15969" s="1"/>
    </row>
    <row r="15970" spans="1:1" x14ac:dyDescent="0.25">
      <c r="A15970" s="1"/>
    </row>
    <row r="15971" spans="1:1" x14ac:dyDescent="0.25">
      <c r="A15971" s="1"/>
    </row>
    <row r="15972" spans="1:1" x14ac:dyDescent="0.25">
      <c r="A15972" s="1"/>
    </row>
    <row r="15973" spans="1:1" x14ac:dyDescent="0.25">
      <c r="A15973" s="1"/>
    </row>
    <row r="15974" spans="1:1" x14ac:dyDescent="0.25">
      <c r="A15974" s="1"/>
    </row>
    <row r="15975" spans="1:1" x14ac:dyDescent="0.25">
      <c r="A15975" s="1"/>
    </row>
    <row r="15976" spans="1:1" x14ac:dyDescent="0.25">
      <c r="A15976" s="1"/>
    </row>
    <row r="15977" spans="1:1" x14ac:dyDescent="0.25">
      <c r="A15977" s="1"/>
    </row>
    <row r="15978" spans="1:1" x14ac:dyDescent="0.25">
      <c r="A15978" s="1"/>
    </row>
    <row r="15979" spans="1:1" x14ac:dyDescent="0.25">
      <c r="A15979" s="1"/>
    </row>
    <row r="15980" spans="1:1" x14ac:dyDescent="0.25">
      <c r="A15980" s="1"/>
    </row>
    <row r="15981" spans="1:1" x14ac:dyDescent="0.25">
      <c r="A15981" s="1"/>
    </row>
    <row r="15982" spans="1:1" x14ac:dyDescent="0.25">
      <c r="A15982" s="1"/>
    </row>
    <row r="15983" spans="1:1" x14ac:dyDescent="0.25">
      <c r="A15983" s="1"/>
    </row>
    <row r="15984" spans="1:1" x14ac:dyDescent="0.25">
      <c r="A15984" s="1"/>
    </row>
    <row r="15985" spans="1:1" x14ac:dyDescent="0.25">
      <c r="A15985" s="1"/>
    </row>
    <row r="15986" spans="1:1" x14ac:dyDescent="0.25">
      <c r="A15986" s="1"/>
    </row>
    <row r="15987" spans="1:1" x14ac:dyDescent="0.25">
      <c r="A15987" s="1"/>
    </row>
    <row r="15988" spans="1:1" x14ac:dyDescent="0.25">
      <c r="A15988" s="1"/>
    </row>
    <row r="15989" spans="1:1" x14ac:dyDescent="0.25">
      <c r="A15989" s="1"/>
    </row>
    <row r="15990" spans="1:1" x14ac:dyDescent="0.25">
      <c r="A15990" s="1"/>
    </row>
    <row r="15991" spans="1:1" x14ac:dyDescent="0.25">
      <c r="A15991" s="1"/>
    </row>
    <row r="15992" spans="1:1" x14ac:dyDescent="0.25">
      <c r="A15992" s="1"/>
    </row>
    <row r="15993" spans="1:1" x14ac:dyDescent="0.25">
      <c r="A15993" s="1"/>
    </row>
    <row r="15994" spans="1:1" x14ac:dyDescent="0.25">
      <c r="A15994" s="1"/>
    </row>
    <row r="15995" spans="1:1" x14ac:dyDescent="0.25">
      <c r="A15995" s="1"/>
    </row>
    <row r="15996" spans="1:1" x14ac:dyDescent="0.25">
      <c r="A15996" s="1"/>
    </row>
    <row r="15997" spans="1:1" x14ac:dyDescent="0.25">
      <c r="A15997" s="1"/>
    </row>
    <row r="15998" spans="1:1" x14ac:dyDescent="0.25">
      <c r="A15998" s="1"/>
    </row>
    <row r="15999" spans="1:1" x14ac:dyDescent="0.25">
      <c r="A15999" s="1"/>
    </row>
    <row r="16000" spans="1:1" x14ac:dyDescent="0.25">
      <c r="A16000" s="1"/>
    </row>
    <row r="16001" spans="1:1" x14ac:dyDescent="0.25">
      <c r="A16001" s="1"/>
    </row>
    <row r="16002" spans="1:1" x14ac:dyDescent="0.25">
      <c r="A16002" s="1"/>
    </row>
    <row r="16003" spans="1:1" x14ac:dyDescent="0.25">
      <c r="A16003" s="1"/>
    </row>
    <row r="16004" spans="1:1" x14ac:dyDescent="0.25">
      <c r="A16004" s="1"/>
    </row>
    <row r="16005" spans="1:1" x14ac:dyDescent="0.25">
      <c r="A16005" s="1"/>
    </row>
    <row r="16006" spans="1:1" x14ac:dyDescent="0.25">
      <c r="A16006" s="1"/>
    </row>
    <row r="16007" spans="1:1" x14ac:dyDescent="0.25">
      <c r="A16007" s="1"/>
    </row>
    <row r="16008" spans="1:1" x14ac:dyDescent="0.25">
      <c r="A16008" s="1"/>
    </row>
    <row r="16009" spans="1:1" x14ac:dyDescent="0.25">
      <c r="A16009" s="1"/>
    </row>
    <row r="16010" spans="1:1" x14ac:dyDescent="0.25">
      <c r="A16010" s="1"/>
    </row>
    <row r="16011" spans="1:1" x14ac:dyDescent="0.25">
      <c r="A16011" s="1"/>
    </row>
    <row r="16012" spans="1:1" x14ac:dyDescent="0.25">
      <c r="A16012" s="1"/>
    </row>
    <row r="16013" spans="1:1" x14ac:dyDescent="0.25">
      <c r="A16013" s="1"/>
    </row>
    <row r="16014" spans="1:1" x14ac:dyDescent="0.25">
      <c r="A16014" s="1"/>
    </row>
    <row r="16015" spans="1:1" x14ac:dyDescent="0.25">
      <c r="A16015" s="1"/>
    </row>
    <row r="16016" spans="1:1" x14ac:dyDescent="0.25">
      <c r="A16016" s="1"/>
    </row>
    <row r="16017" spans="1:1" x14ac:dyDescent="0.25">
      <c r="A16017" s="1"/>
    </row>
    <row r="16018" spans="1:1" x14ac:dyDescent="0.25">
      <c r="A16018" s="1"/>
    </row>
    <row r="16019" spans="1:1" x14ac:dyDescent="0.25">
      <c r="A16019" s="1"/>
    </row>
    <row r="16020" spans="1:1" x14ac:dyDescent="0.25">
      <c r="A16020" s="1"/>
    </row>
    <row r="16021" spans="1:1" x14ac:dyDescent="0.25">
      <c r="A16021" s="1"/>
    </row>
    <row r="16022" spans="1:1" x14ac:dyDescent="0.25">
      <c r="A16022" s="1"/>
    </row>
    <row r="16023" spans="1:1" x14ac:dyDescent="0.25">
      <c r="A16023" s="1"/>
    </row>
    <row r="16024" spans="1:1" x14ac:dyDescent="0.25">
      <c r="A16024" s="1"/>
    </row>
    <row r="16025" spans="1:1" x14ac:dyDescent="0.25">
      <c r="A16025" s="1"/>
    </row>
    <row r="16026" spans="1:1" x14ac:dyDescent="0.25">
      <c r="A16026" s="1"/>
    </row>
    <row r="16027" spans="1:1" x14ac:dyDescent="0.25">
      <c r="A16027" s="1"/>
    </row>
    <row r="16028" spans="1:1" x14ac:dyDescent="0.25">
      <c r="A16028" s="1"/>
    </row>
    <row r="16029" spans="1:1" x14ac:dyDescent="0.25">
      <c r="A16029" s="1"/>
    </row>
    <row r="16030" spans="1:1" x14ac:dyDescent="0.25">
      <c r="A16030" s="1"/>
    </row>
    <row r="16031" spans="1:1" x14ac:dyDescent="0.25">
      <c r="A16031" s="1"/>
    </row>
    <row r="16032" spans="1:1" x14ac:dyDescent="0.25">
      <c r="A16032" s="1"/>
    </row>
    <row r="16033" spans="1:1" x14ac:dyDescent="0.25">
      <c r="A16033" s="1"/>
    </row>
    <row r="16034" spans="1:1" x14ac:dyDescent="0.25">
      <c r="A16034" s="1"/>
    </row>
    <row r="16035" spans="1:1" x14ac:dyDescent="0.25">
      <c r="A16035" s="1"/>
    </row>
    <row r="16036" spans="1:1" x14ac:dyDescent="0.25">
      <c r="A16036" s="1"/>
    </row>
    <row r="16037" spans="1:1" x14ac:dyDescent="0.25">
      <c r="A16037" s="1"/>
    </row>
    <row r="16038" spans="1:1" x14ac:dyDescent="0.25">
      <c r="A16038" s="1"/>
    </row>
    <row r="16039" spans="1:1" x14ac:dyDescent="0.25">
      <c r="A16039" s="1"/>
    </row>
    <row r="16040" spans="1:1" x14ac:dyDescent="0.25">
      <c r="A16040" s="1"/>
    </row>
    <row r="16041" spans="1:1" x14ac:dyDescent="0.25">
      <c r="A16041" s="1"/>
    </row>
    <row r="16042" spans="1:1" x14ac:dyDescent="0.25">
      <c r="A16042" s="1"/>
    </row>
    <row r="16043" spans="1:1" x14ac:dyDescent="0.25">
      <c r="A16043" s="1"/>
    </row>
    <row r="16044" spans="1:1" x14ac:dyDescent="0.25">
      <c r="A16044" s="1"/>
    </row>
    <row r="16045" spans="1:1" x14ac:dyDescent="0.25">
      <c r="A16045" s="1"/>
    </row>
    <row r="16046" spans="1:1" x14ac:dyDescent="0.25">
      <c r="A16046" s="1"/>
    </row>
    <row r="16047" spans="1:1" x14ac:dyDescent="0.25">
      <c r="A16047" s="1"/>
    </row>
    <row r="16048" spans="1:1" x14ac:dyDescent="0.25">
      <c r="A16048" s="1"/>
    </row>
    <row r="16049" spans="1:1" x14ac:dyDescent="0.25">
      <c r="A16049" s="1"/>
    </row>
    <row r="16050" spans="1:1" x14ac:dyDescent="0.25">
      <c r="A16050" s="1"/>
    </row>
    <row r="16051" spans="1:1" x14ac:dyDescent="0.25">
      <c r="A16051" s="1"/>
    </row>
    <row r="16052" spans="1:1" x14ac:dyDescent="0.25">
      <c r="A16052" s="1"/>
    </row>
    <row r="16053" spans="1:1" x14ac:dyDescent="0.25">
      <c r="A16053" s="1"/>
    </row>
    <row r="16054" spans="1:1" x14ac:dyDescent="0.25">
      <c r="A16054" s="1"/>
    </row>
    <row r="16055" spans="1:1" x14ac:dyDescent="0.25">
      <c r="A16055" s="1"/>
    </row>
    <row r="16056" spans="1:1" x14ac:dyDescent="0.25">
      <c r="A16056" s="1"/>
    </row>
    <row r="16057" spans="1:1" x14ac:dyDescent="0.25">
      <c r="A16057" s="1"/>
    </row>
    <row r="16058" spans="1:1" x14ac:dyDescent="0.25">
      <c r="A16058" s="1"/>
    </row>
    <row r="16059" spans="1:1" x14ac:dyDescent="0.25">
      <c r="A16059" s="1"/>
    </row>
    <row r="16060" spans="1:1" x14ac:dyDescent="0.25">
      <c r="A16060" s="1"/>
    </row>
    <row r="16061" spans="1:1" x14ac:dyDescent="0.25">
      <c r="A16061" s="1"/>
    </row>
    <row r="16062" spans="1:1" x14ac:dyDescent="0.25">
      <c r="A16062" s="1"/>
    </row>
    <row r="16063" spans="1:1" x14ac:dyDescent="0.25">
      <c r="A16063" s="1"/>
    </row>
    <row r="16064" spans="1:1" x14ac:dyDescent="0.25">
      <c r="A16064" s="1"/>
    </row>
    <row r="16065" spans="1:1" x14ac:dyDescent="0.25">
      <c r="A16065" s="1"/>
    </row>
    <row r="16066" spans="1:1" x14ac:dyDescent="0.25">
      <c r="A16066" s="1"/>
    </row>
    <row r="16067" spans="1:1" x14ac:dyDescent="0.25">
      <c r="A16067" s="1"/>
    </row>
    <row r="16068" spans="1:1" x14ac:dyDescent="0.25">
      <c r="A16068" s="1"/>
    </row>
    <row r="16069" spans="1:1" x14ac:dyDescent="0.25">
      <c r="A16069" s="1"/>
    </row>
    <row r="16070" spans="1:1" x14ac:dyDescent="0.25">
      <c r="A16070" s="1"/>
    </row>
    <row r="16071" spans="1:1" x14ac:dyDescent="0.25">
      <c r="A16071" s="1"/>
    </row>
    <row r="16072" spans="1:1" x14ac:dyDescent="0.25">
      <c r="A16072" s="1"/>
    </row>
    <row r="16073" spans="1:1" x14ac:dyDescent="0.25">
      <c r="A16073" s="1"/>
    </row>
    <row r="16074" spans="1:1" x14ac:dyDescent="0.25">
      <c r="A16074" s="1"/>
    </row>
    <row r="16075" spans="1:1" x14ac:dyDescent="0.25">
      <c r="A16075" s="1"/>
    </row>
    <row r="16076" spans="1:1" x14ac:dyDescent="0.25">
      <c r="A16076" s="1"/>
    </row>
    <row r="16077" spans="1:1" x14ac:dyDescent="0.25">
      <c r="A16077" s="1"/>
    </row>
    <row r="16078" spans="1:1" x14ac:dyDescent="0.25">
      <c r="A16078" s="1"/>
    </row>
    <row r="16079" spans="1:1" x14ac:dyDescent="0.25">
      <c r="A16079" s="1"/>
    </row>
    <row r="16080" spans="1:1" x14ac:dyDescent="0.25">
      <c r="A16080" s="1"/>
    </row>
    <row r="16081" spans="1:1" x14ac:dyDescent="0.25">
      <c r="A16081" s="1"/>
    </row>
    <row r="16082" spans="1:1" x14ac:dyDescent="0.25">
      <c r="A16082" s="1"/>
    </row>
    <row r="16083" spans="1:1" x14ac:dyDescent="0.25">
      <c r="A16083" s="1"/>
    </row>
    <row r="16084" spans="1:1" x14ac:dyDescent="0.25">
      <c r="A16084" s="1"/>
    </row>
    <row r="16085" spans="1:1" x14ac:dyDescent="0.25">
      <c r="A16085" s="1"/>
    </row>
    <row r="16086" spans="1:1" x14ac:dyDescent="0.25">
      <c r="A16086" s="1"/>
    </row>
    <row r="16087" spans="1:1" x14ac:dyDescent="0.25">
      <c r="A16087" s="1"/>
    </row>
    <row r="16088" spans="1:1" x14ac:dyDescent="0.25">
      <c r="A16088" s="1"/>
    </row>
    <row r="16089" spans="1:1" x14ac:dyDescent="0.25">
      <c r="A16089" s="1"/>
    </row>
    <row r="16090" spans="1:1" x14ac:dyDescent="0.25">
      <c r="A16090" s="1"/>
    </row>
    <row r="16091" spans="1:1" x14ac:dyDescent="0.25">
      <c r="A16091" s="1"/>
    </row>
    <row r="16092" spans="1:1" x14ac:dyDescent="0.25">
      <c r="A16092" s="1"/>
    </row>
    <row r="16093" spans="1:1" x14ac:dyDescent="0.25">
      <c r="A16093" s="1"/>
    </row>
    <row r="16094" spans="1:1" x14ac:dyDescent="0.25">
      <c r="A16094" s="1"/>
    </row>
    <row r="16095" spans="1:1" x14ac:dyDescent="0.25">
      <c r="A16095" s="1"/>
    </row>
    <row r="16096" spans="1:1" x14ac:dyDescent="0.25">
      <c r="A16096" s="1"/>
    </row>
    <row r="16097" spans="1:1" x14ac:dyDescent="0.25">
      <c r="A16097" s="1"/>
    </row>
    <row r="16098" spans="1:1" x14ac:dyDescent="0.25">
      <c r="A16098" s="1"/>
    </row>
    <row r="16099" spans="1:1" x14ac:dyDescent="0.25">
      <c r="A16099" s="1"/>
    </row>
    <row r="16100" spans="1:1" x14ac:dyDescent="0.25">
      <c r="A16100" s="1"/>
    </row>
    <row r="16101" spans="1:1" x14ac:dyDescent="0.25">
      <c r="A16101" s="1"/>
    </row>
    <row r="16102" spans="1:1" x14ac:dyDescent="0.25">
      <c r="A16102" s="1"/>
    </row>
    <row r="16103" spans="1:1" x14ac:dyDescent="0.25">
      <c r="A16103" s="1"/>
    </row>
    <row r="16104" spans="1:1" x14ac:dyDescent="0.25">
      <c r="A16104" s="1"/>
    </row>
    <row r="16105" spans="1:1" x14ac:dyDescent="0.25">
      <c r="A16105" s="1"/>
    </row>
    <row r="16106" spans="1:1" x14ac:dyDescent="0.25">
      <c r="A16106" s="1"/>
    </row>
    <row r="16107" spans="1:1" x14ac:dyDescent="0.25">
      <c r="A16107" s="1"/>
    </row>
    <row r="16108" spans="1:1" x14ac:dyDescent="0.25">
      <c r="A16108" s="1"/>
    </row>
    <row r="16109" spans="1:1" x14ac:dyDescent="0.25">
      <c r="A16109" s="1"/>
    </row>
    <row r="16110" spans="1:1" x14ac:dyDescent="0.25">
      <c r="A16110" s="1"/>
    </row>
    <row r="16111" spans="1:1" x14ac:dyDescent="0.25">
      <c r="A16111" s="1"/>
    </row>
    <row r="16112" spans="1:1" x14ac:dyDescent="0.25">
      <c r="A16112" s="1"/>
    </row>
    <row r="16113" spans="1:1" x14ac:dyDescent="0.25">
      <c r="A16113" s="1"/>
    </row>
    <row r="16114" spans="1:1" x14ac:dyDescent="0.25">
      <c r="A16114" s="1"/>
    </row>
    <row r="16115" spans="1:1" x14ac:dyDescent="0.25">
      <c r="A16115" s="1"/>
    </row>
    <row r="16116" spans="1:1" x14ac:dyDescent="0.25">
      <c r="A16116" s="1"/>
    </row>
    <row r="16117" spans="1:1" x14ac:dyDescent="0.25">
      <c r="A16117" s="1"/>
    </row>
    <row r="16118" spans="1:1" x14ac:dyDescent="0.25">
      <c r="A16118" s="1"/>
    </row>
    <row r="16119" spans="1:1" x14ac:dyDescent="0.25">
      <c r="A16119" s="1"/>
    </row>
    <row r="16120" spans="1:1" x14ac:dyDescent="0.25">
      <c r="A16120" s="1"/>
    </row>
    <row r="16121" spans="1:1" x14ac:dyDescent="0.25">
      <c r="A16121" s="1"/>
    </row>
    <row r="16122" spans="1:1" x14ac:dyDescent="0.25">
      <c r="A16122" s="1"/>
    </row>
    <row r="16123" spans="1:1" x14ac:dyDescent="0.25">
      <c r="A16123" s="1"/>
    </row>
    <row r="16124" spans="1:1" x14ac:dyDescent="0.25">
      <c r="A16124" s="1"/>
    </row>
    <row r="16125" spans="1:1" x14ac:dyDescent="0.25">
      <c r="A16125" s="1"/>
    </row>
    <row r="16126" spans="1:1" x14ac:dyDescent="0.25">
      <c r="A16126" s="1"/>
    </row>
    <row r="16127" spans="1:1" x14ac:dyDescent="0.25">
      <c r="A16127" s="1"/>
    </row>
    <row r="16128" spans="1:1" x14ac:dyDescent="0.25">
      <c r="A16128" s="1"/>
    </row>
    <row r="16129" spans="1:1" x14ac:dyDescent="0.25">
      <c r="A16129" s="1"/>
    </row>
    <row r="16130" spans="1:1" x14ac:dyDescent="0.25">
      <c r="A16130" s="1"/>
    </row>
    <row r="16131" spans="1:1" x14ac:dyDescent="0.25">
      <c r="A16131" s="1"/>
    </row>
    <row r="16132" spans="1:1" x14ac:dyDescent="0.25">
      <c r="A16132" s="1"/>
    </row>
    <row r="16133" spans="1:1" x14ac:dyDescent="0.25">
      <c r="A16133" s="1"/>
    </row>
    <row r="16134" spans="1:1" x14ac:dyDescent="0.25">
      <c r="A16134" s="1"/>
    </row>
    <row r="16135" spans="1:1" x14ac:dyDescent="0.25">
      <c r="A16135" s="1"/>
    </row>
    <row r="16136" spans="1:1" x14ac:dyDescent="0.25">
      <c r="A16136" s="1"/>
    </row>
    <row r="16137" spans="1:1" x14ac:dyDescent="0.25">
      <c r="A16137" s="1"/>
    </row>
    <row r="16138" spans="1:1" x14ac:dyDescent="0.25">
      <c r="A16138" s="1"/>
    </row>
    <row r="16139" spans="1:1" x14ac:dyDescent="0.25">
      <c r="A16139" s="1"/>
    </row>
    <row r="16140" spans="1:1" x14ac:dyDescent="0.25">
      <c r="A16140" s="1"/>
    </row>
    <row r="16141" spans="1:1" x14ac:dyDescent="0.25">
      <c r="A16141" s="1"/>
    </row>
    <row r="16142" spans="1:1" x14ac:dyDescent="0.25">
      <c r="A16142" s="1"/>
    </row>
    <row r="16143" spans="1:1" x14ac:dyDescent="0.25">
      <c r="A16143" s="1"/>
    </row>
    <row r="16144" spans="1:1" x14ac:dyDescent="0.25">
      <c r="A16144" s="1"/>
    </row>
    <row r="16145" spans="1:1" x14ac:dyDescent="0.25">
      <c r="A16145" s="1"/>
    </row>
    <row r="16146" spans="1:1" x14ac:dyDescent="0.25">
      <c r="A16146" s="1"/>
    </row>
    <row r="16147" spans="1:1" x14ac:dyDescent="0.25">
      <c r="A16147" s="1"/>
    </row>
    <row r="16148" spans="1:1" x14ac:dyDescent="0.25">
      <c r="A16148" s="1"/>
    </row>
    <row r="16149" spans="1:1" x14ac:dyDescent="0.25">
      <c r="A16149" s="1"/>
    </row>
    <row r="16150" spans="1:1" x14ac:dyDescent="0.25">
      <c r="A16150" s="1"/>
    </row>
    <row r="16151" spans="1:1" x14ac:dyDescent="0.25">
      <c r="A16151" s="1"/>
    </row>
    <row r="16152" spans="1:1" x14ac:dyDescent="0.25">
      <c r="A16152" s="1"/>
    </row>
    <row r="16153" spans="1:1" x14ac:dyDescent="0.25">
      <c r="A16153" s="1"/>
    </row>
    <row r="16154" spans="1:1" x14ac:dyDescent="0.25">
      <c r="A16154" s="1"/>
    </row>
    <row r="16155" spans="1:1" x14ac:dyDescent="0.25">
      <c r="A16155" s="1"/>
    </row>
    <row r="16156" spans="1:1" x14ac:dyDescent="0.25">
      <c r="A16156" s="1"/>
    </row>
    <row r="16157" spans="1:1" x14ac:dyDescent="0.25">
      <c r="A16157" s="1"/>
    </row>
    <row r="16158" spans="1:1" x14ac:dyDescent="0.25">
      <c r="A16158" s="1"/>
    </row>
    <row r="16159" spans="1:1" x14ac:dyDescent="0.25">
      <c r="A16159" s="1"/>
    </row>
    <row r="16160" spans="1:1" x14ac:dyDescent="0.25">
      <c r="A16160" s="1"/>
    </row>
    <row r="16161" spans="1:1" x14ac:dyDescent="0.25">
      <c r="A16161" s="1"/>
    </row>
    <row r="16162" spans="1:1" x14ac:dyDescent="0.25">
      <c r="A16162" s="1"/>
    </row>
    <row r="16163" spans="1:1" x14ac:dyDescent="0.25">
      <c r="A16163" s="1"/>
    </row>
    <row r="16164" spans="1:1" x14ac:dyDescent="0.25">
      <c r="A16164" s="1"/>
    </row>
    <row r="16165" spans="1:1" x14ac:dyDescent="0.25">
      <c r="A16165" s="1"/>
    </row>
    <row r="16166" spans="1:1" x14ac:dyDescent="0.25">
      <c r="A16166" s="1"/>
    </row>
    <row r="16167" spans="1:1" x14ac:dyDescent="0.25">
      <c r="A16167" s="1"/>
    </row>
    <row r="16168" spans="1:1" x14ac:dyDescent="0.25">
      <c r="A16168" s="1"/>
    </row>
    <row r="16169" spans="1:1" x14ac:dyDescent="0.25">
      <c r="A16169" s="1"/>
    </row>
    <row r="16170" spans="1:1" x14ac:dyDescent="0.25">
      <c r="A16170" s="1"/>
    </row>
    <row r="16171" spans="1:1" x14ac:dyDescent="0.25">
      <c r="A16171" s="1"/>
    </row>
    <row r="16172" spans="1:1" x14ac:dyDescent="0.25">
      <c r="A16172" s="1"/>
    </row>
    <row r="16173" spans="1:1" x14ac:dyDescent="0.25">
      <c r="A16173" s="1"/>
    </row>
    <row r="16174" spans="1:1" x14ac:dyDescent="0.25">
      <c r="A16174" s="1"/>
    </row>
    <row r="16175" spans="1:1" x14ac:dyDescent="0.25">
      <c r="A16175" s="1"/>
    </row>
    <row r="16176" spans="1:1" x14ac:dyDescent="0.25">
      <c r="A16176" s="1"/>
    </row>
    <row r="16177" spans="1:1" x14ac:dyDescent="0.25">
      <c r="A16177" s="1"/>
    </row>
    <row r="16178" spans="1:1" x14ac:dyDescent="0.25">
      <c r="A16178" s="1"/>
    </row>
    <row r="16179" spans="1:1" x14ac:dyDescent="0.25">
      <c r="A16179" s="1"/>
    </row>
    <row r="16180" spans="1:1" x14ac:dyDescent="0.25">
      <c r="A16180" s="1"/>
    </row>
    <row r="16181" spans="1:1" x14ac:dyDescent="0.25">
      <c r="A16181" s="1"/>
    </row>
    <row r="16182" spans="1:1" x14ac:dyDescent="0.25">
      <c r="A16182" s="1"/>
    </row>
    <row r="16183" spans="1:1" x14ac:dyDescent="0.25">
      <c r="A16183" s="1"/>
    </row>
    <row r="16184" spans="1:1" x14ac:dyDescent="0.25">
      <c r="A16184" s="1"/>
    </row>
    <row r="16185" spans="1:1" x14ac:dyDescent="0.25">
      <c r="A16185" s="1"/>
    </row>
    <row r="16186" spans="1:1" x14ac:dyDescent="0.25">
      <c r="A16186" s="1"/>
    </row>
    <row r="16187" spans="1:1" x14ac:dyDescent="0.25">
      <c r="A16187" s="1"/>
    </row>
    <row r="16188" spans="1:1" x14ac:dyDescent="0.25">
      <c r="A16188" s="1"/>
    </row>
    <row r="16189" spans="1:1" x14ac:dyDescent="0.25">
      <c r="A16189" s="1"/>
    </row>
    <row r="16190" spans="1:1" x14ac:dyDescent="0.25">
      <c r="A16190" s="1"/>
    </row>
    <row r="16191" spans="1:1" x14ac:dyDescent="0.25">
      <c r="A16191" s="1"/>
    </row>
    <row r="16192" spans="1:1" x14ac:dyDescent="0.25">
      <c r="A16192" s="1"/>
    </row>
    <row r="16193" spans="1:1" x14ac:dyDescent="0.25">
      <c r="A16193" s="1"/>
    </row>
    <row r="16194" spans="1:1" x14ac:dyDescent="0.25">
      <c r="A16194" s="1"/>
    </row>
    <row r="16195" spans="1:1" x14ac:dyDescent="0.25">
      <c r="A16195" s="1"/>
    </row>
    <row r="16196" spans="1:1" x14ac:dyDescent="0.25">
      <c r="A16196" s="1"/>
    </row>
    <row r="16197" spans="1:1" x14ac:dyDescent="0.25">
      <c r="A16197" s="1"/>
    </row>
    <row r="16198" spans="1:1" x14ac:dyDescent="0.25">
      <c r="A16198" s="1"/>
    </row>
    <row r="16199" spans="1:1" x14ac:dyDescent="0.25">
      <c r="A16199" s="1"/>
    </row>
    <row r="16200" spans="1:1" x14ac:dyDescent="0.25">
      <c r="A16200" s="1"/>
    </row>
    <row r="16201" spans="1:1" x14ac:dyDescent="0.25">
      <c r="A16201" s="1"/>
    </row>
    <row r="16202" spans="1:1" x14ac:dyDescent="0.25">
      <c r="A16202" s="1"/>
    </row>
    <row r="16203" spans="1:1" x14ac:dyDescent="0.25">
      <c r="A16203" s="1"/>
    </row>
    <row r="16204" spans="1:1" x14ac:dyDescent="0.25">
      <c r="A16204" s="1"/>
    </row>
    <row r="16205" spans="1:1" x14ac:dyDescent="0.25">
      <c r="A16205" s="1"/>
    </row>
    <row r="16206" spans="1:1" x14ac:dyDescent="0.25">
      <c r="A16206" s="1"/>
    </row>
    <row r="16207" spans="1:1" x14ac:dyDescent="0.25">
      <c r="A16207" s="1"/>
    </row>
    <row r="16208" spans="1:1" x14ac:dyDescent="0.25">
      <c r="A16208" s="1"/>
    </row>
    <row r="16209" spans="1:1" x14ac:dyDescent="0.25">
      <c r="A16209" s="1"/>
    </row>
    <row r="16210" spans="1:1" x14ac:dyDescent="0.25">
      <c r="A16210" s="1"/>
    </row>
    <row r="16211" spans="1:1" x14ac:dyDescent="0.25">
      <c r="A16211" s="1"/>
    </row>
    <row r="16212" spans="1:1" x14ac:dyDescent="0.25">
      <c r="A16212" s="1"/>
    </row>
    <row r="16213" spans="1:1" x14ac:dyDescent="0.25">
      <c r="A16213" s="1"/>
    </row>
    <row r="16214" spans="1:1" x14ac:dyDescent="0.25">
      <c r="A16214" s="1"/>
    </row>
    <row r="16215" spans="1:1" x14ac:dyDescent="0.25">
      <c r="A16215" s="1"/>
    </row>
    <row r="16216" spans="1:1" x14ac:dyDescent="0.25">
      <c r="A16216" s="1"/>
    </row>
    <row r="16217" spans="1:1" x14ac:dyDescent="0.25">
      <c r="A16217" s="1"/>
    </row>
    <row r="16218" spans="1:1" x14ac:dyDescent="0.25">
      <c r="A16218" s="1"/>
    </row>
    <row r="16219" spans="1:1" x14ac:dyDescent="0.25">
      <c r="A16219" s="1"/>
    </row>
    <row r="16220" spans="1:1" x14ac:dyDescent="0.25">
      <c r="A16220" s="1"/>
    </row>
    <row r="16221" spans="1:1" x14ac:dyDescent="0.25">
      <c r="A16221" s="1"/>
    </row>
    <row r="16222" spans="1:1" x14ac:dyDescent="0.25">
      <c r="A16222" s="1"/>
    </row>
    <row r="16223" spans="1:1" x14ac:dyDescent="0.25">
      <c r="A16223" s="1"/>
    </row>
    <row r="16224" spans="1:1" x14ac:dyDescent="0.25">
      <c r="A16224" s="1"/>
    </row>
    <row r="16225" spans="1:1" x14ac:dyDescent="0.25">
      <c r="A16225" s="1"/>
    </row>
    <row r="16226" spans="1:1" x14ac:dyDescent="0.25">
      <c r="A16226" s="1"/>
    </row>
    <row r="16227" spans="1:1" x14ac:dyDescent="0.25">
      <c r="A16227" s="1"/>
    </row>
    <row r="16228" spans="1:1" x14ac:dyDescent="0.25">
      <c r="A16228" s="1"/>
    </row>
    <row r="16229" spans="1:1" x14ac:dyDescent="0.25">
      <c r="A16229" s="1"/>
    </row>
    <row r="16230" spans="1:1" x14ac:dyDescent="0.25">
      <c r="A16230" s="1"/>
    </row>
    <row r="16231" spans="1:1" x14ac:dyDescent="0.25">
      <c r="A16231" s="1"/>
    </row>
    <row r="16232" spans="1:1" x14ac:dyDescent="0.25">
      <c r="A16232" s="1"/>
    </row>
    <row r="16233" spans="1:1" x14ac:dyDescent="0.25">
      <c r="A16233" s="1"/>
    </row>
    <row r="16234" spans="1:1" x14ac:dyDescent="0.25">
      <c r="A16234" s="1"/>
    </row>
    <row r="16235" spans="1:1" x14ac:dyDescent="0.25">
      <c r="A16235" s="1"/>
    </row>
    <row r="16236" spans="1:1" x14ac:dyDescent="0.25">
      <c r="A16236" s="1"/>
    </row>
    <row r="16237" spans="1:1" x14ac:dyDescent="0.25">
      <c r="A16237" s="1"/>
    </row>
    <row r="16238" spans="1:1" x14ac:dyDescent="0.25">
      <c r="A16238" s="1"/>
    </row>
    <row r="16239" spans="1:1" x14ac:dyDescent="0.25">
      <c r="A16239" s="1"/>
    </row>
    <row r="16240" spans="1:1" x14ac:dyDescent="0.25">
      <c r="A16240" s="1"/>
    </row>
    <row r="16241" spans="1:1" x14ac:dyDescent="0.25">
      <c r="A16241" s="1"/>
    </row>
    <row r="16242" spans="1:1" x14ac:dyDescent="0.25">
      <c r="A16242" s="1"/>
    </row>
    <row r="16243" spans="1:1" x14ac:dyDescent="0.25">
      <c r="A16243" s="1"/>
    </row>
    <row r="16244" spans="1:1" x14ac:dyDescent="0.25">
      <c r="A16244" s="1"/>
    </row>
    <row r="16245" spans="1:1" x14ac:dyDescent="0.25">
      <c r="A16245" s="1"/>
    </row>
    <row r="16246" spans="1:1" x14ac:dyDescent="0.25">
      <c r="A16246" s="1"/>
    </row>
    <row r="16247" spans="1:1" x14ac:dyDescent="0.25">
      <c r="A16247" s="1"/>
    </row>
    <row r="16248" spans="1:1" x14ac:dyDescent="0.25">
      <c r="A16248" s="1"/>
    </row>
    <row r="16249" spans="1:1" x14ac:dyDescent="0.25">
      <c r="A16249" s="1"/>
    </row>
    <row r="16250" spans="1:1" x14ac:dyDescent="0.25">
      <c r="A16250" s="1"/>
    </row>
    <row r="16251" spans="1:1" x14ac:dyDescent="0.25">
      <c r="A16251" s="1"/>
    </row>
    <row r="16252" spans="1:1" x14ac:dyDescent="0.25">
      <c r="A16252" s="1"/>
    </row>
    <row r="16253" spans="1:1" x14ac:dyDescent="0.25">
      <c r="A16253" s="1"/>
    </row>
    <row r="16254" spans="1:1" x14ac:dyDescent="0.25">
      <c r="A16254" s="1"/>
    </row>
    <row r="16255" spans="1:1" x14ac:dyDescent="0.25">
      <c r="A16255" s="1"/>
    </row>
    <row r="16256" spans="1:1" x14ac:dyDescent="0.25">
      <c r="A16256" s="1"/>
    </row>
    <row r="16257" spans="1:1" x14ac:dyDescent="0.25">
      <c r="A16257" s="1"/>
    </row>
    <row r="16258" spans="1:1" x14ac:dyDescent="0.25">
      <c r="A16258" s="1"/>
    </row>
    <row r="16259" spans="1:1" x14ac:dyDescent="0.25">
      <c r="A16259" s="1"/>
    </row>
    <row r="16260" spans="1:1" x14ac:dyDescent="0.25">
      <c r="A16260" s="1"/>
    </row>
    <row r="16261" spans="1:1" x14ac:dyDescent="0.25">
      <c r="A16261" s="1"/>
    </row>
    <row r="16262" spans="1:1" x14ac:dyDescent="0.25">
      <c r="A16262" s="1"/>
    </row>
    <row r="16263" spans="1:1" x14ac:dyDescent="0.25">
      <c r="A16263" s="1"/>
    </row>
    <row r="16264" spans="1:1" x14ac:dyDescent="0.25">
      <c r="A16264" s="1"/>
    </row>
    <row r="16265" spans="1:1" x14ac:dyDescent="0.25">
      <c r="A16265" s="1"/>
    </row>
    <row r="16266" spans="1:1" x14ac:dyDescent="0.25">
      <c r="A16266" s="1"/>
    </row>
    <row r="16267" spans="1:1" x14ac:dyDescent="0.25">
      <c r="A16267" s="1"/>
    </row>
    <row r="16268" spans="1:1" x14ac:dyDescent="0.25">
      <c r="A16268" s="1"/>
    </row>
    <row r="16269" spans="1:1" x14ac:dyDescent="0.25">
      <c r="A16269" s="1"/>
    </row>
    <row r="16270" spans="1:1" x14ac:dyDescent="0.25">
      <c r="A16270" s="1"/>
    </row>
    <row r="16271" spans="1:1" x14ac:dyDescent="0.25">
      <c r="A16271" s="1"/>
    </row>
    <row r="16272" spans="1:1" x14ac:dyDescent="0.25">
      <c r="A16272" s="1"/>
    </row>
    <row r="16273" spans="1:1" x14ac:dyDescent="0.25">
      <c r="A16273" s="1"/>
    </row>
    <row r="16274" spans="1:1" x14ac:dyDescent="0.25">
      <c r="A16274" s="1"/>
    </row>
    <row r="16275" spans="1:1" x14ac:dyDescent="0.25">
      <c r="A16275" s="1"/>
    </row>
    <row r="16276" spans="1:1" x14ac:dyDescent="0.25">
      <c r="A16276" s="1"/>
    </row>
    <row r="16277" spans="1:1" x14ac:dyDescent="0.25">
      <c r="A16277" s="1"/>
    </row>
    <row r="16278" spans="1:1" x14ac:dyDescent="0.25">
      <c r="A16278" s="1"/>
    </row>
    <row r="16279" spans="1:1" x14ac:dyDescent="0.25">
      <c r="A16279" s="1"/>
    </row>
    <row r="16280" spans="1:1" x14ac:dyDescent="0.25">
      <c r="A16280" s="1"/>
    </row>
    <row r="16281" spans="1:1" x14ac:dyDescent="0.25">
      <c r="A16281" s="1"/>
    </row>
    <row r="16282" spans="1:1" x14ac:dyDescent="0.25">
      <c r="A16282" s="1"/>
    </row>
    <row r="16283" spans="1:1" x14ac:dyDescent="0.25">
      <c r="A16283" s="1"/>
    </row>
    <row r="16284" spans="1:1" x14ac:dyDescent="0.25">
      <c r="A16284" s="1"/>
    </row>
    <row r="16285" spans="1:1" x14ac:dyDescent="0.25">
      <c r="A16285" s="1"/>
    </row>
    <row r="16286" spans="1:1" x14ac:dyDescent="0.25">
      <c r="A16286" s="1"/>
    </row>
    <row r="16287" spans="1:1" x14ac:dyDescent="0.25">
      <c r="A16287" s="1"/>
    </row>
    <row r="16288" spans="1:1" x14ac:dyDescent="0.25">
      <c r="A16288" s="1"/>
    </row>
    <row r="16289" spans="1:1" x14ac:dyDescent="0.25">
      <c r="A16289" s="1"/>
    </row>
    <row r="16290" spans="1:1" x14ac:dyDescent="0.25">
      <c r="A16290" s="1"/>
    </row>
    <row r="16291" spans="1:1" x14ac:dyDescent="0.25">
      <c r="A16291" s="1"/>
    </row>
    <row r="16292" spans="1:1" x14ac:dyDescent="0.25">
      <c r="A16292" s="1"/>
    </row>
    <row r="16293" spans="1:1" x14ac:dyDescent="0.25">
      <c r="A16293" s="1"/>
    </row>
    <row r="16294" spans="1:1" x14ac:dyDescent="0.25">
      <c r="A16294" s="1"/>
    </row>
    <row r="16295" spans="1:1" x14ac:dyDescent="0.25">
      <c r="A16295" s="1"/>
    </row>
    <row r="16296" spans="1:1" x14ac:dyDescent="0.25">
      <c r="A16296" s="1"/>
    </row>
    <row r="16297" spans="1:1" x14ac:dyDescent="0.25">
      <c r="A16297" s="1"/>
    </row>
    <row r="16298" spans="1:1" x14ac:dyDescent="0.25">
      <c r="A16298" s="1"/>
    </row>
    <row r="16299" spans="1:1" x14ac:dyDescent="0.25">
      <c r="A16299" s="1"/>
    </row>
    <row r="16300" spans="1:1" x14ac:dyDescent="0.25">
      <c r="A16300" s="1"/>
    </row>
    <row r="16301" spans="1:1" x14ac:dyDescent="0.25">
      <c r="A16301" s="1"/>
    </row>
    <row r="16302" spans="1:1" x14ac:dyDescent="0.25">
      <c r="A16302" s="1"/>
    </row>
    <row r="16303" spans="1:1" x14ac:dyDescent="0.25">
      <c r="A16303" s="1"/>
    </row>
    <row r="16304" spans="1:1" x14ac:dyDescent="0.25">
      <c r="A16304" s="1"/>
    </row>
    <row r="16305" spans="1:1" x14ac:dyDescent="0.25">
      <c r="A16305" s="1"/>
    </row>
    <row r="16306" spans="1:1" x14ac:dyDescent="0.25">
      <c r="A16306" s="1"/>
    </row>
    <row r="16307" spans="1:1" x14ac:dyDescent="0.25">
      <c r="A16307" s="1"/>
    </row>
    <row r="16308" spans="1:1" x14ac:dyDescent="0.25">
      <c r="A16308" s="1"/>
    </row>
    <row r="16309" spans="1:1" x14ac:dyDescent="0.25">
      <c r="A16309" s="1"/>
    </row>
    <row r="16310" spans="1:1" x14ac:dyDescent="0.25">
      <c r="A16310" s="1"/>
    </row>
    <row r="16311" spans="1:1" x14ac:dyDescent="0.25">
      <c r="A16311" s="1"/>
    </row>
    <row r="16312" spans="1:1" x14ac:dyDescent="0.25">
      <c r="A16312" s="1"/>
    </row>
    <row r="16313" spans="1:1" x14ac:dyDescent="0.25">
      <c r="A16313" s="1"/>
    </row>
    <row r="16314" spans="1:1" x14ac:dyDescent="0.25">
      <c r="A16314" s="1"/>
    </row>
    <row r="16315" spans="1:1" x14ac:dyDescent="0.25">
      <c r="A16315" s="1"/>
    </row>
    <row r="16316" spans="1:1" x14ac:dyDescent="0.25">
      <c r="A16316" s="1"/>
    </row>
    <row r="16317" spans="1:1" x14ac:dyDescent="0.25">
      <c r="A16317" s="1"/>
    </row>
    <row r="16318" spans="1:1" x14ac:dyDescent="0.25">
      <c r="A16318" s="1"/>
    </row>
    <row r="16319" spans="1:1" x14ac:dyDescent="0.25">
      <c r="A16319" s="1"/>
    </row>
    <row r="16320" spans="1:1" x14ac:dyDescent="0.25">
      <c r="A16320" s="1"/>
    </row>
    <row r="16321" spans="1:1" x14ac:dyDescent="0.25">
      <c r="A16321" s="1"/>
    </row>
    <row r="16322" spans="1:1" x14ac:dyDescent="0.25">
      <c r="A16322" s="1"/>
    </row>
    <row r="16323" spans="1:1" x14ac:dyDescent="0.25">
      <c r="A16323" s="1"/>
    </row>
    <row r="16324" spans="1:1" x14ac:dyDescent="0.25">
      <c r="A16324" s="1"/>
    </row>
    <row r="16325" spans="1:1" x14ac:dyDescent="0.25">
      <c r="A16325" s="1"/>
    </row>
    <row r="16326" spans="1:1" x14ac:dyDescent="0.25">
      <c r="A16326" s="1"/>
    </row>
    <row r="16327" spans="1:1" x14ac:dyDescent="0.25">
      <c r="A16327" s="1"/>
    </row>
    <row r="16328" spans="1:1" x14ac:dyDescent="0.25">
      <c r="A16328" s="1"/>
    </row>
    <row r="16329" spans="1:1" x14ac:dyDescent="0.25">
      <c r="A16329" s="1"/>
    </row>
    <row r="16330" spans="1:1" x14ac:dyDescent="0.25">
      <c r="A16330" s="1"/>
    </row>
    <row r="16331" spans="1:1" x14ac:dyDescent="0.25">
      <c r="A16331" s="1"/>
    </row>
    <row r="16332" spans="1:1" x14ac:dyDescent="0.25">
      <c r="A16332" s="1"/>
    </row>
    <row r="16333" spans="1:1" x14ac:dyDescent="0.25">
      <c r="A16333" s="1"/>
    </row>
    <row r="16334" spans="1:1" x14ac:dyDescent="0.25">
      <c r="A16334" s="1"/>
    </row>
    <row r="16335" spans="1:1" x14ac:dyDescent="0.25">
      <c r="A16335" s="1"/>
    </row>
    <row r="16336" spans="1:1" x14ac:dyDescent="0.25">
      <c r="A16336" s="1"/>
    </row>
    <row r="16337" spans="1:1" x14ac:dyDescent="0.25">
      <c r="A16337" s="1"/>
    </row>
    <row r="16338" spans="1:1" x14ac:dyDescent="0.25">
      <c r="A16338" s="1"/>
    </row>
    <row r="16339" spans="1:1" x14ac:dyDescent="0.25">
      <c r="A16339" s="1"/>
    </row>
    <row r="16340" spans="1:1" x14ac:dyDescent="0.25">
      <c r="A16340" s="1"/>
    </row>
    <row r="16341" spans="1:1" x14ac:dyDescent="0.25">
      <c r="A16341" s="1"/>
    </row>
    <row r="16342" spans="1:1" x14ac:dyDescent="0.25">
      <c r="A16342" s="1"/>
    </row>
    <row r="16343" spans="1:1" x14ac:dyDescent="0.25">
      <c r="A16343" s="1"/>
    </row>
    <row r="16344" spans="1:1" x14ac:dyDescent="0.25">
      <c r="A16344" s="1"/>
    </row>
    <row r="16345" spans="1:1" x14ac:dyDescent="0.25">
      <c r="A16345" s="1"/>
    </row>
    <row r="16346" spans="1:1" x14ac:dyDescent="0.25">
      <c r="A16346" s="1"/>
    </row>
    <row r="16347" spans="1:1" x14ac:dyDescent="0.25">
      <c r="A16347" s="1"/>
    </row>
    <row r="16348" spans="1:1" x14ac:dyDescent="0.25">
      <c r="A16348" s="1"/>
    </row>
    <row r="16349" spans="1:1" x14ac:dyDescent="0.25">
      <c r="A16349" s="1"/>
    </row>
    <row r="16350" spans="1:1" x14ac:dyDescent="0.25">
      <c r="A16350" s="1"/>
    </row>
    <row r="16351" spans="1:1" x14ac:dyDescent="0.25">
      <c r="A16351" s="1"/>
    </row>
    <row r="16352" spans="1:1" x14ac:dyDescent="0.25">
      <c r="A16352" s="1"/>
    </row>
    <row r="16353" spans="1:1" x14ac:dyDescent="0.25">
      <c r="A16353" s="1"/>
    </row>
    <row r="16354" spans="1:1" x14ac:dyDescent="0.25">
      <c r="A16354" s="1"/>
    </row>
    <row r="16355" spans="1:1" x14ac:dyDescent="0.25">
      <c r="A16355" s="1"/>
    </row>
    <row r="16356" spans="1:1" x14ac:dyDescent="0.25">
      <c r="A16356" s="1"/>
    </row>
    <row r="16357" spans="1:1" x14ac:dyDescent="0.25">
      <c r="A16357" s="1"/>
    </row>
    <row r="16358" spans="1:1" x14ac:dyDescent="0.25">
      <c r="A16358" s="1"/>
    </row>
    <row r="16359" spans="1:1" x14ac:dyDescent="0.25">
      <c r="A16359" s="1"/>
    </row>
    <row r="16360" spans="1:1" x14ac:dyDescent="0.25">
      <c r="A16360" s="1"/>
    </row>
    <row r="16361" spans="1:1" x14ac:dyDescent="0.25">
      <c r="A16361" s="1"/>
    </row>
    <row r="16362" spans="1:1" x14ac:dyDescent="0.25">
      <c r="A16362" s="1"/>
    </row>
    <row r="16363" spans="1:1" x14ac:dyDescent="0.25">
      <c r="A16363" s="1"/>
    </row>
    <row r="16364" spans="1:1" x14ac:dyDescent="0.25">
      <c r="A16364" s="1"/>
    </row>
    <row r="16365" spans="1:1" x14ac:dyDescent="0.25">
      <c r="A16365" s="1"/>
    </row>
    <row r="16366" spans="1:1" x14ac:dyDescent="0.25">
      <c r="A16366" s="1"/>
    </row>
    <row r="16367" spans="1:1" x14ac:dyDescent="0.25">
      <c r="A16367" s="1"/>
    </row>
    <row r="16368" spans="1:1" x14ac:dyDescent="0.25">
      <c r="A16368" s="1"/>
    </row>
    <row r="16369" spans="1:1" x14ac:dyDescent="0.25">
      <c r="A16369" s="1"/>
    </row>
    <row r="16370" spans="1:1" x14ac:dyDescent="0.25">
      <c r="A16370" s="1"/>
    </row>
    <row r="16371" spans="1:1" x14ac:dyDescent="0.25">
      <c r="A16371" s="1"/>
    </row>
    <row r="16372" spans="1:1" x14ac:dyDescent="0.25">
      <c r="A16372" s="1"/>
    </row>
    <row r="16373" spans="1:1" x14ac:dyDescent="0.25">
      <c r="A16373" s="1"/>
    </row>
    <row r="16374" spans="1:1" x14ac:dyDescent="0.25">
      <c r="A16374" s="1"/>
    </row>
    <row r="16375" spans="1:1" x14ac:dyDescent="0.25">
      <c r="A16375" s="1"/>
    </row>
    <row r="16376" spans="1:1" x14ac:dyDescent="0.25">
      <c r="A16376" s="1"/>
    </row>
    <row r="16377" spans="1:1" x14ac:dyDescent="0.25">
      <c r="A16377" s="1"/>
    </row>
    <row r="16378" spans="1:1" x14ac:dyDescent="0.25">
      <c r="A16378" s="1"/>
    </row>
    <row r="16379" spans="1:1" x14ac:dyDescent="0.25">
      <c r="A16379" s="1"/>
    </row>
    <row r="16380" spans="1:1" x14ac:dyDescent="0.25">
      <c r="A16380" s="1"/>
    </row>
    <row r="16381" spans="1:1" x14ac:dyDescent="0.25">
      <c r="A16381" s="1"/>
    </row>
    <row r="16382" spans="1:1" x14ac:dyDescent="0.25">
      <c r="A16382" s="1"/>
    </row>
    <row r="16383" spans="1:1" x14ac:dyDescent="0.25">
      <c r="A16383" s="1"/>
    </row>
    <row r="16384" spans="1:1" x14ac:dyDescent="0.25">
      <c r="A16384"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C627D-E0E0-413E-A37A-94A35310B5B5}">
  <dimension ref="A1:AM2926"/>
  <sheetViews>
    <sheetView topLeftCell="A2753" zoomScale="97" workbookViewId="0">
      <selection activeCell="G2926" sqref="G2926"/>
    </sheetView>
  </sheetViews>
  <sheetFormatPr defaultRowHeight="15" x14ac:dyDescent="0.25"/>
  <cols>
    <col min="1" max="1" width="10.42578125" customWidth="1"/>
    <col min="2" max="2" width="17.42578125" bestFit="1" customWidth="1"/>
    <col min="3" max="3" width="14.140625" customWidth="1"/>
    <col min="4" max="4" width="18.140625" bestFit="1" customWidth="1"/>
    <col min="5" max="5" width="13.7109375" customWidth="1"/>
    <col min="6" max="6" width="16.85546875" bestFit="1" customWidth="1"/>
    <col min="7" max="7" width="11" bestFit="1" customWidth="1"/>
    <col min="8" max="8" width="19.140625" customWidth="1"/>
    <col min="9" max="9" width="9.5703125" customWidth="1"/>
    <col min="10" max="10" width="25" bestFit="1" customWidth="1"/>
    <col min="11" max="11" width="15.28515625" customWidth="1"/>
    <col min="12" max="12" width="11.7109375" customWidth="1"/>
    <col min="13" max="13" width="9.28515625" customWidth="1"/>
    <col min="14" max="14" width="23.85546875" customWidth="1"/>
    <col min="15" max="15" width="6.28515625" customWidth="1"/>
    <col min="16" max="16" width="21.5703125" customWidth="1"/>
    <col min="17" max="17" width="11.7109375" customWidth="1"/>
    <col min="18" max="18" width="21" customWidth="1"/>
    <col min="19" max="19" width="17.42578125" bestFit="1" customWidth="1"/>
    <col min="20" max="20" width="17.42578125" customWidth="1"/>
    <col min="21" max="21" width="25" customWidth="1"/>
    <col min="22" max="22" width="13.42578125" customWidth="1"/>
    <col min="23" max="23" width="17.7109375" customWidth="1"/>
    <col min="24" max="24" width="11" customWidth="1"/>
    <col min="25" max="25" width="16.85546875" customWidth="1"/>
    <col min="26" max="26" width="17.5703125" customWidth="1"/>
    <col min="27" max="27" width="15" customWidth="1"/>
    <col min="28" max="28" width="24.7109375" customWidth="1"/>
    <col min="29" max="29" width="19.7109375" customWidth="1"/>
    <col min="30" max="30" width="20.140625" customWidth="1"/>
    <col min="31" max="31" width="24.5703125" customWidth="1"/>
    <col min="32" max="32" width="17" customWidth="1"/>
    <col min="33" max="33" width="19.28515625" customWidth="1"/>
    <col min="34" max="34" width="20.5703125" customWidth="1"/>
    <col min="35" max="35" width="18.5703125" customWidth="1"/>
    <col min="36" max="36" width="18.85546875" customWidth="1"/>
    <col min="37" max="37" width="21.28515625" customWidth="1"/>
    <col min="38" max="38" width="26.5703125" customWidth="1"/>
    <col min="39" max="39" width="24.85546875" customWidth="1"/>
  </cols>
  <sheetData>
    <row r="1" spans="1:39" s="1" customFormat="1" ht="3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5EF5A-787C-4164-A9AF-3E6288CF1A73}">
  <dimension ref="A1:AR2926"/>
  <sheetViews>
    <sheetView topLeftCell="P2788" workbookViewId="0"/>
  </sheetViews>
  <sheetFormatPr defaultRowHeight="15" x14ac:dyDescent="0.25"/>
  <cols>
    <col min="1" max="1" width="10.85546875" bestFit="1" customWidth="1"/>
    <col min="2" max="2" width="17.42578125" bestFit="1" customWidth="1"/>
    <col min="3" max="3" width="14.42578125" bestFit="1" customWidth="1"/>
    <col min="4" max="4" width="18.7109375" bestFit="1" customWidth="1"/>
    <col min="5" max="5" width="14" bestFit="1" customWidth="1"/>
    <col min="6" max="6" width="17" bestFit="1" customWidth="1"/>
    <col min="7" max="7" width="11" bestFit="1" customWidth="1"/>
    <col min="8" max="8" width="20.140625" bestFit="1" customWidth="1"/>
    <col min="9" max="9" width="10" bestFit="1" customWidth="1"/>
    <col min="10" max="10" width="25" bestFit="1" customWidth="1"/>
    <col min="11" max="11" width="15.7109375" bestFit="1" customWidth="1"/>
    <col min="12" max="12" width="12.42578125" bestFit="1" customWidth="1"/>
    <col min="13" max="13" width="9.5703125" bestFit="1" customWidth="1"/>
    <col min="14" max="14" width="24.85546875" bestFit="1" customWidth="1"/>
    <col min="15" max="15" width="6.7109375" bestFit="1" customWidth="1"/>
    <col min="16" max="16" width="22.42578125" bestFit="1" customWidth="1"/>
    <col min="17" max="17" width="12.140625" bestFit="1" customWidth="1"/>
    <col min="18" max="18" width="21.85546875" bestFit="1" customWidth="1"/>
    <col min="19" max="19" width="17.42578125" bestFit="1" customWidth="1"/>
    <col min="20" max="20" width="18" bestFit="1" customWidth="1"/>
    <col min="21" max="21" width="25.85546875" bestFit="1" customWidth="1"/>
    <col min="22" max="22" width="13.5703125" bestFit="1" customWidth="1"/>
    <col min="23" max="23" width="18.140625" bestFit="1" customWidth="1"/>
    <col min="24" max="24" width="11.42578125" bestFit="1" customWidth="1"/>
    <col min="25" max="25" width="17.140625" bestFit="1" customWidth="1"/>
    <col min="26" max="26" width="18" bestFit="1" customWidth="1"/>
    <col min="27" max="27" width="15.42578125" bestFit="1" customWidth="1"/>
    <col min="28" max="28" width="25.85546875" bestFit="1" customWidth="1"/>
    <col min="29" max="29" width="20.5703125" bestFit="1" customWidth="1"/>
    <col min="30" max="30" width="21" bestFit="1" customWidth="1"/>
    <col min="31" max="31" width="25.5703125" bestFit="1" customWidth="1"/>
    <col min="32" max="32" width="16.85546875" bestFit="1" customWidth="1"/>
    <col min="33" max="33" width="20" bestFit="1" customWidth="1"/>
    <col min="34" max="34" width="21.28515625" bestFit="1" customWidth="1"/>
    <col min="35" max="35" width="19.28515625" bestFit="1" customWidth="1"/>
    <col min="36" max="36" width="19.5703125" bestFit="1" customWidth="1"/>
    <col min="37" max="37" width="22.140625" bestFit="1" customWidth="1"/>
    <col min="38" max="38" width="27.42578125" bestFit="1" customWidth="1"/>
    <col min="39" max="39" width="25.85546875" bestFit="1" customWidth="1"/>
    <col min="40" max="40" width="29.85546875" bestFit="1" customWidth="1"/>
    <col min="41" max="41" width="14.140625" bestFit="1" customWidth="1"/>
    <col min="42" max="42" width="23.28515625" bestFit="1" customWidth="1"/>
    <col min="43" max="43" width="22.85546875" bestFit="1" customWidth="1"/>
    <col min="44" max="44" width="22.7109375" bestFit="1"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3031</v>
      </c>
      <c r="AO1" t="s">
        <v>3032</v>
      </c>
      <c r="AP1" t="s">
        <v>3033</v>
      </c>
      <c r="AQ1" t="s">
        <v>3034</v>
      </c>
      <c r="AR1" t="s">
        <v>3035</v>
      </c>
    </row>
    <row r="2" spans="1:44"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c r="AN2" t="s">
        <v>3036</v>
      </c>
      <c r="AO2" t="s">
        <v>3037</v>
      </c>
      <c r="AP2" t="s">
        <v>3038</v>
      </c>
      <c r="AQ2" t="s">
        <v>3039</v>
      </c>
      <c r="AR2" t="s">
        <v>3040</v>
      </c>
    </row>
    <row r="3" spans="1:44"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c r="AN3" t="s">
        <v>3041</v>
      </c>
      <c r="AO3" t="s">
        <v>3042</v>
      </c>
      <c r="AP3" t="s">
        <v>3043</v>
      </c>
      <c r="AQ3" t="s">
        <v>3039</v>
      </c>
      <c r="AR3" t="s">
        <v>3040</v>
      </c>
    </row>
    <row r="4" spans="1:44"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c r="AN4" t="s">
        <v>3036</v>
      </c>
      <c r="AO4" t="s">
        <v>3037</v>
      </c>
      <c r="AP4" t="s">
        <v>3044</v>
      </c>
      <c r="AQ4" t="s">
        <v>3039</v>
      </c>
      <c r="AR4" t="s">
        <v>3040</v>
      </c>
    </row>
    <row r="5" spans="1:44"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c r="AN5" t="s">
        <v>3036</v>
      </c>
      <c r="AO5" t="s">
        <v>3045</v>
      </c>
      <c r="AP5" t="s">
        <v>3044</v>
      </c>
      <c r="AQ5" t="s">
        <v>3039</v>
      </c>
      <c r="AR5" t="s">
        <v>3040</v>
      </c>
    </row>
    <row r="6" spans="1:44"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c r="AN6" t="s">
        <v>3036</v>
      </c>
      <c r="AO6" t="s">
        <v>3045</v>
      </c>
      <c r="AP6" t="s">
        <v>3043</v>
      </c>
      <c r="AQ6" t="s">
        <v>3039</v>
      </c>
      <c r="AR6" t="s">
        <v>3040</v>
      </c>
    </row>
    <row r="7" spans="1:44"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c r="AN7" t="s">
        <v>3036</v>
      </c>
      <c r="AO7" t="s">
        <v>3045</v>
      </c>
      <c r="AP7" t="s">
        <v>3038</v>
      </c>
      <c r="AQ7" t="s">
        <v>3039</v>
      </c>
      <c r="AR7" t="s">
        <v>3040</v>
      </c>
    </row>
    <row r="8" spans="1:44"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c r="AN8" t="s">
        <v>3041</v>
      </c>
      <c r="AO8" t="s">
        <v>3046</v>
      </c>
      <c r="AP8" t="s">
        <v>3047</v>
      </c>
      <c r="AQ8" t="s">
        <v>3039</v>
      </c>
      <c r="AR8" t="s">
        <v>3048</v>
      </c>
    </row>
    <row r="9" spans="1:44"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c r="AN9" t="s">
        <v>3041</v>
      </c>
      <c r="AO9" t="s">
        <v>3045</v>
      </c>
      <c r="AP9" t="s">
        <v>3044</v>
      </c>
      <c r="AQ9" t="s">
        <v>3049</v>
      </c>
      <c r="AR9" t="s">
        <v>3040</v>
      </c>
    </row>
    <row r="10" spans="1:44"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c r="AN10" t="s">
        <v>3041</v>
      </c>
      <c r="AO10" t="s">
        <v>3037</v>
      </c>
      <c r="AP10" t="s">
        <v>3044</v>
      </c>
      <c r="AQ10" t="s">
        <v>3049</v>
      </c>
      <c r="AR10" t="s">
        <v>3040</v>
      </c>
    </row>
    <row r="11" spans="1:44"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c r="AN11" t="s">
        <v>3036</v>
      </c>
      <c r="AO11" t="s">
        <v>3037</v>
      </c>
      <c r="AP11" t="s">
        <v>3044</v>
      </c>
      <c r="AQ11" t="s">
        <v>3049</v>
      </c>
      <c r="AR11" t="s">
        <v>3048</v>
      </c>
    </row>
    <row r="12" spans="1:44"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c r="AN12" t="s">
        <v>3036</v>
      </c>
      <c r="AO12" t="s">
        <v>3045</v>
      </c>
      <c r="AP12" t="s">
        <v>3043</v>
      </c>
      <c r="AQ12" t="s">
        <v>3050</v>
      </c>
      <c r="AR12" t="s">
        <v>3040</v>
      </c>
    </row>
    <row r="13" spans="1:44"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c r="AN13" t="s">
        <v>3036</v>
      </c>
      <c r="AO13" t="s">
        <v>3045</v>
      </c>
      <c r="AP13" t="s">
        <v>3044</v>
      </c>
      <c r="AQ13" t="s">
        <v>3050</v>
      </c>
      <c r="AR13" t="s">
        <v>3040</v>
      </c>
    </row>
    <row r="14" spans="1:44"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c r="AN14" t="s">
        <v>3036</v>
      </c>
      <c r="AO14" t="s">
        <v>3045</v>
      </c>
      <c r="AP14" t="s">
        <v>3044</v>
      </c>
      <c r="AQ14" t="s">
        <v>3049</v>
      </c>
      <c r="AR14" t="s">
        <v>3040</v>
      </c>
    </row>
    <row r="15" spans="1:44"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c r="AN15" t="s">
        <v>3036</v>
      </c>
      <c r="AO15" t="s">
        <v>3045</v>
      </c>
      <c r="AP15" t="s">
        <v>3038</v>
      </c>
      <c r="AQ15" t="s">
        <v>3050</v>
      </c>
      <c r="AR15" t="s">
        <v>3040</v>
      </c>
    </row>
    <row r="16" spans="1:44"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c r="AN16" t="s">
        <v>3036</v>
      </c>
      <c r="AO16" t="s">
        <v>3045</v>
      </c>
      <c r="AP16" t="s">
        <v>3044</v>
      </c>
      <c r="AQ16" t="s">
        <v>3049</v>
      </c>
      <c r="AR16" t="s">
        <v>3040</v>
      </c>
    </row>
    <row r="17" spans="1:44"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c r="AN17" t="s">
        <v>3036</v>
      </c>
      <c r="AO17" t="s">
        <v>3045</v>
      </c>
      <c r="AP17" t="s">
        <v>3047</v>
      </c>
      <c r="AQ17" t="s">
        <v>3049</v>
      </c>
      <c r="AR17" t="s">
        <v>3040</v>
      </c>
    </row>
    <row r="18" spans="1:44"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c r="AN18" t="s">
        <v>3036</v>
      </c>
      <c r="AO18" t="s">
        <v>3045</v>
      </c>
      <c r="AP18" t="s">
        <v>3043</v>
      </c>
      <c r="AQ18" t="s">
        <v>3039</v>
      </c>
      <c r="AR18" t="s">
        <v>3040</v>
      </c>
    </row>
    <row r="19" spans="1:44"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c r="AN19" t="s">
        <v>3036</v>
      </c>
      <c r="AO19" t="s">
        <v>3051</v>
      </c>
      <c r="AP19" t="s">
        <v>3038</v>
      </c>
      <c r="AQ19" t="s">
        <v>3050</v>
      </c>
      <c r="AR19" t="s">
        <v>3040</v>
      </c>
    </row>
    <row r="20" spans="1:44"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c r="AN20" t="s">
        <v>3036</v>
      </c>
      <c r="AO20" t="s">
        <v>3042</v>
      </c>
      <c r="AP20" t="s">
        <v>3038</v>
      </c>
      <c r="AQ20" t="s">
        <v>3039</v>
      </c>
      <c r="AR20" t="s">
        <v>3052</v>
      </c>
    </row>
    <row r="21" spans="1:44"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c r="AN21" t="s">
        <v>3036</v>
      </c>
      <c r="AO21" t="s">
        <v>3037</v>
      </c>
      <c r="AP21" t="s">
        <v>3038</v>
      </c>
      <c r="AQ21" t="s">
        <v>3039</v>
      </c>
      <c r="AR21" t="s">
        <v>3040</v>
      </c>
    </row>
    <row r="22" spans="1:44"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c r="AN22" t="s">
        <v>3036</v>
      </c>
      <c r="AO22" t="s">
        <v>3051</v>
      </c>
      <c r="AP22" t="s">
        <v>3044</v>
      </c>
      <c r="AQ22" t="s">
        <v>3050</v>
      </c>
      <c r="AR22" t="s">
        <v>3040</v>
      </c>
    </row>
    <row r="23" spans="1:44"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c r="AN23" t="s">
        <v>3041</v>
      </c>
      <c r="AO23" t="s">
        <v>3037</v>
      </c>
      <c r="AP23" t="s">
        <v>3047</v>
      </c>
      <c r="AQ23" t="s">
        <v>3039</v>
      </c>
      <c r="AR23" t="s">
        <v>3040</v>
      </c>
    </row>
    <row r="24" spans="1:44"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c r="AN24" t="s">
        <v>3036</v>
      </c>
      <c r="AO24" t="s">
        <v>3045</v>
      </c>
      <c r="AP24" t="s">
        <v>3043</v>
      </c>
      <c r="AQ24" t="s">
        <v>3039</v>
      </c>
      <c r="AR24" t="s">
        <v>3048</v>
      </c>
    </row>
    <row r="25" spans="1:44"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c r="AN25" t="s">
        <v>3036</v>
      </c>
      <c r="AO25" t="s">
        <v>3051</v>
      </c>
      <c r="AP25" t="s">
        <v>3038</v>
      </c>
      <c r="AQ25" t="s">
        <v>3050</v>
      </c>
      <c r="AR25" t="s">
        <v>3040</v>
      </c>
    </row>
    <row r="26" spans="1:44"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c r="AN26" t="s">
        <v>3036</v>
      </c>
      <c r="AO26" t="s">
        <v>3045</v>
      </c>
      <c r="AP26" t="s">
        <v>3047</v>
      </c>
      <c r="AQ26" t="s">
        <v>3039</v>
      </c>
      <c r="AR26" t="s">
        <v>3040</v>
      </c>
    </row>
    <row r="27" spans="1:44"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c r="AN27" t="s">
        <v>3036</v>
      </c>
      <c r="AO27" t="s">
        <v>3042</v>
      </c>
      <c r="AP27" t="s">
        <v>3044</v>
      </c>
      <c r="AQ27" t="s">
        <v>3039</v>
      </c>
      <c r="AR27" t="s">
        <v>3053</v>
      </c>
    </row>
    <row r="28" spans="1:44"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c r="AN28" t="s">
        <v>3041</v>
      </c>
      <c r="AO28" t="s">
        <v>3045</v>
      </c>
      <c r="AP28" t="s">
        <v>3047</v>
      </c>
      <c r="AQ28" t="s">
        <v>3050</v>
      </c>
      <c r="AR28" t="s">
        <v>3040</v>
      </c>
    </row>
    <row r="29" spans="1:44"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c r="AN29" t="s">
        <v>3036</v>
      </c>
      <c r="AO29" t="s">
        <v>3037</v>
      </c>
      <c r="AP29" t="s">
        <v>3043</v>
      </c>
      <c r="AQ29" t="s">
        <v>3039</v>
      </c>
      <c r="AR29" t="s">
        <v>3040</v>
      </c>
    </row>
    <row r="30" spans="1:44"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c r="AN30" t="s">
        <v>3036</v>
      </c>
      <c r="AO30" t="s">
        <v>3037</v>
      </c>
      <c r="AP30" t="s">
        <v>3038</v>
      </c>
      <c r="AQ30" t="s">
        <v>3039</v>
      </c>
      <c r="AR30" t="s">
        <v>3053</v>
      </c>
    </row>
    <row r="31" spans="1:44"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c r="AN31" t="s">
        <v>3036</v>
      </c>
      <c r="AO31" t="s">
        <v>3042</v>
      </c>
      <c r="AP31" t="s">
        <v>3047</v>
      </c>
      <c r="AQ31" t="s">
        <v>3039</v>
      </c>
      <c r="AR31" t="s">
        <v>3053</v>
      </c>
    </row>
    <row r="32" spans="1:44"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c r="AN32" t="s">
        <v>3036</v>
      </c>
      <c r="AO32" t="s">
        <v>3045</v>
      </c>
      <c r="AP32" t="s">
        <v>3038</v>
      </c>
      <c r="AQ32" t="s">
        <v>3039</v>
      </c>
      <c r="AR32" t="s">
        <v>3040</v>
      </c>
    </row>
    <row r="33" spans="1:44"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c r="AN33" t="s">
        <v>3036</v>
      </c>
      <c r="AO33" t="s">
        <v>3037</v>
      </c>
      <c r="AP33" t="s">
        <v>3038</v>
      </c>
      <c r="AQ33" t="s">
        <v>3039</v>
      </c>
      <c r="AR33" t="s">
        <v>3040</v>
      </c>
    </row>
    <row r="34" spans="1:44"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c r="AN34" t="s">
        <v>3036</v>
      </c>
      <c r="AO34" t="s">
        <v>3045</v>
      </c>
      <c r="AP34" t="s">
        <v>3044</v>
      </c>
      <c r="AQ34" t="s">
        <v>3039</v>
      </c>
      <c r="AR34" t="s">
        <v>3040</v>
      </c>
    </row>
    <row r="35" spans="1:44"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c r="AN35" t="s">
        <v>3036</v>
      </c>
      <c r="AO35" t="s">
        <v>3037</v>
      </c>
      <c r="AP35" t="s">
        <v>3038</v>
      </c>
      <c r="AQ35" t="s">
        <v>3039</v>
      </c>
      <c r="AR35" t="s">
        <v>3048</v>
      </c>
    </row>
    <row r="36" spans="1:44"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c r="AN36" t="s">
        <v>3036</v>
      </c>
      <c r="AO36" t="s">
        <v>3051</v>
      </c>
      <c r="AP36" t="s">
        <v>3038</v>
      </c>
      <c r="AQ36" t="s">
        <v>3039</v>
      </c>
      <c r="AR36" t="s">
        <v>3040</v>
      </c>
    </row>
    <row r="37" spans="1:44"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c r="AN37" t="s">
        <v>3036</v>
      </c>
      <c r="AO37" t="s">
        <v>3037</v>
      </c>
      <c r="AP37" t="s">
        <v>3044</v>
      </c>
      <c r="AQ37" t="s">
        <v>3039</v>
      </c>
      <c r="AR37" t="s">
        <v>3040</v>
      </c>
    </row>
    <row r="38" spans="1:44"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c r="AN38" t="s">
        <v>3036</v>
      </c>
      <c r="AO38" t="s">
        <v>3042</v>
      </c>
      <c r="AP38" t="s">
        <v>3044</v>
      </c>
      <c r="AQ38" t="s">
        <v>3039</v>
      </c>
      <c r="AR38" t="s">
        <v>3040</v>
      </c>
    </row>
    <row r="39" spans="1:44"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c r="AN39" t="s">
        <v>3036</v>
      </c>
      <c r="AO39" t="s">
        <v>3045</v>
      </c>
      <c r="AP39" t="s">
        <v>3038</v>
      </c>
      <c r="AQ39" t="s">
        <v>3039</v>
      </c>
      <c r="AR39" t="s">
        <v>3040</v>
      </c>
    </row>
    <row r="40" spans="1:44"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c r="AN40" t="s">
        <v>3036</v>
      </c>
      <c r="AO40" t="s">
        <v>3037</v>
      </c>
      <c r="AP40" t="s">
        <v>3047</v>
      </c>
      <c r="AQ40" t="s">
        <v>3039</v>
      </c>
      <c r="AR40" t="s">
        <v>3040</v>
      </c>
    </row>
    <row r="41" spans="1:44"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c r="AN41" t="s">
        <v>3036</v>
      </c>
      <c r="AO41" t="s">
        <v>3045</v>
      </c>
      <c r="AP41" t="s">
        <v>3047</v>
      </c>
      <c r="AQ41" t="s">
        <v>3039</v>
      </c>
      <c r="AR41" t="s">
        <v>3040</v>
      </c>
    </row>
    <row r="42" spans="1:44"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c r="AN42" t="s">
        <v>3036</v>
      </c>
      <c r="AO42" t="s">
        <v>3045</v>
      </c>
      <c r="AP42" t="s">
        <v>3038</v>
      </c>
      <c r="AQ42" t="s">
        <v>3039</v>
      </c>
      <c r="AR42" t="s">
        <v>3040</v>
      </c>
    </row>
    <row r="43" spans="1:44"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c r="AN43" t="s">
        <v>3036</v>
      </c>
      <c r="AO43" t="s">
        <v>3045</v>
      </c>
      <c r="AP43" t="s">
        <v>3047</v>
      </c>
      <c r="AQ43" t="s">
        <v>3039</v>
      </c>
      <c r="AR43" t="s">
        <v>3040</v>
      </c>
    </row>
    <row r="44" spans="1:44"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c r="AN44" t="s">
        <v>3036</v>
      </c>
      <c r="AO44" t="s">
        <v>3045</v>
      </c>
      <c r="AP44" t="s">
        <v>3044</v>
      </c>
      <c r="AQ44" t="s">
        <v>3049</v>
      </c>
      <c r="AR44" t="s">
        <v>3040</v>
      </c>
    </row>
    <row r="45" spans="1:44"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c r="AN45" t="s">
        <v>3036</v>
      </c>
      <c r="AO45" t="s">
        <v>3045</v>
      </c>
      <c r="AP45" t="s">
        <v>3044</v>
      </c>
      <c r="AQ45" t="s">
        <v>3039</v>
      </c>
      <c r="AR45" t="s">
        <v>3040</v>
      </c>
    </row>
    <row r="46" spans="1:44"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c r="AN46" t="s">
        <v>3041</v>
      </c>
      <c r="AO46" t="s">
        <v>3045</v>
      </c>
      <c r="AP46" t="s">
        <v>3038</v>
      </c>
      <c r="AQ46" t="s">
        <v>3039</v>
      </c>
      <c r="AR46" t="s">
        <v>3048</v>
      </c>
    </row>
    <row r="47" spans="1:44"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c r="AN47" t="s">
        <v>3036</v>
      </c>
      <c r="AO47" t="s">
        <v>3037</v>
      </c>
      <c r="AP47" t="s">
        <v>3044</v>
      </c>
      <c r="AQ47" t="s">
        <v>3050</v>
      </c>
      <c r="AR47" t="s">
        <v>3053</v>
      </c>
    </row>
    <row r="48" spans="1:44"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c r="AN48" t="s">
        <v>3041</v>
      </c>
      <c r="AO48" t="s">
        <v>3045</v>
      </c>
      <c r="AP48" t="s">
        <v>3044</v>
      </c>
      <c r="AQ48" t="s">
        <v>3049</v>
      </c>
      <c r="AR48" t="s">
        <v>3040</v>
      </c>
    </row>
    <row r="49" spans="1:44"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c r="AN49" t="s">
        <v>3041</v>
      </c>
      <c r="AO49" t="s">
        <v>3037</v>
      </c>
      <c r="AP49" t="s">
        <v>3043</v>
      </c>
      <c r="AQ49" t="s">
        <v>3050</v>
      </c>
      <c r="AR49" t="s">
        <v>3040</v>
      </c>
    </row>
    <row r="50" spans="1:44"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c r="AN50" t="s">
        <v>3041</v>
      </c>
      <c r="AO50" t="s">
        <v>3042</v>
      </c>
      <c r="AP50" t="s">
        <v>3038</v>
      </c>
      <c r="AQ50" t="s">
        <v>3039</v>
      </c>
      <c r="AR50" t="s">
        <v>3048</v>
      </c>
    </row>
    <row r="51" spans="1:44"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c r="AN51" t="s">
        <v>3036</v>
      </c>
      <c r="AO51" t="s">
        <v>3045</v>
      </c>
      <c r="AP51" t="s">
        <v>3038</v>
      </c>
      <c r="AQ51" t="s">
        <v>3039</v>
      </c>
      <c r="AR51" t="s">
        <v>3040</v>
      </c>
    </row>
    <row r="52" spans="1:44"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c r="AN52" t="s">
        <v>3036</v>
      </c>
      <c r="AO52" t="s">
        <v>3042</v>
      </c>
      <c r="AP52" t="s">
        <v>3044</v>
      </c>
      <c r="AQ52" t="s">
        <v>3039</v>
      </c>
      <c r="AR52" t="s">
        <v>3053</v>
      </c>
    </row>
    <row r="53" spans="1:44"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c r="AN53" t="s">
        <v>3036</v>
      </c>
      <c r="AO53" t="s">
        <v>3045</v>
      </c>
      <c r="AP53" t="s">
        <v>3044</v>
      </c>
      <c r="AQ53" t="s">
        <v>3039</v>
      </c>
      <c r="AR53" t="s">
        <v>3040</v>
      </c>
    </row>
    <row r="54" spans="1:44"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c r="AN54" t="s">
        <v>3041</v>
      </c>
      <c r="AO54" t="s">
        <v>3037</v>
      </c>
      <c r="AP54" t="s">
        <v>3047</v>
      </c>
      <c r="AQ54" t="s">
        <v>3039</v>
      </c>
      <c r="AR54" t="s">
        <v>3040</v>
      </c>
    </row>
    <row r="55" spans="1:44"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c r="AN55" t="s">
        <v>3036</v>
      </c>
      <c r="AO55" t="s">
        <v>3045</v>
      </c>
      <c r="AP55" t="s">
        <v>3047</v>
      </c>
      <c r="AQ55" t="s">
        <v>3050</v>
      </c>
      <c r="AR55" t="s">
        <v>3040</v>
      </c>
    </row>
    <row r="56" spans="1:44"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c r="AN56" t="s">
        <v>3036</v>
      </c>
      <c r="AO56" t="s">
        <v>3045</v>
      </c>
      <c r="AP56" t="s">
        <v>3038</v>
      </c>
      <c r="AQ56" t="s">
        <v>3049</v>
      </c>
      <c r="AR56" t="s">
        <v>3040</v>
      </c>
    </row>
    <row r="57" spans="1:44"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c r="AN57" t="s">
        <v>3036</v>
      </c>
      <c r="AO57" t="s">
        <v>3045</v>
      </c>
      <c r="AP57" t="s">
        <v>3038</v>
      </c>
      <c r="AQ57" t="s">
        <v>3039</v>
      </c>
      <c r="AR57" t="s">
        <v>3048</v>
      </c>
    </row>
    <row r="58" spans="1:44"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c r="AN58" t="s">
        <v>3041</v>
      </c>
      <c r="AO58" t="s">
        <v>3045</v>
      </c>
      <c r="AP58" t="s">
        <v>3047</v>
      </c>
      <c r="AQ58" t="s">
        <v>3050</v>
      </c>
      <c r="AR58" t="s">
        <v>3040</v>
      </c>
    </row>
    <row r="59" spans="1:44"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c r="AN59" t="s">
        <v>3036</v>
      </c>
      <c r="AO59" t="s">
        <v>3045</v>
      </c>
      <c r="AP59" t="s">
        <v>3047</v>
      </c>
      <c r="AQ59" t="s">
        <v>3049</v>
      </c>
      <c r="AR59" t="s">
        <v>3040</v>
      </c>
    </row>
    <row r="60" spans="1:44"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c r="AN60" t="s">
        <v>3041</v>
      </c>
      <c r="AO60" t="s">
        <v>3045</v>
      </c>
      <c r="AP60" t="s">
        <v>3038</v>
      </c>
      <c r="AQ60" t="s">
        <v>3039</v>
      </c>
      <c r="AR60" t="s">
        <v>3040</v>
      </c>
    </row>
    <row r="61" spans="1:44"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c r="AN61" t="s">
        <v>3036</v>
      </c>
      <c r="AO61" t="s">
        <v>3037</v>
      </c>
      <c r="AP61" t="s">
        <v>3044</v>
      </c>
      <c r="AQ61" t="s">
        <v>3039</v>
      </c>
      <c r="AR61" t="s">
        <v>3040</v>
      </c>
    </row>
    <row r="62" spans="1:44"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c r="AN62" t="s">
        <v>3041</v>
      </c>
      <c r="AO62" t="s">
        <v>3045</v>
      </c>
      <c r="AP62" t="s">
        <v>3038</v>
      </c>
      <c r="AQ62" t="s">
        <v>3039</v>
      </c>
      <c r="AR62" t="s">
        <v>3040</v>
      </c>
    </row>
    <row r="63" spans="1:44"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c r="AN63" t="s">
        <v>3036</v>
      </c>
      <c r="AO63" t="s">
        <v>3037</v>
      </c>
      <c r="AP63" t="s">
        <v>3038</v>
      </c>
      <c r="AQ63" t="s">
        <v>3049</v>
      </c>
      <c r="AR63" t="s">
        <v>3040</v>
      </c>
    </row>
    <row r="64" spans="1:44"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c r="AN64" t="s">
        <v>3036</v>
      </c>
      <c r="AO64" t="s">
        <v>3042</v>
      </c>
      <c r="AP64" t="s">
        <v>3044</v>
      </c>
      <c r="AQ64" t="s">
        <v>3039</v>
      </c>
      <c r="AR64" t="s">
        <v>3053</v>
      </c>
    </row>
    <row r="65" spans="1:44"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c r="AN65" t="s">
        <v>3036</v>
      </c>
      <c r="AO65" t="s">
        <v>3046</v>
      </c>
      <c r="AP65" t="s">
        <v>3047</v>
      </c>
      <c r="AQ65" t="s">
        <v>3049</v>
      </c>
      <c r="AR65" t="s">
        <v>3053</v>
      </c>
    </row>
    <row r="66" spans="1:44"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c r="AN66" t="s">
        <v>3036</v>
      </c>
      <c r="AO66" t="s">
        <v>3037</v>
      </c>
      <c r="AP66" t="s">
        <v>3044</v>
      </c>
      <c r="AQ66" t="s">
        <v>3039</v>
      </c>
      <c r="AR66" t="s">
        <v>3048</v>
      </c>
    </row>
    <row r="67" spans="1:44"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c r="AN67" t="s">
        <v>3036</v>
      </c>
      <c r="AO67" t="s">
        <v>3042</v>
      </c>
      <c r="AP67" t="s">
        <v>3044</v>
      </c>
      <c r="AQ67" t="s">
        <v>3039</v>
      </c>
      <c r="AR67" t="s">
        <v>3053</v>
      </c>
    </row>
    <row r="68" spans="1:44"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c r="AN68" t="s">
        <v>3036</v>
      </c>
      <c r="AO68" t="s">
        <v>3037</v>
      </c>
      <c r="AP68" t="s">
        <v>3043</v>
      </c>
      <c r="AQ68" t="s">
        <v>3050</v>
      </c>
      <c r="AR68" t="s">
        <v>3040</v>
      </c>
    </row>
    <row r="69" spans="1:44"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c r="AN69" t="s">
        <v>3036</v>
      </c>
      <c r="AO69" t="s">
        <v>3037</v>
      </c>
      <c r="AP69" t="s">
        <v>3047</v>
      </c>
      <c r="AQ69" t="s">
        <v>3039</v>
      </c>
      <c r="AR69" t="s">
        <v>3053</v>
      </c>
    </row>
    <row r="70" spans="1:44"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c r="AN70" t="s">
        <v>3036</v>
      </c>
      <c r="AO70" t="s">
        <v>3045</v>
      </c>
      <c r="AP70" t="s">
        <v>3047</v>
      </c>
      <c r="AQ70" t="s">
        <v>3039</v>
      </c>
      <c r="AR70" t="s">
        <v>3040</v>
      </c>
    </row>
    <row r="71" spans="1:44"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c r="AN71" t="s">
        <v>3036</v>
      </c>
      <c r="AO71" t="s">
        <v>3037</v>
      </c>
      <c r="AP71" t="s">
        <v>3044</v>
      </c>
      <c r="AQ71" t="s">
        <v>3039</v>
      </c>
      <c r="AR71" t="s">
        <v>3040</v>
      </c>
    </row>
    <row r="72" spans="1:44"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c r="AN72" t="s">
        <v>3036</v>
      </c>
      <c r="AO72" t="s">
        <v>3046</v>
      </c>
      <c r="AP72" t="s">
        <v>3044</v>
      </c>
      <c r="AQ72" t="s">
        <v>3039</v>
      </c>
      <c r="AR72" t="s">
        <v>3048</v>
      </c>
    </row>
    <row r="73" spans="1:44"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c r="AN73" t="s">
        <v>3041</v>
      </c>
      <c r="AO73" t="s">
        <v>3045</v>
      </c>
      <c r="AP73" t="s">
        <v>3043</v>
      </c>
      <c r="AQ73" t="s">
        <v>3039</v>
      </c>
      <c r="AR73" t="s">
        <v>3040</v>
      </c>
    </row>
    <row r="74" spans="1:44"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c r="AN74" t="s">
        <v>3036</v>
      </c>
      <c r="AO74" t="s">
        <v>3045</v>
      </c>
      <c r="AP74" t="s">
        <v>3043</v>
      </c>
      <c r="AQ74" t="s">
        <v>3039</v>
      </c>
      <c r="AR74" t="s">
        <v>3040</v>
      </c>
    </row>
    <row r="75" spans="1:44"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c r="AN75" t="s">
        <v>3036</v>
      </c>
      <c r="AO75" t="s">
        <v>3045</v>
      </c>
      <c r="AP75" t="s">
        <v>3043</v>
      </c>
      <c r="AQ75" t="s">
        <v>3039</v>
      </c>
      <c r="AR75" t="s">
        <v>3040</v>
      </c>
    </row>
    <row r="76" spans="1:44"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c r="AN76" t="s">
        <v>3036</v>
      </c>
      <c r="AO76" t="s">
        <v>3037</v>
      </c>
      <c r="AP76" t="s">
        <v>3038</v>
      </c>
      <c r="AQ76" t="s">
        <v>3039</v>
      </c>
      <c r="AR76" t="s">
        <v>3040</v>
      </c>
    </row>
    <row r="77" spans="1:44"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c r="AN77" t="s">
        <v>3041</v>
      </c>
      <c r="AO77" t="s">
        <v>3045</v>
      </c>
      <c r="AP77" t="s">
        <v>3038</v>
      </c>
      <c r="AQ77" t="s">
        <v>3039</v>
      </c>
      <c r="AR77" t="s">
        <v>3048</v>
      </c>
    </row>
    <row r="78" spans="1:44"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c r="AN78" t="s">
        <v>3036</v>
      </c>
      <c r="AO78" t="s">
        <v>3045</v>
      </c>
      <c r="AP78" t="s">
        <v>3047</v>
      </c>
      <c r="AQ78" t="s">
        <v>3039</v>
      </c>
      <c r="AR78" t="s">
        <v>3048</v>
      </c>
    </row>
    <row r="79" spans="1:44"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c r="AN79" t="s">
        <v>3036</v>
      </c>
      <c r="AO79" t="s">
        <v>3037</v>
      </c>
      <c r="AP79" t="s">
        <v>3047</v>
      </c>
      <c r="AQ79" t="s">
        <v>3039</v>
      </c>
      <c r="AR79" t="s">
        <v>3048</v>
      </c>
    </row>
    <row r="80" spans="1:44"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c r="AN80" t="s">
        <v>3036</v>
      </c>
      <c r="AO80" t="s">
        <v>3037</v>
      </c>
      <c r="AP80" t="s">
        <v>3044</v>
      </c>
      <c r="AQ80" t="s">
        <v>3039</v>
      </c>
      <c r="AR80" t="s">
        <v>3048</v>
      </c>
    </row>
    <row r="81" spans="1:44"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c r="AN81" t="s">
        <v>3041</v>
      </c>
      <c r="AO81" t="s">
        <v>3042</v>
      </c>
      <c r="AP81" t="s">
        <v>3043</v>
      </c>
      <c r="AQ81" t="s">
        <v>3039</v>
      </c>
      <c r="AR81" t="s">
        <v>3048</v>
      </c>
    </row>
    <row r="82" spans="1:44"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c r="AN82" t="s">
        <v>3036</v>
      </c>
      <c r="AO82" t="s">
        <v>3045</v>
      </c>
      <c r="AP82" t="s">
        <v>3038</v>
      </c>
      <c r="AQ82" t="s">
        <v>3039</v>
      </c>
      <c r="AR82" t="s">
        <v>3040</v>
      </c>
    </row>
    <row r="83" spans="1:44"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c r="AN83" t="s">
        <v>3036</v>
      </c>
      <c r="AO83" t="s">
        <v>3045</v>
      </c>
      <c r="AP83" t="s">
        <v>3044</v>
      </c>
      <c r="AQ83" t="s">
        <v>3039</v>
      </c>
      <c r="AR83" t="s">
        <v>3040</v>
      </c>
    </row>
    <row r="84" spans="1:44"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c r="AN84" t="s">
        <v>3036</v>
      </c>
      <c r="AO84" t="s">
        <v>3042</v>
      </c>
      <c r="AP84" t="s">
        <v>3038</v>
      </c>
      <c r="AQ84" t="s">
        <v>3039</v>
      </c>
      <c r="AR84" t="s">
        <v>3053</v>
      </c>
    </row>
    <row r="85" spans="1:44"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c r="AN85" t="s">
        <v>3036</v>
      </c>
      <c r="AO85" t="s">
        <v>3037</v>
      </c>
      <c r="AP85" t="s">
        <v>3038</v>
      </c>
      <c r="AQ85" t="s">
        <v>3039</v>
      </c>
      <c r="AR85" t="s">
        <v>3048</v>
      </c>
    </row>
    <row r="86" spans="1:44"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c r="AN86" t="s">
        <v>3036</v>
      </c>
      <c r="AO86" t="s">
        <v>3045</v>
      </c>
      <c r="AP86" t="s">
        <v>3043</v>
      </c>
      <c r="AQ86" t="s">
        <v>3039</v>
      </c>
      <c r="AR86" t="s">
        <v>3040</v>
      </c>
    </row>
    <row r="87" spans="1:44"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c r="AN87" t="s">
        <v>3036</v>
      </c>
      <c r="AO87" t="s">
        <v>3046</v>
      </c>
      <c r="AP87" t="s">
        <v>3038</v>
      </c>
      <c r="AQ87" t="s">
        <v>3039</v>
      </c>
      <c r="AR87" t="s">
        <v>3052</v>
      </c>
    </row>
    <row r="88" spans="1:44"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c r="AN88" t="s">
        <v>3036</v>
      </c>
      <c r="AO88" t="s">
        <v>3051</v>
      </c>
      <c r="AP88" t="s">
        <v>3047</v>
      </c>
      <c r="AQ88" t="s">
        <v>3039</v>
      </c>
      <c r="AR88" t="s">
        <v>3040</v>
      </c>
    </row>
    <row r="89" spans="1:44"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c r="AN89" t="s">
        <v>3041</v>
      </c>
      <c r="AO89" t="s">
        <v>3042</v>
      </c>
      <c r="AP89" t="s">
        <v>3038</v>
      </c>
      <c r="AQ89" t="s">
        <v>3039</v>
      </c>
      <c r="AR89" t="s">
        <v>3040</v>
      </c>
    </row>
    <row r="90" spans="1:44"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c r="AN90" t="s">
        <v>3036</v>
      </c>
      <c r="AO90" t="s">
        <v>3045</v>
      </c>
      <c r="AP90" t="s">
        <v>3038</v>
      </c>
      <c r="AQ90" t="s">
        <v>3039</v>
      </c>
      <c r="AR90" t="s">
        <v>3048</v>
      </c>
    </row>
    <row r="91" spans="1:44"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c r="AN91" t="s">
        <v>3036</v>
      </c>
      <c r="AO91" t="s">
        <v>3042</v>
      </c>
      <c r="AP91" t="s">
        <v>3038</v>
      </c>
      <c r="AQ91" t="s">
        <v>3039</v>
      </c>
      <c r="AR91" t="s">
        <v>3040</v>
      </c>
    </row>
    <row r="92" spans="1:44"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c r="AN92" t="s">
        <v>3041</v>
      </c>
      <c r="AO92" t="s">
        <v>3037</v>
      </c>
      <c r="AP92" t="s">
        <v>3043</v>
      </c>
      <c r="AQ92" t="s">
        <v>3039</v>
      </c>
      <c r="AR92" t="s">
        <v>3053</v>
      </c>
    </row>
    <row r="93" spans="1:44"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c r="AN93" t="s">
        <v>3041</v>
      </c>
      <c r="AO93" t="s">
        <v>3042</v>
      </c>
      <c r="AP93" t="s">
        <v>3038</v>
      </c>
      <c r="AQ93" t="s">
        <v>3049</v>
      </c>
      <c r="AR93" t="s">
        <v>3048</v>
      </c>
    </row>
    <row r="94" spans="1:44"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c r="AN94" t="s">
        <v>3036</v>
      </c>
      <c r="AO94" t="s">
        <v>3045</v>
      </c>
      <c r="AP94" t="s">
        <v>3043</v>
      </c>
      <c r="AQ94" t="s">
        <v>3039</v>
      </c>
      <c r="AR94" t="s">
        <v>3048</v>
      </c>
    </row>
    <row r="95" spans="1:44"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c r="AN95" t="s">
        <v>3036</v>
      </c>
      <c r="AO95" t="s">
        <v>3042</v>
      </c>
      <c r="AP95" t="s">
        <v>3047</v>
      </c>
      <c r="AQ95" t="s">
        <v>3039</v>
      </c>
      <c r="AR95" t="s">
        <v>3053</v>
      </c>
    </row>
    <row r="96" spans="1:44"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c r="AN96" t="s">
        <v>3036</v>
      </c>
      <c r="AO96" t="s">
        <v>3045</v>
      </c>
      <c r="AP96" t="s">
        <v>3044</v>
      </c>
      <c r="AQ96" t="s">
        <v>3039</v>
      </c>
      <c r="AR96" t="s">
        <v>3048</v>
      </c>
    </row>
    <row r="97" spans="1:44"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c r="AN97" t="s">
        <v>3036</v>
      </c>
      <c r="AO97" t="s">
        <v>3042</v>
      </c>
      <c r="AP97" t="s">
        <v>3044</v>
      </c>
      <c r="AQ97" t="s">
        <v>3039</v>
      </c>
      <c r="AR97" t="s">
        <v>3048</v>
      </c>
    </row>
    <row r="98" spans="1:44"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c r="AN98" t="s">
        <v>3041</v>
      </c>
      <c r="AO98" t="s">
        <v>3051</v>
      </c>
      <c r="AP98" t="s">
        <v>3044</v>
      </c>
      <c r="AQ98" t="s">
        <v>3039</v>
      </c>
      <c r="AR98" t="s">
        <v>3040</v>
      </c>
    </row>
    <row r="99" spans="1:44"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c r="AN99" t="s">
        <v>3036</v>
      </c>
      <c r="AO99" t="s">
        <v>3045</v>
      </c>
      <c r="AP99" t="s">
        <v>3044</v>
      </c>
      <c r="AQ99" t="s">
        <v>3039</v>
      </c>
      <c r="AR99" t="s">
        <v>3040</v>
      </c>
    </row>
    <row r="100" spans="1:44"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c r="AN100" t="s">
        <v>3036</v>
      </c>
      <c r="AO100" t="s">
        <v>3046</v>
      </c>
      <c r="AP100" t="s">
        <v>3044</v>
      </c>
      <c r="AQ100" t="s">
        <v>3039</v>
      </c>
      <c r="AR100" t="s">
        <v>3052</v>
      </c>
    </row>
    <row r="101" spans="1:44"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c r="AN101" t="s">
        <v>3036</v>
      </c>
      <c r="AO101" t="s">
        <v>3037</v>
      </c>
      <c r="AP101" t="s">
        <v>3043</v>
      </c>
      <c r="AQ101" t="s">
        <v>3049</v>
      </c>
      <c r="AR101" t="s">
        <v>3048</v>
      </c>
    </row>
    <row r="102" spans="1:44"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c r="AN102" t="s">
        <v>3041</v>
      </c>
      <c r="AO102" t="s">
        <v>3037</v>
      </c>
      <c r="AP102" t="s">
        <v>3047</v>
      </c>
      <c r="AQ102" t="s">
        <v>3039</v>
      </c>
      <c r="AR102" t="s">
        <v>3040</v>
      </c>
    </row>
    <row r="103" spans="1:44"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c r="AN103" t="s">
        <v>3036</v>
      </c>
      <c r="AO103" t="s">
        <v>3045</v>
      </c>
      <c r="AP103" t="s">
        <v>3047</v>
      </c>
      <c r="AQ103" t="s">
        <v>3039</v>
      </c>
      <c r="AR103" t="s">
        <v>3040</v>
      </c>
    </row>
    <row r="104" spans="1:44"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c r="AN104" t="s">
        <v>3036</v>
      </c>
      <c r="AO104" t="s">
        <v>3051</v>
      </c>
      <c r="AP104" t="s">
        <v>3038</v>
      </c>
      <c r="AQ104" t="s">
        <v>3039</v>
      </c>
      <c r="AR104" t="s">
        <v>3040</v>
      </c>
    </row>
    <row r="105" spans="1:44"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c r="AN105" t="s">
        <v>3036</v>
      </c>
      <c r="AO105" t="s">
        <v>3045</v>
      </c>
      <c r="AP105" t="s">
        <v>3044</v>
      </c>
      <c r="AQ105" t="s">
        <v>3039</v>
      </c>
      <c r="AR105" t="s">
        <v>3048</v>
      </c>
    </row>
    <row r="106" spans="1:44"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c r="AN106" t="s">
        <v>3036</v>
      </c>
      <c r="AO106" t="s">
        <v>3037</v>
      </c>
      <c r="AP106" t="s">
        <v>3038</v>
      </c>
      <c r="AQ106" t="s">
        <v>3039</v>
      </c>
      <c r="AR106" t="s">
        <v>3048</v>
      </c>
    </row>
    <row r="107" spans="1:44"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c r="AN107" t="s">
        <v>3041</v>
      </c>
      <c r="AO107" t="s">
        <v>3046</v>
      </c>
      <c r="AP107" t="s">
        <v>3038</v>
      </c>
      <c r="AQ107" t="s">
        <v>3039</v>
      </c>
      <c r="AR107" t="s">
        <v>3053</v>
      </c>
    </row>
    <row r="108" spans="1:44"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c r="AN108" t="s">
        <v>3036</v>
      </c>
      <c r="AO108" t="s">
        <v>3042</v>
      </c>
      <c r="AP108" t="s">
        <v>3043</v>
      </c>
      <c r="AQ108" t="s">
        <v>3039</v>
      </c>
      <c r="AR108" t="s">
        <v>3053</v>
      </c>
    </row>
    <row r="109" spans="1:44"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c r="AN109" t="s">
        <v>3036</v>
      </c>
      <c r="AO109" t="s">
        <v>3051</v>
      </c>
      <c r="AP109" t="s">
        <v>3044</v>
      </c>
      <c r="AQ109" t="s">
        <v>3039</v>
      </c>
      <c r="AR109" t="s">
        <v>3040</v>
      </c>
    </row>
    <row r="110" spans="1:44"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c r="AN110" t="s">
        <v>3036</v>
      </c>
      <c r="AO110" t="s">
        <v>3051</v>
      </c>
      <c r="AP110" t="s">
        <v>3038</v>
      </c>
      <c r="AQ110" t="s">
        <v>3039</v>
      </c>
      <c r="AR110" t="s">
        <v>3040</v>
      </c>
    </row>
    <row r="111" spans="1:44"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c r="AN111" t="s">
        <v>3036</v>
      </c>
      <c r="AO111" t="s">
        <v>3051</v>
      </c>
      <c r="AP111" t="s">
        <v>3038</v>
      </c>
      <c r="AQ111" t="s">
        <v>3050</v>
      </c>
      <c r="AR111" t="s">
        <v>3040</v>
      </c>
    </row>
    <row r="112" spans="1:44"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c r="AN112" t="s">
        <v>3041</v>
      </c>
      <c r="AO112" t="s">
        <v>3042</v>
      </c>
      <c r="AP112" t="s">
        <v>3047</v>
      </c>
      <c r="AQ112" t="s">
        <v>3039</v>
      </c>
      <c r="AR112" t="s">
        <v>3053</v>
      </c>
    </row>
    <row r="113" spans="1:44"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c r="AN113" t="s">
        <v>3041</v>
      </c>
      <c r="AO113" t="s">
        <v>3045</v>
      </c>
      <c r="AP113" t="s">
        <v>3044</v>
      </c>
      <c r="AQ113" t="s">
        <v>3039</v>
      </c>
      <c r="AR113" t="s">
        <v>3040</v>
      </c>
    </row>
    <row r="114" spans="1:44"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c r="AN114" t="s">
        <v>3036</v>
      </c>
      <c r="AO114" t="s">
        <v>3042</v>
      </c>
      <c r="AP114" t="s">
        <v>3038</v>
      </c>
      <c r="AQ114" t="s">
        <v>3049</v>
      </c>
      <c r="AR114" t="s">
        <v>3053</v>
      </c>
    </row>
    <row r="115" spans="1:44"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c r="AN115" t="s">
        <v>3036</v>
      </c>
      <c r="AO115" t="s">
        <v>3051</v>
      </c>
      <c r="AP115" t="s">
        <v>3044</v>
      </c>
      <c r="AQ115" t="s">
        <v>3050</v>
      </c>
      <c r="AR115" t="s">
        <v>3040</v>
      </c>
    </row>
    <row r="116" spans="1:44"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c r="AN116" t="s">
        <v>3036</v>
      </c>
      <c r="AO116" t="s">
        <v>3045</v>
      </c>
      <c r="AP116" t="s">
        <v>3043</v>
      </c>
      <c r="AQ116" t="s">
        <v>3039</v>
      </c>
      <c r="AR116" t="s">
        <v>3048</v>
      </c>
    </row>
    <row r="117" spans="1:44"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c r="AN117" t="s">
        <v>3036</v>
      </c>
      <c r="AO117" t="s">
        <v>3037</v>
      </c>
      <c r="AP117" t="s">
        <v>3038</v>
      </c>
      <c r="AQ117" t="s">
        <v>3039</v>
      </c>
      <c r="AR117" t="s">
        <v>3048</v>
      </c>
    </row>
    <row r="118" spans="1:44"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c r="AN118" t="s">
        <v>3036</v>
      </c>
      <c r="AO118" t="s">
        <v>3045</v>
      </c>
      <c r="AP118" t="s">
        <v>3047</v>
      </c>
      <c r="AQ118" t="s">
        <v>3039</v>
      </c>
      <c r="AR118" t="s">
        <v>3048</v>
      </c>
    </row>
    <row r="119" spans="1:44"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c r="AN119" t="s">
        <v>3036</v>
      </c>
      <c r="AO119" t="s">
        <v>3037</v>
      </c>
      <c r="AP119" t="s">
        <v>3038</v>
      </c>
      <c r="AQ119" t="s">
        <v>3050</v>
      </c>
      <c r="AR119" t="s">
        <v>3040</v>
      </c>
    </row>
    <row r="120" spans="1:44"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c r="AN120" t="s">
        <v>3041</v>
      </c>
      <c r="AO120" t="s">
        <v>3037</v>
      </c>
      <c r="AP120" t="s">
        <v>3038</v>
      </c>
      <c r="AQ120" t="s">
        <v>3039</v>
      </c>
      <c r="AR120" t="s">
        <v>3040</v>
      </c>
    </row>
    <row r="121" spans="1:44"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c r="AN121" t="s">
        <v>3036</v>
      </c>
      <c r="AO121" t="s">
        <v>3037</v>
      </c>
      <c r="AP121" t="s">
        <v>3038</v>
      </c>
      <c r="AQ121" t="s">
        <v>3049</v>
      </c>
      <c r="AR121" t="s">
        <v>3053</v>
      </c>
    </row>
    <row r="122" spans="1:44"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c r="AN122" t="s">
        <v>3041</v>
      </c>
      <c r="AO122" t="s">
        <v>3045</v>
      </c>
      <c r="AP122" t="s">
        <v>3044</v>
      </c>
      <c r="AQ122" t="s">
        <v>3049</v>
      </c>
      <c r="AR122" t="s">
        <v>3040</v>
      </c>
    </row>
    <row r="123" spans="1:44"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c r="AN123" t="s">
        <v>3036</v>
      </c>
      <c r="AO123" t="s">
        <v>3045</v>
      </c>
      <c r="AP123" t="s">
        <v>3043</v>
      </c>
      <c r="AQ123" t="s">
        <v>3049</v>
      </c>
      <c r="AR123" t="s">
        <v>3040</v>
      </c>
    </row>
    <row r="124" spans="1:44"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c r="AN124" t="s">
        <v>3036</v>
      </c>
      <c r="AO124" t="s">
        <v>3046</v>
      </c>
      <c r="AP124" t="s">
        <v>3043</v>
      </c>
      <c r="AQ124" t="s">
        <v>3050</v>
      </c>
      <c r="AR124" t="s">
        <v>3040</v>
      </c>
    </row>
    <row r="125" spans="1:44"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c r="AN125" t="s">
        <v>3036</v>
      </c>
      <c r="AO125" t="s">
        <v>3042</v>
      </c>
      <c r="AP125" t="s">
        <v>3044</v>
      </c>
      <c r="AQ125" t="s">
        <v>3039</v>
      </c>
      <c r="AR125" t="s">
        <v>3053</v>
      </c>
    </row>
    <row r="126" spans="1:44"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c r="AN126" t="s">
        <v>3036</v>
      </c>
      <c r="AO126" t="s">
        <v>3045</v>
      </c>
      <c r="AP126" t="s">
        <v>3044</v>
      </c>
      <c r="AQ126" t="s">
        <v>3039</v>
      </c>
      <c r="AR126" t="s">
        <v>3048</v>
      </c>
    </row>
    <row r="127" spans="1:44"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c r="AN127" t="s">
        <v>3036</v>
      </c>
      <c r="AO127" t="s">
        <v>3045</v>
      </c>
      <c r="AP127" t="s">
        <v>3043</v>
      </c>
      <c r="AQ127" t="s">
        <v>3039</v>
      </c>
      <c r="AR127" t="s">
        <v>3040</v>
      </c>
    </row>
    <row r="128" spans="1:44"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c r="AN128" t="s">
        <v>3036</v>
      </c>
      <c r="AO128" t="s">
        <v>3046</v>
      </c>
      <c r="AP128" t="s">
        <v>3038</v>
      </c>
      <c r="AQ128" t="s">
        <v>3049</v>
      </c>
      <c r="AR128" t="s">
        <v>3052</v>
      </c>
    </row>
    <row r="129" spans="1:44"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c r="AN129" t="s">
        <v>3036</v>
      </c>
      <c r="AO129" t="s">
        <v>3051</v>
      </c>
      <c r="AP129" t="s">
        <v>3044</v>
      </c>
      <c r="AQ129" t="s">
        <v>3049</v>
      </c>
      <c r="AR129" t="s">
        <v>3040</v>
      </c>
    </row>
    <row r="130" spans="1:44"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c r="AN130" t="s">
        <v>3036</v>
      </c>
      <c r="AO130" t="s">
        <v>3051</v>
      </c>
      <c r="AP130" t="s">
        <v>3038</v>
      </c>
      <c r="AQ130" t="s">
        <v>3039</v>
      </c>
      <c r="AR130" t="s">
        <v>3040</v>
      </c>
    </row>
    <row r="131" spans="1:44"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c r="AN131" t="s">
        <v>3036</v>
      </c>
      <c r="AO131" t="s">
        <v>3042</v>
      </c>
      <c r="AP131" t="s">
        <v>3047</v>
      </c>
      <c r="AQ131" t="s">
        <v>3050</v>
      </c>
      <c r="AR131" t="s">
        <v>3048</v>
      </c>
    </row>
    <row r="132" spans="1:44"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c r="AN132" t="s">
        <v>3036</v>
      </c>
      <c r="AO132" t="s">
        <v>3037</v>
      </c>
      <c r="AP132" t="s">
        <v>3044</v>
      </c>
      <c r="AQ132" t="s">
        <v>3049</v>
      </c>
      <c r="AR132" t="s">
        <v>3048</v>
      </c>
    </row>
    <row r="133" spans="1:44"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c r="AN133" t="s">
        <v>3036</v>
      </c>
      <c r="AO133" t="s">
        <v>3042</v>
      </c>
      <c r="AP133" t="s">
        <v>3038</v>
      </c>
      <c r="AQ133" t="s">
        <v>3050</v>
      </c>
      <c r="AR133" t="s">
        <v>3048</v>
      </c>
    </row>
    <row r="134" spans="1:44"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c r="AN134" t="s">
        <v>3036</v>
      </c>
      <c r="AO134" t="s">
        <v>3045</v>
      </c>
      <c r="AP134" t="s">
        <v>3044</v>
      </c>
      <c r="AQ134" t="s">
        <v>3050</v>
      </c>
      <c r="AR134" t="s">
        <v>3040</v>
      </c>
    </row>
    <row r="135" spans="1:44"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c r="AN135" t="s">
        <v>3036</v>
      </c>
      <c r="AO135" t="s">
        <v>3037</v>
      </c>
      <c r="AP135" t="s">
        <v>3044</v>
      </c>
      <c r="AQ135" t="s">
        <v>3039</v>
      </c>
      <c r="AR135" t="s">
        <v>3048</v>
      </c>
    </row>
    <row r="136" spans="1:44"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c r="AN136" t="s">
        <v>3041</v>
      </c>
      <c r="AO136" t="s">
        <v>3045</v>
      </c>
      <c r="AP136" t="s">
        <v>3044</v>
      </c>
      <c r="AQ136" t="s">
        <v>3049</v>
      </c>
      <c r="AR136" t="s">
        <v>3040</v>
      </c>
    </row>
    <row r="137" spans="1:44"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c r="AN137" t="s">
        <v>3041</v>
      </c>
      <c r="AO137" t="s">
        <v>3037</v>
      </c>
      <c r="AP137" t="s">
        <v>3043</v>
      </c>
      <c r="AQ137" t="s">
        <v>3039</v>
      </c>
      <c r="AR137" t="s">
        <v>3040</v>
      </c>
    </row>
    <row r="138" spans="1:44"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c r="AN138" t="s">
        <v>3036</v>
      </c>
      <c r="AO138" t="s">
        <v>3042</v>
      </c>
      <c r="AP138" t="s">
        <v>3038</v>
      </c>
      <c r="AQ138" t="s">
        <v>3039</v>
      </c>
      <c r="AR138" t="s">
        <v>3048</v>
      </c>
    </row>
    <row r="139" spans="1:44"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c r="AN139" t="s">
        <v>3036</v>
      </c>
      <c r="AO139" t="s">
        <v>3037</v>
      </c>
      <c r="AP139" t="s">
        <v>3044</v>
      </c>
      <c r="AQ139" t="s">
        <v>3039</v>
      </c>
      <c r="AR139" t="s">
        <v>3048</v>
      </c>
    </row>
    <row r="140" spans="1:44"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c r="AN140" t="s">
        <v>3036</v>
      </c>
      <c r="AO140" t="s">
        <v>3051</v>
      </c>
      <c r="AP140" t="s">
        <v>3044</v>
      </c>
      <c r="AQ140" t="s">
        <v>3049</v>
      </c>
      <c r="AR140" t="s">
        <v>3040</v>
      </c>
    </row>
    <row r="141" spans="1:44"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c r="AN141" t="s">
        <v>3036</v>
      </c>
      <c r="AO141" t="s">
        <v>3045</v>
      </c>
      <c r="AP141" t="s">
        <v>3038</v>
      </c>
      <c r="AQ141" t="s">
        <v>3039</v>
      </c>
      <c r="AR141" t="s">
        <v>3048</v>
      </c>
    </row>
    <row r="142" spans="1:44"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c r="AN142" t="s">
        <v>3041</v>
      </c>
      <c r="AO142" t="s">
        <v>3045</v>
      </c>
      <c r="AP142" t="s">
        <v>3047</v>
      </c>
      <c r="AQ142" t="s">
        <v>3039</v>
      </c>
      <c r="AR142" t="s">
        <v>3040</v>
      </c>
    </row>
    <row r="143" spans="1:44"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c r="AN143" t="s">
        <v>3036</v>
      </c>
      <c r="AO143" t="s">
        <v>3037</v>
      </c>
      <c r="AP143" t="s">
        <v>3038</v>
      </c>
      <c r="AQ143" t="s">
        <v>3049</v>
      </c>
      <c r="AR143" t="s">
        <v>3040</v>
      </c>
    </row>
    <row r="144" spans="1:44"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c r="AN144" t="s">
        <v>3041</v>
      </c>
      <c r="AO144" t="s">
        <v>3037</v>
      </c>
      <c r="AP144" t="s">
        <v>3044</v>
      </c>
      <c r="AQ144" t="s">
        <v>3039</v>
      </c>
      <c r="AR144" t="s">
        <v>3048</v>
      </c>
    </row>
    <row r="145" spans="1:44"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c r="AN145" t="s">
        <v>3036</v>
      </c>
      <c r="AO145" t="s">
        <v>3045</v>
      </c>
      <c r="AP145" t="s">
        <v>3044</v>
      </c>
      <c r="AQ145" t="s">
        <v>3050</v>
      </c>
      <c r="AR145" t="s">
        <v>3040</v>
      </c>
    </row>
    <row r="146" spans="1:44"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c r="AN146" t="s">
        <v>3036</v>
      </c>
      <c r="AO146" t="s">
        <v>3045</v>
      </c>
      <c r="AP146" t="s">
        <v>3038</v>
      </c>
      <c r="AQ146" t="s">
        <v>3039</v>
      </c>
      <c r="AR146" t="s">
        <v>3040</v>
      </c>
    </row>
    <row r="147" spans="1:44"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c r="AN147" t="s">
        <v>3036</v>
      </c>
      <c r="AO147" t="s">
        <v>3045</v>
      </c>
      <c r="AP147" t="s">
        <v>3047</v>
      </c>
      <c r="AQ147" t="s">
        <v>3039</v>
      </c>
      <c r="AR147" t="s">
        <v>3040</v>
      </c>
    </row>
    <row r="148" spans="1:44"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c r="AN148" t="s">
        <v>3036</v>
      </c>
      <c r="AO148" t="s">
        <v>3045</v>
      </c>
      <c r="AP148" t="s">
        <v>3038</v>
      </c>
      <c r="AQ148" t="s">
        <v>3039</v>
      </c>
      <c r="AR148" t="s">
        <v>3040</v>
      </c>
    </row>
    <row r="149" spans="1:44"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c r="AN149" t="s">
        <v>3036</v>
      </c>
      <c r="AO149" t="s">
        <v>3037</v>
      </c>
      <c r="AP149" t="s">
        <v>3047</v>
      </c>
      <c r="AQ149" t="s">
        <v>3039</v>
      </c>
      <c r="AR149" t="s">
        <v>3053</v>
      </c>
    </row>
    <row r="150" spans="1:44"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c r="AN150" t="s">
        <v>3041</v>
      </c>
      <c r="AO150" t="s">
        <v>3037</v>
      </c>
      <c r="AP150" t="s">
        <v>3047</v>
      </c>
      <c r="AQ150" t="s">
        <v>3039</v>
      </c>
      <c r="AR150" t="s">
        <v>3040</v>
      </c>
    </row>
    <row r="151" spans="1:44"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c r="AN151" t="s">
        <v>3036</v>
      </c>
      <c r="AO151" t="s">
        <v>3051</v>
      </c>
      <c r="AP151" t="s">
        <v>3043</v>
      </c>
      <c r="AQ151" t="s">
        <v>3039</v>
      </c>
      <c r="AR151" t="s">
        <v>3040</v>
      </c>
    </row>
    <row r="152" spans="1:44"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c r="AN152" t="s">
        <v>3036</v>
      </c>
      <c r="AO152" t="s">
        <v>3037</v>
      </c>
      <c r="AP152" t="s">
        <v>3043</v>
      </c>
      <c r="AQ152" t="s">
        <v>3049</v>
      </c>
      <c r="AR152" t="s">
        <v>3048</v>
      </c>
    </row>
    <row r="153" spans="1:44"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c r="AN153" t="s">
        <v>3036</v>
      </c>
      <c r="AO153" t="s">
        <v>3045</v>
      </c>
      <c r="AP153" t="s">
        <v>3043</v>
      </c>
      <c r="AQ153" t="s">
        <v>3039</v>
      </c>
      <c r="AR153" t="s">
        <v>3040</v>
      </c>
    </row>
    <row r="154" spans="1:44"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c r="AN154" t="s">
        <v>3041</v>
      </c>
      <c r="AO154" t="s">
        <v>3042</v>
      </c>
      <c r="AP154" t="s">
        <v>3044</v>
      </c>
      <c r="AQ154" t="s">
        <v>3039</v>
      </c>
      <c r="AR154" t="s">
        <v>3048</v>
      </c>
    </row>
    <row r="155" spans="1:44"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c r="AN155" t="s">
        <v>3036</v>
      </c>
      <c r="AO155" t="s">
        <v>3037</v>
      </c>
      <c r="AP155" t="s">
        <v>3043</v>
      </c>
      <c r="AQ155" t="s">
        <v>3039</v>
      </c>
      <c r="AR155" t="s">
        <v>3048</v>
      </c>
    </row>
    <row r="156" spans="1:44"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c r="AN156" t="s">
        <v>3036</v>
      </c>
      <c r="AO156" t="s">
        <v>3045</v>
      </c>
      <c r="AP156" t="s">
        <v>3038</v>
      </c>
      <c r="AQ156" t="s">
        <v>3039</v>
      </c>
      <c r="AR156" t="s">
        <v>3040</v>
      </c>
    </row>
    <row r="157" spans="1:44"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c r="AN157" t="s">
        <v>3036</v>
      </c>
      <c r="AO157" t="s">
        <v>3045</v>
      </c>
      <c r="AP157" t="s">
        <v>3044</v>
      </c>
      <c r="AQ157" t="s">
        <v>3039</v>
      </c>
      <c r="AR157" t="s">
        <v>3040</v>
      </c>
    </row>
    <row r="158" spans="1:44"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c r="AN158" t="s">
        <v>3036</v>
      </c>
      <c r="AO158" t="s">
        <v>3042</v>
      </c>
      <c r="AP158" t="s">
        <v>3044</v>
      </c>
      <c r="AQ158" t="s">
        <v>3039</v>
      </c>
      <c r="AR158" t="s">
        <v>3040</v>
      </c>
    </row>
    <row r="159" spans="1:44"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c r="AN159" t="s">
        <v>3041</v>
      </c>
      <c r="AO159" t="s">
        <v>3046</v>
      </c>
      <c r="AP159" t="s">
        <v>3043</v>
      </c>
      <c r="AQ159" t="s">
        <v>3039</v>
      </c>
      <c r="AR159" t="s">
        <v>3040</v>
      </c>
    </row>
    <row r="160" spans="1:44"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c r="AN160" t="s">
        <v>3036</v>
      </c>
      <c r="AO160" t="s">
        <v>3037</v>
      </c>
      <c r="AP160" t="s">
        <v>3038</v>
      </c>
      <c r="AQ160" t="s">
        <v>3039</v>
      </c>
      <c r="AR160" t="s">
        <v>3048</v>
      </c>
    </row>
    <row r="161" spans="1:44"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c r="AN161" t="s">
        <v>3036</v>
      </c>
      <c r="AO161" t="s">
        <v>3045</v>
      </c>
      <c r="AP161" t="s">
        <v>3044</v>
      </c>
      <c r="AQ161" t="s">
        <v>3039</v>
      </c>
      <c r="AR161" t="s">
        <v>3040</v>
      </c>
    </row>
    <row r="162" spans="1:44"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c r="AN162" t="s">
        <v>3041</v>
      </c>
      <c r="AO162" t="s">
        <v>3051</v>
      </c>
      <c r="AP162" t="s">
        <v>3038</v>
      </c>
      <c r="AQ162" t="s">
        <v>3050</v>
      </c>
      <c r="AR162" t="s">
        <v>3040</v>
      </c>
    </row>
    <row r="163" spans="1:44"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c r="AN163" t="s">
        <v>3036</v>
      </c>
      <c r="AO163" t="s">
        <v>3045</v>
      </c>
      <c r="AP163" t="s">
        <v>3043</v>
      </c>
      <c r="AQ163" t="s">
        <v>3039</v>
      </c>
      <c r="AR163" t="s">
        <v>3040</v>
      </c>
    </row>
    <row r="164" spans="1:44"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c r="AN164" t="s">
        <v>3036</v>
      </c>
      <c r="AO164" t="s">
        <v>3045</v>
      </c>
      <c r="AP164" t="s">
        <v>3038</v>
      </c>
      <c r="AQ164" t="s">
        <v>3049</v>
      </c>
      <c r="AR164" t="s">
        <v>3040</v>
      </c>
    </row>
    <row r="165" spans="1:44"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c r="AN165" t="s">
        <v>3036</v>
      </c>
      <c r="AO165" t="s">
        <v>3046</v>
      </c>
      <c r="AP165" t="s">
        <v>3038</v>
      </c>
      <c r="AQ165" t="s">
        <v>3049</v>
      </c>
      <c r="AR165" t="s">
        <v>3048</v>
      </c>
    </row>
    <row r="166" spans="1:44"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c r="AN166" t="s">
        <v>3036</v>
      </c>
      <c r="AO166" t="s">
        <v>3045</v>
      </c>
      <c r="AP166" t="s">
        <v>3044</v>
      </c>
      <c r="AQ166" t="s">
        <v>3039</v>
      </c>
      <c r="AR166" t="s">
        <v>3040</v>
      </c>
    </row>
    <row r="167" spans="1:44"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c r="AN167" t="s">
        <v>3036</v>
      </c>
      <c r="AO167" t="s">
        <v>3042</v>
      </c>
      <c r="AP167" t="s">
        <v>3043</v>
      </c>
      <c r="AQ167" t="s">
        <v>3050</v>
      </c>
      <c r="AR167" t="s">
        <v>3053</v>
      </c>
    </row>
    <row r="168" spans="1:44"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c r="AN168" t="s">
        <v>3036</v>
      </c>
      <c r="AO168" t="s">
        <v>3037</v>
      </c>
      <c r="AP168" t="s">
        <v>3044</v>
      </c>
      <c r="AQ168" t="s">
        <v>3050</v>
      </c>
      <c r="AR168" t="s">
        <v>3048</v>
      </c>
    </row>
    <row r="169" spans="1:44"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c r="AN169" t="s">
        <v>3036</v>
      </c>
      <c r="AO169" t="s">
        <v>3045</v>
      </c>
      <c r="AP169" t="s">
        <v>3038</v>
      </c>
      <c r="AQ169" t="s">
        <v>3039</v>
      </c>
      <c r="AR169" t="s">
        <v>3048</v>
      </c>
    </row>
    <row r="170" spans="1:44"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c r="AN170" t="s">
        <v>3041</v>
      </c>
      <c r="AO170" t="s">
        <v>3037</v>
      </c>
      <c r="AP170" t="s">
        <v>3038</v>
      </c>
      <c r="AQ170" t="s">
        <v>3039</v>
      </c>
      <c r="AR170" t="s">
        <v>3048</v>
      </c>
    </row>
    <row r="171" spans="1:44"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c r="AN171" t="s">
        <v>3041</v>
      </c>
      <c r="AO171" t="s">
        <v>3045</v>
      </c>
      <c r="AP171" t="s">
        <v>3044</v>
      </c>
      <c r="AQ171" t="s">
        <v>3039</v>
      </c>
      <c r="AR171" t="s">
        <v>3040</v>
      </c>
    </row>
    <row r="172" spans="1:44"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c r="AN172" t="s">
        <v>3036</v>
      </c>
      <c r="AO172" t="s">
        <v>3045</v>
      </c>
      <c r="AP172" t="s">
        <v>3043</v>
      </c>
      <c r="AQ172" t="s">
        <v>3050</v>
      </c>
      <c r="AR172" t="s">
        <v>3040</v>
      </c>
    </row>
    <row r="173" spans="1:44"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c r="AN173" t="s">
        <v>3041</v>
      </c>
      <c r="AO173" t="s">
        <v>3051</v>
      </c>
      <c r="AP173" t="s">
        <v>3047</v>
      </c>
      <c r="AQ173" t="s">
        <v>3039</v>
      </c>
      <c r="AR173" t="s">
        <v>3040</v>
      </c>
    </row>
    <row r="174" spans="1:44"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c r="AN174" t="s">
        <v>3036</v>
      </c>
      <c r="AO174" t="s">
        <v>3037</v>
      </c>
      <c r="AP174" t="s">
        <v>3043</v>
      </c>
      <c r="AQ174" t="s">
        <v>3039</v>
      </c>
      <c r="AR174" t="s">
        <v>3048</v>
      </c>
    </row>
    <row r="175" spans="1:44"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c r="AN175" t="s">
        <v>3036</v>
      </c>
      <c r="AO175" t="s">
        <v>3045</v>
      </c>
      <c r="AP175" t="s">
        <v>3047</v>
      </c>
      <c r="AQ175" t="s">
        <v>3039</v>
      </c>
      <c r="AR175" t="s">
        <v>3048</v>
      </c>
    </row>
    <row r="176" spans="1:44"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c r="AN176" t="s">
        <v>3036</v>
      </c>
      <c r="AO176" t="s">
        <v>3037</v>
      </c>
      <c r="AP176" t="s">
        <v>3047</v>
      </c>
      <c r="AQ176" t="s">
        <v>3039</v>
      </c>
      <c r="AR176" t="s">
        <v>3040</v>
      </c>
    </row>
    <row r="177" spans="1:44"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c r="AN177" t="s">
        <v>3036</v>
      </c>
      <c r="AO177" t="s">
        <v>3046</v>
      </c>
      <c r="AP177" t="s">
        <v>3047</v>
      </c>
      <c r="AQ177" t="s">
        <v>3039</v>
      </c>
      <c r="AR177" t="s">
        <v>3048</v>
      </c>
    </row>
    <row r="178" spans="1:44"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c r="AN178" t="s">
        <v>3036</v>
      </c>
      <c r="AO178" t="s">
        <v>3045</v>
      </c>
      <c r="AP178" t="s">
        <v>3038</v>
      </c>
      <c r="AQ178" t="s">
        <v>3039</v>
      </c>
      <c r="AR178" t="s">
        <v>3040</v>
      </c>
    </row>
    <row r="179" spans="1:44"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c r="AN179" t="s">
        <v>3041</v>
      </c>
      <c r="AO179" t="s">
        <v>3051</v>
      </c>
      <c r="AP179" t="s">
        <v>3038</v>
      </c>
      <c r="AQ179" t="s">
        <v>3039</v>
      </c>
      <c r="AR179" t="s">
        <v>3040</v>
      </c>
    </row>
    <row r="180" spans="1:44"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c r="AN180" t="s">
        <v>3041</v>
      </c>
      <c r="AO180" t="s">
        <v>3042</v>
      </c>
      <c r="AP180" t="s">
        <v>3047</v>
      </c>
      <c r="AQ180" t="s">
        <v>3039</v>
      </c>
      <c r="AR180" t="s">
        <v>3053</v>
      </c>
    </row>
    <row r="181" spans="1:44"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c r="AN181" t="s">
        <v>3036</v>
      </c>
      <c r="AO181" t="s">
        <v>3037</v>
      </c>
      <c r="AP181" t="s">
        <v>3038</v>
      </c>
      <c r="AQ181" t="s">
        <v>3039</v>
      </c>
      <c r="AR181" t="s">
        <v>3040</v>
      </c>
    </row>
    <row r="182" spans="1:44"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c r="AN182" t="s">
        <v>3041</v>
      </c>
      <c r="AO182" t="s">
        <v>3045</v>
      </c>
      <c r="AP182" t="s">
        <v>3038</v>
      </c>
      <c r="AQ182" t="s">
        <v>3050</v>
      </c>
      <c r="AR182" t="s">
        <v>3040</v>
      </c>
    </row>
    <row r="183" spans="1:44"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c r="AN183" t="s">
        <v>3036</v>
      </c>
      <c r="AO183" t="s">
        <v>3045</v>
      </c>
      <c r="AP183" t="s">
        <v>3043</v>
      </c>
      <c r="AQ183" t="s">
        <v>3049</v>
      </c>
      <c r="AR183" t="s">
        <v>3040</v>
      </c>
    </row>
    <row r="184" spans="1:44"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c r="AN184" t="s">
        <v>3041</v>
      </c>
      <c r="AO184" t="s">
        <v>3037</v>
      </c>
      <c r="AP184" t="s">
        <v>3043</v>
      </c>
      <c r="AQ184" t="s">
        <v>3050</v>
      </c>
      <c r="AR184" t="s">
        <v>3040</v>
      </c>
    </row>
    <row r="185" spans="1:44"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c r="AN185" t="s">
        <v>3036</v>
      </c>
      <c r="AO185" t="s">
        <v>3042</v>
      </c>
      <c r="AP185" t="s">
        <v>3044</v>
      </c>
      <c r="AQ185" t="s">
        <v>3039</v>
      </c>
      <c r="AR185" t="s">
        <v>3040</v>
      </c>
    </row>
    <row r="186" spans="1:44"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c r="AN186" t="s">
        <v>3036</v>
      </c>
      <c r="AO186" t="s">
        <v>3042</v>
      </c>
      <c r="AP186" t="s">
        <v>3047</v>
      </c>
      <c r="AQ186" t="s">
        <v>3050</v>
      </c>
      <c r="AR186" t="s">
        <v>3040</v>
      </c>
    </row>
    <row r="187" spans="1:44"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c r="AN187" t="s">
        <v>3036</v>
      </c>
      <c r="AO187" t="s">
        <v>3045</v>
      </c>
      <c r="AP187" t="s">
        <v>3043</v>
      </c>
      <c r="AQ187" t="s">
        <v>3050</v>
      </c>
      <c r="AR187" t="s">
        <v>3040</v>
      </c>
    </row>
    <row r="188" spans="1:44"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c r="AN188" t="s">
        <v>3036</v>
      </c>
      <c r="AO188" t="s">
        <v>3037</v>
      </c>
      <c r="AP188" t="s">
        <v>3044</v>
      </c>
      <c r="AQ188" t="s">
        <v>3039</v>
      </c>
      <c r="AR188" t="s">
        <v>3053</v>
      </c>
    </row>
    <row r="189" spans="1:44"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c r="AN189" t="s">
        <v>3036</v>
      </c>
      <c r="AO189" t="s">
        <v>3042</v>
      </c>
      <c r="AP189" t="s">
        <v>3043</v>
      </c>
      <c r="AQ189" t="s">
        <v>3050</v>
      </c>
      <c r="AR189" t="s">
        <v>3052</v>
      </c>
    </row>
    <row r="190" spans="1:44"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c r="AN190" t="s">
        <v>3036</v>
      </c>
      <c r="AO190" t="s">
        <v>3045</v>
      </c>
      <c r="AP190" t="s">
        <v>3044</v>
      </c>
      <c r="AQ190" t="s">
        <v>3039</v>
      </c>
      <c r="AR190" t="s">
        <v>3040</v>
      </c>
    </row>
    <row r="191" spans="1:44"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c r="AN191" t="s">
        <v>3036</v>
      </c>
      <c r="AO191" t="s">
        <v>3042</v>
      </c>
      <c r="AP191" t="s">
        <v>3043</v>
      </c>
      <c r="AQ191" t="s">
        <v>3039</v>
      </c>
      <c r="AR191" t="s">
        <v>3053</v>
      </c>
    </row>
    <row r="192" spans="1:44"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c r="AN192" t="s">
        <v>3036</v>
      </c>
      <c r="AO192" t="s">
        <v>3042</v>
      </c>
      <c r="AP192" t="s">
        <v>3044</v>
      </c>
      <c r="AQ192" t="s">
        <v>3039</v>
      </c>
      <c r="AR192" t="s">
        <v>3052</v>
      </c>
    </row>
    <row r="193" spans="1:44"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c r="AN193" t="s">
        <v>3036</v>
      </c>
      <c r="AO193" t="s">
        <v>3045</v>
      </c>
      <c r="AP193" t="s">
        <v>3043</v>
      </c>
      <c r="AQ193" t="s">
        <v>3039</v>
      </c>
      <c r="AR193" t="s">
        <v>3040</v>
      </c>
    </row>
    <row r="194" spans="1:44"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c r="AN194" t="s">
        <v>3036</v>
      </c>
      <c r="AO194" t="s">
        <v>3045</v>
      </c>
      <c r="AP194" t="s">
        <v>3044</v>
      </c>
      <c r="AQ194" t="s">
        <v>3049</v>
      </c>
      <c r="AR194" t="s">
        <v>3040</v>
      </c>
    </row>
    <row r="195" spans="1:44"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c r="AN195" t="s">
        <v>3036</v>
      </c>
      <c r="AO195" t="s">
        <v>3037</v>
      </c>
      <c r="AP195" t="s">
        <v>3038</v>
      </c>
      <c r="AQ195" t="s">
        <v>3039</v>
      </c>
      <c r="AR195" t="s">
        <v>3040</v>
      </c>
    </row>
    <row r="196" spans="1:44"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c r="AN196" t="s">
        <v>3041</v>
      </c>
      <c r="AO196" t="s">
        <v>3037</v>
      </c>
      <c r="AP196" t="s">
        <v>3038</v>
      </c>
      <c r="AQ196" t="s">
        <v>3039</v>
      </c>
      <c r="AR196" t="s">
        <v>3053</v>
      </c>
    </row>
    <row r="197" spans="1:44"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c r="AN197" t="s">
        <v>3036</v>
      </c>
      <c r="AO197" t="s">
        <v>3037</v>
      </c>
      <c r="AP197" t="s">
        <v>3047</v>
      </c>
      <c r="AQ197" t="s">
        <v>3049</v>
      </c>
      <c r="AR197" t="s">
        <v>3040</v>
      </c>
    </row>
    <row r="198" spans="1:44"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c r="AN198" t="s">
        <v>3036</v>
      </c>
      <c r="AO198" t="s">
        <v>3045</v>
      </c>
      <c r="AP198" t="s">
        <v>3043</v>
      </c>
      <c r="AQ198" t="s">
        <v>3039</v>
      </c>
      <c r="AR198" t="s">
        <v>3040</v>
      </c>
    </row>
    <row r="199" spans="1:44"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c r="AN199" t="s">
        <v>3036</v>
      </c>
      <c r="AO199" t="s">
        <v>3037</v>
      </c>
      <c r="AP199" t="s">
        <v>3044</v>
      </c>
      <c r="AQ199" t="s">
        <v>3049</v>
      </c>
      <c r="AR199" t="s">
        <v>3048</v>
      </c>
    </row>
    <row r="200" spans="1:44"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c r="AN200" t="s">
        <v>3036</v>
      </c>
      <c r="AO200" t="s">
        <v>3037</v>
      </c>
      <c r="AP200" t="s">
        <v>3044</v>
      </c>
      <c r="AQ200" t="s">
        <v>3039</v>
      </c>
      <c r="AR200" t="s">
        <v>3048</v>
      </c>
    </row>
    <row r="201" spans="1:44"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c r="AN201" t="s">
        <v>3036</v>
      </c>
      <c r="AO201" t="s">
        <v>3037</v>
      </c>
      <c r="AP201" t="s">
        <v>3038</v>
      </c>
      <c r="AQ201" t="s">
        <v>3049</v>
      </c>
      <c r="AR201" t="s">
        <v>3040</v>
      </c>
    </row>
    <row r="202" spans="1:44"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c r="AN202" t="s">
        <v>3036</v>
      </c>
      <c r="AO202" t="s">
        <v>3045</v>
      </c>
      <c r="AP202" t="s">
        <v>3047</v>
      </c>
      <c r="AQ202" t="s">
        <v>3039</v>
      </c>
      <c r="AR202" t="s">
        <v>3040</v>
      </c>
    </row>
    <row r="203" spans="1:44"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c r="AN203" t="s">
        <v>3036</v>
      </c>
      <c r="AO203" t="s">
        <v>3042</v>
      </c>
      <c r="AP203" t="s">
        <v>3038</v>
      </c>
      <c r="AQ203" t="s">
        <v>3050</v>
      </c>
      <c r="AR203" t="s">
        <v>3040</v>
      </c>
    </row>
    <row r="204" spans="1:44"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c r="AN204" t="s">
        <v>3036</v>
      </c>
      <c r="AO204" t="s">
        <v>3045</v>
      </c>
      <c r="AP204" t="s">
        <v>3044</v>
      </c>
      <c r="AQ204" t="s">
        <v>3039</v>
      </c>
      <c r="AR204" t="s">
        <v>3040</v>
      </c>
    </row>
    <row r="205" spans="1:44"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c r="AN205" t="s">
        <v>3036</v>
      </c>
      <c r="AO205" t="s">
        <v>3037</v>
      </c>
      <c r="AP205" t="s">
        <v>3038</v>
      </c>
      <c r="AQ205" t="s">
        <v>3050</v>
      </c>
      <c r="AR205" t="s">
        <v>3048</v>
      </c>
    </row>
    <row r="206" spans="1:44"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c r="AN206" t="s">
        <v>3036</v>
      </c>
      <c r="AO206" t="s">
        <v>3037</v>
      </c>
      <c r="AP206" t="s">
        <v>3047</v>
      </c>
      <c r="AQ206" t="s">
        <v>3049</v>
      </c>
      <c r="AR206" t="s">
        <v>3048</v>
      </c>
    </row>
    <row r="207" spans="1:44"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c r="AN207" t="s">
        <v>3041</v>
      </c>
      <c r="AO207" t="s">
        <v>3045</v>
      </c>
      <c r="AP207" t="s">
        <v>3038</v>
      </c>
      <c r="AQ207" t="s">
        <v>3049</v>
      </c>
      <c r="AR207" t="s">
        <v>3040</v>
      </c>
    </row>
    <row r="208" spans="1:44"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c r="AN208" t="s">
        <v>3036</v>
      </c>
      <c r="AO208" t="s">
        <v>3051</v>
      </c>
      <c r="AP208" t="s">
        <v>3043</v>
      </c>
      <c r="AQ208" t="s">
        <v>3039</v>
      </c>
      <c r="AR208" t="s">
        <v>3040</v>
      </c>
    </row>
    <row r="209" spans="1:44"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c r="AN209" t="s">
        <v>3036</v>
      </c>
      <c r="AO209" t="s">
        <v>3037</v>
      </c>
      <c r="AP209" t="s">
        <v>3038</v>
      </c>
      <c r="AQ209" t="s">
        <v>3050</v>
      </c>
      <c r="AR209" t="s">
        <v>3040</v>
      </c>
    </row>
    <row r="210" spans="1:44"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c r="AN210" t="s">
        <v>3036</v>
      </c>
      <c r="AO210" t="s">
        <v>3037</v>
      </c>
      <c r="AP210" t="s">
        <v>3038</v>
      </c>
      <c r="AQ210" t="s">
        <v>3039</v>
      </c>
      <c r="AR210" t="s">
        <v>3040</v>
      </c>
    </row>
    <row r="211" spans="1:44"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c r="AN211" t="s">
        <v>3036</v>
      </c>
      <c r="AO211" t="s">
        <v>3042</v>
      </c>
      <c r="AP211" t="s">
        <v>3047</v>
      </c>
      <c r="AQ211" t="s">
        <v>3039</v>
      </c>
      <c r="AR211" t="s">
        <v>3048</v>
      </c>
    </row>
    <row r="212" spans="1:44"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c r="AN212" t="s">
        <v>3036</v>
      </c>
      <c r="AO212" t="s">
        <v>3045</v>
      </c>
      <c r="AP212" t="s">
        <v>3038</v>
      </c>
      <c r="AQ212" t="s">
        <v>3039</v>
      </c>
      <c r="AR212" t="s">
        <v>3048</v>
      </c>
    </row>
    <row r="213" spans="1:44"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c r="AN213" t="s">
        <v>3041</v>
      </c>
      <c r="AO213" t="s">
        <v>3045</v>
      </c>
      <c r="AP213" t="s">
        <v>3044</v>
      </c>
      <c r="AQ213" t="s">
        <v>3039</v>
      </c>
      <c r="AR213" t="s">
        <v>3048</v>
      </c>
    </row>
    <row r="214" spans="1:44"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c r="AN214" t="s">
        <v>3036</v>
      </c>
      <c r="AO214" t="s">
        <v>3045</v>
      </c>
      <c r="AP214" t="s">
        <v>3044</v>
      </c>
      <c r="AQ214" t="s">
        <v>3050</v>
      </c>
      <c r="AR214" t="s">
        <v>3040</v>
      </c>
    </row>
    <row r="215" spans="1:44"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c r="AN215" t="s">
        <v>3036</v>
      </c>
      <c r="AO215" t="s">
        <v>3042</v>
      </c>
      <c r="AP215" t="s">
        <v>3043</v>
      </c>
      <c r="AQ215" t="s">
        <v>3039</v>
      </c>
      <c r="AR215" t="s">
        <v>3048</v>
      </c>
    </row>
    <row r="216" spans="1:44"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c r="AN216" t="s">
        <v>3036</v>
      </c>
      <c r="AO216" t="s">
        <v>3045</v>
      </c>
      <c r="AP216" t="s">
        <v>3047</v>
      </c>
      <c r="AQ216" t="s">
        <v>3039</v>
      </c>
      <c r="AR216" t="s">
        <v>3040</v>
      </c>
    </row>
    <row r="217" spans="1:44"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c r="AN217" t="s">
        <v>3036</v>
      </c>
      <c r="AO217" t="s">
        <v>3037</v>
      </c>
      <c r="AP217" t="s">
        <v>3038</v>
      </c>
      <c r="AQ217" t="s">
        <v>3039</v>
      </c>
      <c r="AR217" t="s">
        <v>3048</v>
      </c>
    </row>
    <row r="218" spans="1:44"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c r="AN218" t="s">
        <v>3036</v>
      </c>
      <c r="AO218" t="s">
        <v>3045</v>
      </c>
      <c r="AP218" t="s">
        <v>3047</v>
      </c>
      <c r="AQ218" t="s">
        <v>3049</v>
      </c>
      <c r="AR218" t="s">
        <v>3040</v>
      </c>
    </row>
    <row r="219" spans="1:44"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c r="AN219" t="s">
        <v>3036</v>
      </c>
      <c r="AO219" t="s">
        <v>3045</v>
      </c>
      <c r="AP219" t="s">
        <v>3044</v>
      </c>
      <c r="AQ219" t="s">
        <v>3039</v>
      </c>
      <c r="AR219" t="s">
        <v>3040</v>
      </c>
    </row>
    <row r="220" spans="1:44"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c r="AN220" t="s">
        <v>3036</v>
      </c>
      <c r="AO220" t="s">
        <v>3037</v>
      </c>
      <c r="AP220" t="s">
        <v>3038</v>
      </c>
      <c r="AQ220" t="s">
        <v>3039</v>
      </c>
      <c r="AR220" t="s">
        <v>3053</v>
      </c>
    </row>
    <row r="221" spans="1:44"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c r="AN221" t="s">
        <v>3036</v>
      </c>
      <c r="AO221" t="s">
        <v>3042</v>
      </c>
      <c r="AP221" t="s">
        <v>3047</v>
      </c>
      <c r="AQ221" t="s">
        <v>3039</v>
      </c>
      <c r="AR221" t="s">
        <v>3048</v>
      </c>
    </row>
    <row r="222" spans="1:44"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c r="AN222" t="s">
        <v>3036</v>
      </c>
      <c r="AO222" t="s">
        <v>3037</v>
      </c>
      <c r="AP222" t="s">
        <v>3043</v>
      </c>
      <c r="AQ222" t="s">
        <v>3039</v>
      </c>
      <c r="AR222" t="s">
        <v>3048</v>
      </c>
    </row>
    <row r="223" spans="1:44"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c r="AN223" t="s">
        <v>3041</v>
      </c>
      <c r="AO223" t="s">
        <v>3045</v>
      </c>
      <c r="AP223" t="s">
        <v>3043</v>
      </c>
      <c r="AQ223" t="s">
        <v>3039</v>
      </c>
      <c r="AR223" t="s">
        <v>3040</v>
      </c>
    </row>
    <row r="224" spans="1:44"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c r="AN224" t="s">
        <v>3036</v>
      </c>
      <c r="AO224" t="s">
        <v>3037</v>
      </c>
      <c r="AP224" t="s">
        <v>3038</v>
      </c>
      <c r="AQ224" t="s">
        <v>3050</v>
      </c>
      <c r="AR224" t="s">
        <v>3040</v>
      </c>
    </row>
    <row r="225" spans="1:44"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c r="AN225" t="s">
        <v>3036</v>
      </c>
      <c r="AO225" t="s">
        <v>3037</v>
      </c>
      <c r="AP225" t="s">
        <v>3044</v>
      </c>
      <c r="AQ225" t="s">
        <v>3039</v>
      </c>
      <c r="AR225" t="s">
        <v>3048</v>
      </c>
    </row>
    <row r="226" spans="1:44"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c r="AN226" t="s">
        <v>3036</v>
      </c>
      <c r="AO226" t="s">
        <v>3045</v>
      </c>
      <c r="AP226" t="s">
        <v>3044</v>
      </c>
      <c r="AQ226" t="s">
        <v>3039</v>
      </c>
      <c r="AR226" t="s">
        <v>3040</v>
      </c>
    </row>
    <row r="227" spans="1:44"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c r="AN227" t="s">
        <v>3036</v>
      </c>
      <c r="AO227" t="s">
        <v>3046</v>
      </c>
      <c r="AP227" t="s">
        <v>3038</v>
      </c>
      <c r="AQ227" t="s">
        <v>3039</v>
      </c>
      <c r="AR227" t="s">
        <v>3040</v>
      </c>
    </row>
    <row r="228" spans="1:44"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c r="AN228" t="s">
        <v>3036</v>
      </c>
      <c r="AO228" t="s">
        <v>3037</v>
      </c>
      <c r="AP228" t="s">
        <v>3038</v>
      </c>
      <c r="AQ228" t="s">
        <v>3039</v>
      </c>
      <c r="AR228" t="s">
        <v>3048</v>
      </c>
    </row>
    <row r="229" spans="1:44"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c r="AN229" t="s">
        <v>3036</v>
      </c>
      <c r="AO229" t="s">
        <v>3045</v>
      </c>
      <c r="AP229" t="s">
        <v>3038</v>
      </c>
      <c r="AQ229" t="s">
        <v>3039</v>
      </c>
      <c r="AR229" t="s">
        <v>3048</v>
      </c>
    </row>
    <row r="230" spans="1:44"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c r="AN230" t="s">
        <v>3036</v>
      </c>
      <c r="AO230" t="s">
        <v>3045</v>
      </c>
      <c r="AP230" t="s">
        <v>3044</v>
      </c>
      <c r="AQ230" t="s">
        <v>3039</v>
      </c>
      <c r="AR230" t="s">
        <v>3040</v>
      </c>
    </row>
    <row r="231" spans="1:44"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c r="AN231" t="s">
        <v>3036</v>
      </c>
      <c r="AO231" t="s">
        <v>3045</v>
      </c>
      <c r="AP231" t="s">
        <v>3038</v>
      </c>
      <c r="AQ231" t="s">
        <v>3050</v>
      </c>
      <c r="AR231" t="s">
        <v>3040</v>
      </c>
    </row>
    <row r="232" spans="1:44"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c r="AN232" t="s">
        <v>3036</v>
      </c>
      <c r="AO232" t="s">
        <v>3042</v>
      </c>
      <c r="AP232" t="s">
        <v>3038</v>
      </c>
      <c r="AQ232" t="s">
        <v>3039</v>
      </c>
      <c r="AR232" t="s">
        <v>3040</v>
      </c>
    </row>
    <row r="233" spans="1:44"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c r="AN233" t="s">
        <v>3036</v>
      </c>
      <c r="AO233" t="s">
        <v>3037</v>
      </c>
      <c r="AP233" t="s">
        <v>3038</v>
      </c>
      <c r="AQ233" t="s">
        <v>3039</v>
      </c>
      <c r="AR233" t="s">
        <v>3053</v>
      </c>
    </row>
    <row r="234" spans="1:44"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c r="AN234" t="s">
        <v>3036</v>
      </c>
      <c r="AO234" t="s">
        <v>3046</v>
      </c>
      <c r="AP234" t="s">
        <v>3044</v>
      </c>
      <c r="AQ234" t="s">
        <v>3039</v>
      </c>
      <c r="AR234" t="s">
        <v>3040</v>
      </c>
    </row>
    <row r="235" spans="1:44"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c r="AN235" t="s">
        <v>3036</v>
      </c>
      <c r="AO235" t="s">
        <v>3042</v>
      </c>
      <c r="AP235" t="s">
        <v>3038</v>
      </c>
      <c r="AQ235" t="s">
        <v>3039</v>
      </c>
      <c r="AR235" t="s">
        <v>3052</v>
      </c>
    </row>
    <row r="236" spans="1:44"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c r="AN236" t="s">
        <v>3036</v>
      </c>
      <c r="AO236" t="s">
        <v>3045</v>
      </c>
      <c r="AP236" t="s">
        <v>3038</v>
      </c>
      <c r="AQ236" t="s">
        <v>3050</v>
      </c>
      <c r="AR236" t="s">
        <v>3040</v>
      </c>
    </row>
    <row r="237" spans="1:44"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c r="AN237" t="s">
        <v>3041</v>
      </c>
      <c r="AO237" t="s">
        <v>3037</v>
      </c>
      <c r="AP237" t="s">
        <v>3038</v>
      </c>
      <c r="AQ237" t="s">
        <v>3050</v>
      </c>
      <c r="AR237" t="s">
        <v>3053</v>
      </c>
    </row>
    <row r="238" spans="1:44"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c r="AN238" t="s">
        <v>3041</v>
      </c>
      <c r="AO238" t="s">
        <v>3045</v>
      </c>
      <c r="AP238" t="s">
        <v>3047</v>
      </c>
      <c r="AQ238" t="s">
        <v>3039</v>
      </c>
      <c r="AR238" t="s">
        <v>3048</v>
      </c>
    </row>
    <row r="239" spans="1:44"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c r="AN239" t="s">
        <v>3036</v>
      </c>
      <c r="AO239" t="s">
        <v>3042</v>
      </c>
      <c r="AP239" t="s">
        <v>3044</v>
      </c>
      <c r="AQ239" t="s">
        <v>3039</v>
      </c>
      <c r="AR239" t="s">
        <v>3052</v>
      </c>
    </row>
    <row r="240" spans="1:44"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c r="AN240" t="s">
        <v>3036</v>
      </c>
      <c r="AO240" t="s">
        <v>3045</v>
      </c>
      <c r="AP240" t="s">
        <v>3043</v>
      </c>
      <c r="AQ240" t="s">
        <v>3039</v>
      </c>
      <c r="AR240" t="s">
        <v>3040</v>
      </c>
    </row>
    <row r="241" spans="1:44"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c r="AN241" t="s">
        <v>3036</v>
      </c>
      <c r="AO241" t="s">
        <v>3045</v>
      </c>
      <c r="AP241" t="s">
        <v>3044</v>
      </c>
      <c r="AQ241" t="s">
        <v>3039</v>
      </c>
      <c r="AR241" t="s">
        <v>3040</v>
      </c>
    </row>
    <row r="242" spans="1:44"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c r="AN242" t="s">
        <v>3036</v>
      </c>
      <c r="AO242" t="s">
        <v>3037</v>
      </c>
      <c r="AP242" t="s">
        <v>3044</v>
      </c>
      <c r="AQ242" t="s">
        <v>3039</v>
      </c>
      <c r="AR242" t="s">
        <v>3040</v>
      </c>
    </row>
    <row r="243" spans="1:44"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c r="AN243" t="s">
        <v>3036</v>
      </c>
      <c r="AO243" t="s">
        <v>3045</v>
      </c>
      <c r="AP243" t="s">
        <v>3038</v>
      </c>
      <c r="AQ243" t="s">
        <v>3049</v>
      </c>
      <c r="AR243" t="s">
        <v>3040</v>
      </c>
    </row>
    <row r="244" spans="1:44"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c r="AN244" t="s">
        <v>3036</v>
      </c>
      <c r="AO244" t="s">
        <v>3037</v>
      </c>
      <c r="AP244" t="s">
        <v>3047</v>
      </c>
      <c r="AQ244" t="s">
        <v>3050</v>
      </c>
      <c r="AR244" t="s">
        <v>3048</v>
      </c>
    </row>
    <row r="245" spans="1:44"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c r="AN245" t="s">
        <v>3036</v>
      </c>
      <c r="AO245" t="s">
        <v>3037</v>
      </c>
      <c r="AP245" t="s">
        <v>3038</v>
      </c>
      <c r="AQ245" t="s">
        <v>3049</v>
      </c>
      <c r="AR245" t="s">
        <v>3040</v>
      </c>
    </row>
    <row r="246" spans="1:44"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c r="AN246" t="s">
        <v>3036</v>
      </c>
      <c r="AO246" t="s">
        <v>3037</v>
      </c>
      <c r="AP246" t="s">
        <v>3038</v>
      </c>
      <c r="AQ246" t="s">
        <v>3039</v>
      </c>
      <c r="AR246" t="s">
        <v>3053</v>
      </c>
    </row>
    <row r="247" spans="1:44"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c r="AN247" t="s">
        <v>3036</v>
      </c>
      <c r="AO247" t="s">
        <v>3045</v>
      </c>
      <c r="AP247" t="s">
        <v>3044</v>
      </c>
      <c r="AQ247" t="s">
        <v>3039</v>
      </c>
      <c r="AR247" t="s">
        <v>3040</v>
      </c>
    </row>
    <row r="248" spans="1:44"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c r="AN248" t="s">
        <v>3036</v>
      </c>
      <c r="AO248" t="s">
        <v>3045</v>
      </c>
      <c r="AP248" t="s">
        <v>3038</v>
      </c>
      <c r="AQ248" t="s">
        <v>3039</v>
      </c>
      <c r="AR248" t="s">
        <v>3040</v>
      </c>
    </row>
    <row r="249" spans="1:44"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c r="AN249" t="s">
        <v>3036</v>
      </c>
      <c r="AO249" t="s">
        <v>3045</v>
      </c>
      <c r="AP249" t="s">
        <v>3047</v>
      </c>
      <c r="AQ249" t="s">
        <v>3039</v>
      </c>
      <c r="AR249" t="s">
        <v>3048</v>
      </c>
    </row>
    <row r="250" spans="1:44"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c r="AN250" t="s">
        <v>3036</v>
      </c>
      <c r="AO250" t="s">
        <v>3037</v>
      </c>
      <c r="AP250" t="s">
        <v>3047</v>
      </c>
      <c r="AQ250" t="s">
        <v>3039</v>
      </c>
      <c r="AR250" t="s">
        <v>3048</v>
      </c>
    </row>
    <row r="251" spans="1:44"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c r="AN251" t="s">
        <v>3036</v>
      </c>
      <c r="AO251" t="s">
        <v>3037</v>
      </c>
      <c r="AP251" t="s">
        <v>3044</v>
      </c>
      <c r="AQ251" t="s">
        <v>3039</v>
      </c>
      <c r="AR251" t="s">
        <v>3040</v>
      </c>
    </row>
    <row r="252" spans="1:44"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c r="AN252" t="s">
        <v>3036</v>
      </c>
      <c r="AO252" t="s">
        <v>3037</v>
      </c>
      <c r="AP252" t="s">
        <v>3044</v>
      </c>
      <c r="AQ252" t="s">
        <v>3039</v>
      </c>
      <c r="AR252" t="s">
        <v>3048</v>
      </c>
    </row>
    <row r="253" spans="1:44"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c r="AN253" t="s">
        <v>3041</v>
      </c>
      <c r="AO253" t="s">
        <v>3037</v>
      </c>
      <c r="AP253" t="s">
        <v>3044</v>
      </c>
      <c r="AQ253" t="s">
        <v>3039</v>
      </c>
      <c r="AR253" t="s">
        <v>3048</v>
      </c>
    </row>
    <row r="254" spans="1:44"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c r="AN254" t="s">
        <v>3036</v>
      </c>
      <c r="AO254" t="s">
        <v>3045</v>
      </c>
      <c r="AP254" t="s">
        <v>3038</v>
      </c>
      <c r="AQ254" t="s">
        <v>3050</v>
      </c>
      <c r="AR254" t="s">
        <v>3040</v>
      </c>
    </row>
    <row r="255" spans="1:44"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c r="AN255" t="s">
        <v>3036</v>
      </c>
      <c r="AO255" t="s">
        <v>3037</v>
      </c>
      <c r="AP255" t="s">
        <v>3047</v>
      </c>
      <c r="AQ255" t="s">
        <v>3050</v>
      </c>
      <c r="AR255" t="s">
        <v>3040</v>
      </c>
    </row>
    <row r="256" spans="1:44"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c r="AN256" t="s">
        <v>3036</v>
      </c>
      <c r="AO256" t="s">
        <v>3045</v>
      </c>
      <c r="AP256" t="s">
        <v>3038</v>
      </c>
      <c r="AQ256" t="s">
        <v>3050</v>
      </c>
      <c r="AR256" t="s">
        <v>3040</v>
      </c>
    </row>
    <row r="257" spans="1:44"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c r="AN257" t="s">
        <v>3036</v>
      </c>
      <c r="AO257" t="s">
        <v>3051</v>
      </c>
      <c r="AP257" t="s">
        <v>3044</v>
      </c>
      <c r="AQ257" t="s">
        <v>3039</v>
      </c>
      <c r="AR257" t="s">
        <v>3040</v>
      </c>
    </row>
    <row r="258" spans="1:44"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c r="AN258" t="s">
        <v>3036</v>
      </c>
      <c r="AO258" t="s">
        <v>3037</v>
      </c>
      <c r="AP258" t="s">
        <v>3047</v>
      </c>
      <c r="AQ258" t="s">
        <v>3039</v>
      </c>
      <c r="AR258" t="s">
        <v>3040</v>
      </c>
    </row>
    <row r="259" spans="1:44"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c r="AN259" t="s">
        <v>3036</v>
      </c>
      <c r="AO259" t="s">
        <v>3037</v>
      </c>
      <c r="AP259" t="s">
        <v>3044</v>
      </c>
      <c r="AQ259" t="s">
        <v>3039</v>
      </c>
      <c r="AR259" t="s">
        <v>3053</v>
      </c>
    </row>
    <row r="260" spans="1:44"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c r="AN260" t="s">
        <v>3036</v>
      </c>
      <c r="AO260" t="s">
        <v>3042</v>
      </c>
      <c r="AP260" t="s">
        <v>3038</v>
      </c>
      <c r="AQ260" t="s">
        <v>3039</v>
      </c>
      <c r="AR260" t="s">
        <v>3040</v>
      </c>
    </row>
    <row r="261" spans="1:44"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c r="AN261" t="s">
        <v>3036</v>
      </c>
      <c r="AO261" t="s">
        <v>3045</v>
      </c>
      <c r="AP261" t="s">
        <v>3043</v>
      </c>
      <c r="AQ261" t="s">
        <v>3049</v>
      </c>
      <c r="AR261" t="s">
        <v>3040</v>
      </c>
    </row>
    <row r="262" spans="1:44"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c r="AN262" t="s">
        <v>3041</v>
      </c>
      <c r="AO262" t="s">
        <v>3045</v>
      </c>
      <c r="AP262" t="s">
        <v>3043</v>
      </c>
      <c r="AQ262" t="s">
        <v>3039</v>
      </c>
      <c r="AR262" t="s">
        <v>3040</v>
      </c>
    </row>
    <row r="263" spans="1:44"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c r="AN263" t="s">
        <v>3036</v>
      </c>
      <c r="AO263" t="s">
        <v>3037</v>
      </c>
      <c r="AP263" t="s">
        <v>3038</v>
      </c>
      <c r="AQ263" t="s">
        <v>3039</v>
      </c>
      <c r="AR263" t="s">
        <v>3048</v>
      </c>
    </row>
    <row r="264" spans="1:44"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c r="AN264" t="s">
        <v>3036</v>
      </c>
      <c r="AO264" t="s">
        <v>3045</v>
      </c>
      <c r="AP264" t="s">
        <v>3047</v>
      </c>
      <c r="AQ264" t="s">
        <v>3039</v>
      </c>
      <c r="AR264" t="s">
        <v>3040</v>
      </c>
    </row>
    <row r="265" spans="1:44"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c r="AN265" t="s">
        <v>3036</v>
      </c>
      <c r="AO265" t="s">
        <v>3042</v>
      </c>
      <c r="AP265" t="s">
        <v>3043</v>
      </c>
      <c r="AQ265" t="s">
        <v>3039</v>
      </c>
      <c r="AR265" t="s">
        <v>3053</v>
      </c>
    </row>
    <row r="266" spans="1:44"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c r="AN266" t="s">
        <v>3036</v>
      </c>
      <c r="AO266" t="s">
        <v>3045</v>
      </c>
      <c r="AP266" t="s">
        <v>3044</v>
      </c>
      <c r="AQ266" t="s">
        <v>3039</v>
      </c>
      <c r="AR266" t="s">
        <v>3040</v>
      </c>
    </row>
    <row r="267" spans="1:44"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c r="AN267" t="s">
        <v>3036</v>
      </c>
      <c r="AO267" t="s">
        <v>3045</v>
      </c>
      <c r="AP267" t="s">
        <v>3043</v>
      </c>
      <c r="AQ267" t="s">
        <v>3039</v>
      </c>
      <c r="AR267" t="s">
        <v>3040</v>
      </c>
    </row>
    <row r="268" spans="1:44"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c r="AN268" t="s">
        <v>3041</v>
      </c>
      <c r="AO268" t="s">
        <v>3045</v>
      </c>
      <c r="AP268" t="s">
        <v>3038</v>
      </c>
      <c r="AQ268" t="s">
        <v>3049</v>
      </c>
      <c r="AR268" t="s">
        <v>3040</v>
      </c>
    </row>
    <row r="269" spans="1:44"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c r="AN269" t="s">
        <v>3036</v>
      </c>
      <c r="AO269" t="s">
        <v>3051</v>
      </c>
      <c r="AP269" t="s">
        <v>3047</v>
      </c>
      <c r="AQ269" t="s">
        <v>3039</v>
      </c>
      <c r="AR269" t="s">
        <v>3040</v>
      </c>
    </row>
    <row r="270" spans="1:44"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c r="AN270" t="s">
        <v>3036</v>
      </c>
      <c r="AO270" t="s">
        <v>3037</v>
      </c>
      <c r="AP270" t="s">
        <v>3038</v>
      </c>
      <c r="AQ270" t="s">
        <v>3050</v>
      </c>
      <c r="AR270" t="s">
        <v>3053</v>
      </c>
    </row>
    <row r="271" spans="1:44"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c r="AN271" t="s">
        <v>3036</v>
      </c>
      <c r="AO271" t="s">
        <v>3037</v>
      </c>
      <c r="AP271" t="s">
        <v>3038</v>
      </c>
      <c r="AQ271" t="s">
        <v>3039</v>
      </c>
      <c r="AR271" t="s">
        <v>3048</v>
      </c>
    </row>
    <row r="272" spans="1:44"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c r="AN272" t="s">
        <v>3036</v>
      </c>
      <c r="AO272" t="s">
        <v>3042</v>
      </c>
      <c r="AP272" t="s">
        <v>3047</v>
      </c>
      <c r="AQ272" t="s">
        <v>3039</v>
      </c>
      <c r="AR272" t="s">
        <v>3052</v>
      </c>
    </row>
    <row r="273" spans="1:44"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c r="AN273" t="s">
        <v>3036</v>
      </c>
      <c r="AO273" t="s">
        <v>3042</v>
      </c>
      <c r="AP273" t="s">
        <v>3043</v>
      </c>
      <c r="AQ273" t="s">
        <v>3049</v>
      </c>
      <c r="AR273" t="s">
        <v>3040</v>
      </c>
    </row>
    <row r="274" spans="1:44"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c r="AN274" t="s">
        <v>3041</v>
      </c>
      <c r="AO274" t="s">
        <v>3045</v>
      </c>
      <c r="AP274" t="s">
        <v>3038</v>
      </c>
      <c r="AQ274" t="s">
        <v>3039</v>
      </c>
      <c r="AR274" t="s">
        <v>3040</v>
      </c>
    </row>
    <row r="275" spans="1:44"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c r="AN275" t="s">
        <v>3036</v>
      </c>
      <c r="AO275" t="s">
        <v>3037</v>
      </c>
      <c r="AP275" t="s">
        <v>3038</v>
      </c>
      <c r="AQ275" t="s">
        <v>3039</v>
      </c>
      <c r="AR275" t="s">
        <v>3040</v>
      </c>
    </row>
    <row r="276" spans="1:44"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c r="AN276" t="s">
        <v>3036</v>
      </c>
      <c r="AO276" t="s">
        <v>3051</v>
      </c>
      <c r="AP276" t="s">
        <v>3044</v>
      </c>
      <c r="AQ276" t="s">
        <v>3039</v>
      </c>
      <c r="AR276" t="s">
        <v>3040</v>
      </c>
    </row>
    <row r="277" spans="1:44"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c r="AN277" t="s">
        <v>3036</v>
      </c>
      <c r="AO277" t="s">
        <v>3037</v>
      </c>
      <c r="AP277" t="s">
        <v>3038</v>
      </c>
      <c r="AQ277" t="s">
        <v>3039</v>
      </c>
      <c r="AR277" t="s">
        <v>3048</v>
      </c>
    </row>
    <row r="278" spans="1:44"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c r="AN278" t="s">
        <v>3036</v>
      </c>
      <c r="AO278" t="s">
        <v>3045</v>
      </c>
      <c r="AP278" t="s">
        <v>3043</v>
      </c>
      <c r="AQ278" t="s">
        <v>3049</v>
      </c>
      <c r="AR278" t="s">
        <v>3040</v>
      </c>
    </row>
    <row r="279" spans="1:44"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c r="AN279" t="s">
        <v>3041</v>
      </c>
      <c r="AO279" t="s">
        <v>3037</v>
      </c>
      <c r="AP279" t="s">
        <v>3047</v>
      </c>
      <c r="AQ279" t="s">
        <v>3039</v>
      </c>
      <c r="AR279" t="s">
        <v>3040</v>
      </c>
    </row>
    <row r="280" spans="1:44"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c r="AN280" t="s">
        <v>3041</v>
      </c>
      <c r="AO280" t="s">
        <v>3045</v>
      </c>
      <c r="AP280" t="s">
        <v>3043</v>
      </c>
      <c r="AQ280" t="s">
        <v>3039</v>
      </c>
      <c r="AR280" t="s">
        <v>3040</v>
      </c>
    </row>
    <row r="281" spans="1:44"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c r="AN281" t="s">
        <v>3036</v>
      </c>
      <c r="AO281" t="s">
        <v>3042</v>
      </c>
      <c r="AP281" t="s">
        <v>3043</v>
      </c>
      <c r="AQ281" t="s">
        <v>3039</v>
      </c>
      <c r="AR281" t="s">
        <v>3053</v>
      </c>
    </row>
    <row r="282" spans="1:44"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c r="AN282" t="s">
        <v>3036</v>
      </c>
      <c r="AO282" t="s">
        <v>3042</v>
      </c>
      <c r="AP282" t="s">
        <v>3044</v>
      </c>
      <c r="AQ282" t="s">
        <v>3039</v>
      </c>
      <c r="AR282" t="s">
        <v>3053</v>
      </c>
    </row>
    <row r="283" spans="1:44"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c r="AN283" t="s">
        <v>3041</v>
      </c>
      <c r="AO283" t="s">
        <v>3037</v>
      </c>
      <c r="AP283" t="s">
        <v>3044</v>
      </c>
      <c r="AQ283" t="s">
        <v>3039</v>
      </c>
      <c r="AR283" t="s">
        <v>3048</v>
      </c>
    </row>
    <row r="284" spans="1:44"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c r="AN284" t="s">
        <v>3036</v>
      </c>
      <c r="AO284" t="s">
        <v>3045</v>
      </c>
      <c r="AP284" t="s">
        <v>3038</v>
      </c>
      <c r="AQ284" t="s">
        <v>3039</v>
      </c>
      <c r="AR284" t="s">
        <v>3040</v>
      </c>
    </row>
    <row r="285" spans="1:44"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c r="AN285" t="s">
        <v>3036</v>
      </c>
      <c r="AO285" t="s">
        <v>3042</v>
      </c>
      <c r="AP285" t="s">
        <v>3038</v>
      </c>
      <c r="AQ285" t="s">
        <v>3050</v>
      </c>
      <c r="AR285" t="s">
        <v>3048</v>
      </c>
    </row>
    <row r="286" spans="1:44"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c r="AN286" t="s">
        <v>3036</v>
      </c>
      <c r="AO286" t="s">
        <v>3045</v>
      </c>
      <c r="AP286" t="s">
        <v>3047</v>
      </c>
      <c r="AQ286" t="s">
        <v>3050</v>
      </c>
      <c r="AR286" t="s">
        <v>3040</v>
      </c>
    </row>
    <row r="287" spans="1:44"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c r="AN287" t="s">
        <v>3036</v>
      </c>
      <c r="AO287" t="s">
        <v>3037</v>
      </c>
      <c r="AP287" t="s">
        <v>3038</v>
      </c>
      <c r="AQ287" t="s">
        <v>3039</v>
      </c>
      <c r="AR287" t="s">
        <v>3048</v>
      </c>
    </row>
    <row r="288" spans="1:44"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c r="AN288" t="s">
        <v>3041</v>
      </c>
      <c r="AO288" t="s">
        <v>3037</v>
      </c>
      <c r="AP288" t="s">
        <v>3044</v>
      </c>
      <c r="AQ288" t="s">
        <v>3049</v>
      </c>
      <c r="AR288" t="s">
        <v>3048</v>
      </c>
    </row>
    <row r="289" spans="1:44"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c r="AN289" t="s">
        <v>3036</v>
      </c>
      <c r="AO289" t="s">
        <v>3037</v>
      </c>
      <c r="AP289" t="s">
        <v>3038</v>
      </c>
      <c r="AQ289" t="s">
        <v>3049</v>
      </c>
      <c r="AR289" t="s">
        <v>3040</v>
      </c>
    </row>
    <row r="290" spans="1:44"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c r="AN290" t="s">
        <v>3036</v>
      </c>
      <c r="AO290" t="s">
        <v>3045</v>
      </c>
      <c r="AP290" t="s">
        <v>3043</v>
      </c>
      <c r="AQ290" t="s">
        <v>3050</v>
      </c>
      <c r="AR290" t="s">
        <v>3040</v>
      </c>
    </row>
    <row r="291" spans="1:44"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c r="AN291" t="s">
        <v>3041</v>
      </c>
      <c r="AO291" t="s">
        <v>3045</v>
      </c>
      <c r="AP291" t="s">
        <v>3038</v>
      </c>
      <c r="AQ291" t="s">
        <v>3039</v>
      </c>
      <c r="AR291" t="s">
        <v>3040</v>
      </c>
    </row>
    <row r="292" spans="1:44"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c r="AN292" t="s">
        <v>3036</v>
      </c>
      <c r="AO292" t="s">
        <v>3042</v>
      </c>
      <c r="AP292" t="s">
        <v>3047</v>
      </c>
      <c r="AQ292" t="s">
        <v>3039</v>
      </c>
      <c r="AR292" t="s">
        <v>3053</v>
      </c>
    </row>
    <row r="293" spans="1:44"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c r="AN293" t="s">
        <v>3036</v>
      </c>
      <c r="AO293" t="s">
        <v>3037</v>
      </c>
      <c r="AP293" t="s">
        <v>3043</v>
      </c>
      <c r="AQ293" t="s">
        <v>3039</v>
      </c>
      <c r="AR293" t="s">
        <v>3040</v>
      </c>
    </row>
    <row r="294" spans="1:44"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c r="AN294" t="s">
        <v>3036</v>
      </c>
      <c r="AO294" t="s">
        <v>3045</v>
      </c>
      <c r="AP294" t="s">
        <v>3043</v>
      </c>
      <c r="AQ294" t="s">
        <v>3039</v>
      </c>
      <c r="AR294" t="s">
        <v>3040</v>
      </c>
    </row>
    <row r="295" spans="1:44"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c r="AN295" t="s">
        <v>3036</v>
      </c>
      <c r="AO295" t="s">
        <v>3045</v>
      </c>
      <c r="AP295" t="s">
        <v>3038</v>
      </c>
      <c r="AQ295" t="s">
        <v>3039</v>
      </c>
      <c r="AR295" t="s">
        <v>3040</v>
      </c>
    </row>
    <row r="296" spans="1:44"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c r="AN296" t="s">
        <v>3036</v>
      </c>
      <c r="AO296" t="s">
        <v>3037</v>
      </c>
      <c r="AP296" t="s">
        <v>3038</v>
      </c>
      <c r="AQ296" t="s">
        <v>3039</v>
      </c>
      <c r="AR296" t="s">
        <v>3040</v>
      </c>
    </row>
    <row r="297" spans="1:44"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c r="AN297" t="s">
        <v>3036</v>
      </c>
      <c r="AO297" t="s">
        <v>3037</v>
      </c>
      <c r="AP297" t="s">
        <v>3043</v>
      </c>
      <c r="AQ297" t="s">
        <v>3049</v>
      </c>
      <c r="AR297" t="s">
        <v>3053</v>
      </c>
    </row>
    <row r="298" spans="1:44"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c r="AN298" t="s">
        <v>3036</v>
      </c>
      <c r="AO298" t="s">
        <v>3051</v>
      </c>
      <c r="AP298" t="s">
        <v>3044</v>
      </c>
      <c r="AQ298" t="s">
        <v>3039</v>
      </c>
      <c r="AR298" t="s">
        <v>3040</v>
      </c>
    </row>
    <row r="299" spans="1:44"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c r="AN299" t="s">
        <v>3036</v>
      </c>
      <c r="AO299" t="s">
        <v>3045</v>
      </c>
      <c r="AP299" t="s">
        <v>3043</v>
      </c>
      <c r="AQ299" t="s">
        <v>3050</v>
      </c>
      <c r="AR299" t="s">
        <v>3048</v>
      </c>
    </row>
    <row r="300" spans="1:44"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c r="AN300" t="s">
        <v>3036</v>
      </c>
      <c r="AO300" t="s">
        <v>3037</v>
      </c>
      <c r="AP300" t="s">
        <v>3038</v>
      </c>
      <c r="AQ300" t="s">
        <v>3050</v>
      </c>
      <c r="AR300" t="s">
        <v>3040</v>
      </c>
    </row>
    <row r="301" spans="1:44"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c r="AN301" t="s">
        <v>3036</v>
      </c>
      <c r="AO301" t="s">
        <v>3042</v>
      </c>
      <c r="AP301" t="s">
        <v>3043</v>
      </c>
      <c r="AQ301" t="s">
        <v>3039</v>
      </c>
      <c r="AR301" t="s">
        <v>3048</v>
      </c>
    </row>
    <row r="302" spans="1:44"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c r="AN302" t="s">
        <v>3036</v>
      </c>
      <c r="AO302" t="s">
        <v>3037</v>
      </c>
      <c r="AP302" t="s">
        <v>3043</v>
      </c>
      <c r="AQ302" t="s">
        <v>3039</v>
      </c>
      <c r="AR302" t="s">
        <v>3053</v>
      </c>
    </row>
    <row r="303" spans="1:44"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c r="AN303" t="s">
        <v>3036</v>
      </c>
      <c r="AO303" t="s">
        <v>3051</v>
      </c>
      <c r="AP303" t="s">
        <v>3044</v>
      </c>
      <c r="AQ303" t="s">
        <v>3039</v>
      </c>
      <c r="AR303" t="s">
        <v>3040</v>
      </c>
    </row>
    <row r="304" spans="1:44"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c r="AN304" t="s">
        <v>3036</v>
      </c>
      <c r="AO304" t="s">
        <v>3045</v>
      </c>
      <c r="AP304" t="s">
        <v>3047</v>
      </c>
      <c r="AQ304" t="s">
        <v>3050</v>
      </c>
      <c r="AR304" t="s">
        <v>3040</v>
      </c>
    </row>
    <row r="305" spans="1:44"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c r="AN305" t="s">
        <v>3036</v>
      </c>
      <c r="AO305" t="s">
        <v>3045</v>
      </c>
      <c r="AP305" t="s">
        <v>3038</v>
      </c>
      <c r="AQ305" t="s">
        <v>3039</v>
      </c>
      <c r="AR305" t="s">
        <v>3040</v>
      </c>
    </row>
    <row r="306" spans="1:44"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c r="AN306" t="s">
        <v>3036</v>
      </c>
      <c r="AO306" t="s">
        <v>3037</v>
      </c>
      <c r="AP306" t="s">
        <v>3038</v>
      </c>
      <c r="AQ306" t="s">
        <v>3039</v>
      </c>
      <c r="AR306" t="s">
        <v>3048</v>
      </c>
    </row>
    <row r="307" spans="1:44"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c r="AN307" t="s">
        <v>3036</v>
      </c>
      <c r="AO307" t="s">
        <v>3037</v>
      </c>
      <c r="AP307" t="s">
        <v>3043</v>
      </c>
      <c r="AQ307" t="s">
        <v>3049</v>
      </c>
      <c r="AR307" t="s">
        <v>3048</v>
      </c>
    </row>
    <row r="308" spans="1:44"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c r="AN308" t="s">
        <v>3036</v>
      </c>
      <c r="AO308" t="s">
        <v>3045</v>
      </c>
      <c r="AP308" t="s">
        <v>3044</v>
      </c>
      <c r="AQ308" t="s">
        <v>3039</v>
      </c>
      <c r="AR308" t="s">
        <v>3048</v>
      </c>
    </row>
    <row r="309" spans="1:44"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c r="AN309" t="s">
        <v>3036</v>
      </c>
      <c r="AO309" t="s">
        <v>3037</v>
      </c>
      <c r="AP309" t="s">
        <v>3043</v>
      </c>
      <c r="AQ309" t="s">
        <v>3049</v>
      </c>
      <c r="AR309" t="s">
        <v>3048</v>
      </c>
    </row>
    <row r="310" spans="1:44"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c r="AN310" t="s">
        <v>3036</v>
      </c>
      <c r="AO310" t="s">
        <v>3046</v>
      </c>
      <c r="AP310" t="s">
        <v>3044</v>
      </c>
      <c r="AQ310" t="s">
        <v>3039</v>
      </c>
      <c r="AR310" t="s">
        <v>3048</v>
      </c>
    </row>
    <row r="311" spans="1:44"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c r="AN311" t="s">
        <v>3036</v>
      </c>
      <c r="AO311" t="s">
        <v>3045</v>
      </c>
      <c r="AP311" t="s">
        <v>3038</v>
      </c>
      <c r="AQ311" t="s">
        <v>3039</v>
      </c>
      <c r="AR311" t="s">
        <v>3040</v>
      </c>
    </row>
    <row r="312" spans="1:44"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c r="AN312" t="s">
        <v>3036</v>
      </c>
      <c r="AO312" t="s">
        <v>3045</v>
      </c>
      <c r="AP312" t="s">
        <v>3047</v>
      </c>
      <c r="AQ312" t="s">
        <v>3039</v>
      </c>
      <c r="AR312" t="s">
        <v>3040</v>
      </c>
    </row>
    <row r="313" spans="1:44"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c r="AN313" t="s">
        <v>3036</v>
      </c>
      <c r="AO313" t="s">
        <v>3037</v>
      </c>
      <c r="AP313" t="s">
        <v>3047</v>
      </c>
      <c r="AQ313" t="s">
        <v>3039</v>
      </c>
      <c r="AR313" t="s">
        <v>3053</v>
      </c>
    </row>
    <row r="314" spans="1:44"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c r="AN314" t="s">
        <v>3036</v>
      </c>
      <c r="AO314" t="s">
        <v>3045</v>
      </c>
      <c r="AP314" t="s">
        <v>3038</v>
      </c>
      <c r="AQ314" t="s">
        <v>3039</v>
      </c>
      <c r="AR314" t="s">
        <v>3040</v>
      </c>
    </row>
    <row r="315" spans="1:44"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c r="AN315" t="s">
        <v>3036</v>
      </c>
      <c r="AO315" t="s">
        <v>3045</v>
      </c>
      <c r="AP315" t="s">
        <v>3043</v>
      </c>
      <c r="AQ315" t="s">
        <v>3039</v>
      </c>
      <c r="AR315" t="s">
        <v>3048</v>
      </c>
    </row>
    <row r="316" spans="1:44"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c r="AN316" t="s">
        <v>3036</v>
      </c>
      <c r="AO316" t="s">
        <v>3037</v>
      </c>
      <c r="AP316" t="s">
        <v>3047</v>
      </c>
      <c r="AQ316" t="s">
        <v>3039</v>
      </c>
      <c r="AR316" t="s">
        <v>3053</v>
      </c>
    </row>
    <row r="317" spans="1:44"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c r="AN317" t="s">
        <v>3036</v>
      </c>
      <c r="AO317" t="s">
        <v>3037</v>
      </c>
      <c r="AP317" t="s">
        <v>3038</v>
      </c>
      <c r="AQ317" t="s">
        <v>3039</v>
      </c>
      <c r="AR317" t="s">
        <v>3040</v>
      </c>
    </row>
    <row r="318" spans="1:44"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c r="AN318" t="s">
        <v>3036</v>
      </c>
      <c r="AO318" t="s">
        <v>3042</v>
      </c>
      <c r="AP318" t="s">
        <v>3044</v>
      </c>
      <c r="AQ318" t="s">
        <v>3039</v>
      </c>
      <c r="AR318" t="s">
        <v>3053</v>
      </c>
    </row>
    <row r="319" spans="1:44"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c r="AN319" t="s">
        <v>3036</v>
      </c>
      <c r="AO319" t="s">
        <v>3042</v>
      </c>
      <c r="AP319" t="s">
        <v>3043</v>
      </c>
      <c r="AQ319" t="s">
        <v>3039</v>
      </c>
      <c r="AR319" t="s">
        <v>3048</v>
      </c>
    </row>
    <row r="320" spans="1:44"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c r="AN320" t="s">
        <v>3036</v>
      </c>
      <c r="AO320" t="s">
        <v>3045</v>
      </c>
      <c r="AP320" t="s">
        <v>3043</v>
      </c>
      <c r="AQ320" t="s">
        <v>3039</v>
      </c>
      <c r="AR320" t="s">
        <v>3040</v>
      </c>
    </row>
    <row r="321" spans="1:44"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c r="AN321" t="s">
        <v>3036</v>
      </c>
      <c r="AO321" t="s">
        <v>3045</v>
      </c>
      <c r="AP321" t="s">
        <v>3043</v>
      </c>
      <c r="AQ321" t="s">
        <v>3039</v>
      </c>
      <c r="AR321" t="s">
        <v>3048</v>
      </c>
    </row>
    <row r="322" spans="1:44"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c r="AN322" t="s">
        <v>3036</v>
      </c>
      <c r="AO322" t="s">
        <v>3045</v>
      </c>
      <c r="AP322" t="s">
        <v>3044</v>
      </c>
      <c r="AQ322" t="s">
        <v>3039</v>
      </c>
      <c r="AR322" t="s">
        <v>3040</v>
      </c>
    </row>
    <row r="323" spans="1:44"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c r="AN323" t="s">
        <v>3036</v>
      </c>
      <c r="AO323" t="s">
        <v>3045</v>
      </c>
      <c r="AP323" t="s">
        <v>3038</v>
      </c>
      <c r="AQ323" t="s">
        <v>3039</v>
      </c>
      <c r="AR323" t="s">
        <v>3048</v>
      </c>
    </row>
    <row r="324" spans="1:44"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c r="AN324" t="s">
        <v>3036</v>
      </c>
      <c r="AO324" t="s">
        <v>3045</v>
      </c>
      <c r="AP324" t="s">
        <v>3038</v>
      </c>
      <c r="AQ324" t="s">
        <v>3039</v>
      </c>
      <c r="AR324" t="s">
        <v>3040</v>
      </c>
    </row>
    <row r="325" spans="1:44"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c r="AN325" t="s">
        <v>3036</v>
      </c>
      <c r="AO325" t="s">
        <v>3045</v>
      </c>
      <c r="AP325" t="s">
        <v>3038</v>
      </c>
      <c r="AQ325" t="s">
        <v>3039</v>
      </c>
      <c r="AR325" t="s">
        <v>3040</v>
      </c>
    </row>
    <row r="326" spans="1:44"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c r="AN326" t="s">
        <v>3036</v>
      </c>
      <c r="AO326" t="s">
        <v>3045</v>
      </c>
      <c r="AP326" t="s">
        <v>3038</v>
      </c>
      <c r="AQ326" t="s">
        <v>3049</v>
      </c>
      <c r="AR326" t="s">
        <v>3048</v>
      </c>
    </row>
    <row r="327" spans="1:44"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c r="AN327" t="s">
        <v>3041</v>
      </c>
      <c r="AO327" t="s">
        <v>3045</v>
      </c>
      <c r="AP327" t="s">
        <v>3044</v>
      </c>
      <c r="AQ327" t="s">
        <v>3039</v>
      </c>
      <c r="AR327" t="s">
        <v>3040</v>
      </c>
    </row>
    <row r="328" spans="1:44"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c r="AN328" t="s">
        <v>3036</v>
      </c>
      <c r="AO328" t="s">
        <v>3037</v>
      </c>
      <c r="AP328" t="s">
        <v>3038</v>
      </c>
      <c r="AQ328" t="s">
        <v>3039</v>
      </c>
      <c r="AR328" t="s">
        <v>3053</v>
      </c>
    </row>
    <row r="329" spans="1:44"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c r="AN329" t="s">
        <v>3036</v>
      </c>
      <c r="AO329" t="s">
        <v>3037</v>
      </c>
      <c r="AP329" t="s">
        <v>3044</v>
      </c>
      <c r="AQ329" t="s">
        <v>3039</v>
      </c>
      <c r="AR329" t="s">
        <v>3048</v>
      </c>
    </row>
    <row r="330" spans="1:44"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c r="AN330" t="s">
        <v>3036</v>
      </c>
      <c r="AO330" t="s">
        <v>3045</v>
      </c>
      <c r="AP330" t="s">
        <v>3038</v>
      </c>
      <c r="AQ330" t="s">
        <v>3039</v>
      </c>
      <c r="AR330" t="s">
        <v>3040</v>
      </c>
    </row>
    <row r="331" spans="1:44"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c r="AN331" t="s">
        <v>3036</v>
      </c>
      <c r="AO331" t="s">
        <v>3042</v>
      </c>
      <c r="AP331" t="s">
        <v>3044</v>
      </c>
      <c r="AQ331" t="s">
        <v>3039</v>
      </c>
      <c r="AR331" t="s">
        <v>3053</v>
      </c>
    </row>
    <row r="332" spans="1:44"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c r="AN332" t="s">
        <v>3036</v>
      </c>
      <c r="AO332" t="s">
        <v>3037</v>
      </c>
      <c r="AP332" t="s">
        <v>3044</v>
      </c>
      <c r="AQ332" t="s">
        <v>3039</v>
      </c>
      <c r="AR332" t="s">
        <v>3040</v>
      </c>
    </row>
    <row r="333" spans="1:44"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c r="AN333" t="s">
        <v>3036</v>
      </c>
      <c r="AO333" t="s">
        <v>3045</v>
      </c>
      <c r="AP333" t="s">
        <v>3043</v>
      </c>
      <c r="AQ333" t="s">
        <v>3039</v>
      </c>
      <c r="AR333" t="s">
        <v>3040</v>
      </c>
    </row>
    <row r="334" spans="1:44"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c r="AN334" t="s">
        <v>3036</v>
      </c>
      <c r="AO334" t="s">
        <v>3042</v>
      </c>
      <c r="AP334" t="s">
        <v>3044</v>
      </c>
      <c r="AQ334" t="s">
        <v>3050</v>
      </c>
      <c r="AR334" t="s">
        <v>3048</v>
      </c>
    </row>
    <row r="335" spans="1:44"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c r="AN335" t="s">
        <v>3036</v>
      </c>
      <c r="AO335" t="s">
        <v>3037</v>
      </c>
      <c r="AP335" t="s">
        <v>3047</v>
      </c>
      <c r="AQ335" t="s">
        <v>3039</v>
      </c>
      <c r="AR335" t="s">
        <v>3040</v>
      </c>
    </row>
    <row r="336" spans="1:44"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c r="AN336" t="s">
        <v>3036</v>
      </c>
      <c r="AO336" t="s">
        <v>3037</v>
      </c>
      <c r="AP336" t="s">
        <v>3038</v>
      </c>
      <c r="AQ336" t="s">
        <v>3039</v>
      </c>
      <c r="AR336" t="s">
        <v>3048</v>
      </c>
    </row>
    <row r="337" spans="1:44"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c r="AN337" t="s">
        <v>3041</v>
      </c>
      <c r="AO337" t="s">
        <v>3037</v>
      </c>
      <c r="AP337" t="s">
        <v>3038</v>
      </c>
      <c r="AQ337" t="s">
        <v>3039</v>
      </c>
      <c r="AR337" t="s">
        <v>3040</v>
      </c>
    </row>
    <row r="338" spans="1:44"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c r="AN338" t="s">
        <v>3036</v>
      </c>
      <c r="AO338" t="s">
        <v>3045</v>
      </c>
      <c r="AP338" t="s">
        <v>3047</v>
      </c>
      <c r="AQ338" t="s">
        <v>3039</v>
      </c>
      <c r="AR338" t="s">
        <v>3040</v>
      </c>
    </row>
    <row r="339" spans="1:44"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c r="AN339" t="s">
        <v>3036</v>
      </c>
      <c r="AO339" t="s">
        <v>3045</v>
      </c>
      <c r="AP339" t="s">
        <v>3038</v>
      </c>
      <c r="AQ339" t="s">
        <v>3039</v>
      </c>
      <c r="AR339" t="s">
        <v>3040</v>
      </c>
    </row>
    <row r="340" spans="1:44"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c r="AN340" t="s">
        <v>3036</v>
      </c>
      <c r="AO340" t="s">
        <v>3045</v>
      </c>
      <c r="AP340" t="s">
        <v>3044</v>
      </c>
      <c r="AQ340" t="s">
        <v>3039</v>
      </c>
      <c r="AR340" t="s">
        <v>3040</v>
      </c>
    </row>
    <row r="341" spans="1:44"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c r="AN341" t="s">
        <v>3036</v>
      </c>
      <c r="AO341" t="s">
        <v>3045</v>
      </c>
      <c r="AP341" t="s">
        <v>3043</v>
      </c>
      <c r="AQ341" t="s">
        <v>3039</v>
      </c>
      <c r="AR341" t="s">
        <v>3040</v>
      </c>
    </row>
    <row r="342" spans="1:44"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c r="AN342" t="s">
        <v>3036</v>
      </c>
      <c r="AO342" t="s">
        <v>3037</v>
      </c>
      <c r="AP342" t="s">
        <v>3038</v>
      </c>
      <c r="AQ342" t="s">
        <v>3039</v>
      </c>
      <c r="AR342" t="s">
        <v>3040</v>
      </c>
    </row>
    <row r="343" spans="1:44"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c r="AN343" t="s">
        <v>3036</v>
      </c>
      <c r="AO343" t="s">
        <v>3037</v>
      </c>
      <c r="AP343" t="s">
        <v>3038</v>
      </c>
      <c r="AQ343" t="s">
        <v>3050</v>
      </c>
      <c r="AR343" t="s">
        <v>3048</v>
      </c>
    </row>
    <row r="344" spans="1:44"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c r="AN344" t="s">
        <v>3036</v>
      </c>
      <c r="AO344" t="s">
        <v>3045</v>
      </c>
      <c r="AP344" t="s">
        <v>3038</v>
      </c>
      <c r="AQ344" t="s">
        <v>3039</v>
      </c>
      <c r="AR344" t="s">
        <v>3048</v>
      </c>
    </row>
    <row r="345" spans="1:44"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c r="AN345" t="s">
        <v>3036</v>
      </c>
      <c r="AO345" t="s">
        <v>3045</v>
      </c>
      <c r="AP345" t="s">
        <v>3043</v>
      </c>
      <c r="AQ345" t="s">
        <v>3039</v>
      </c>
      <c r="AR345" t="s">
        <v>3040</v>
      </c>
    </row>
    <row r="346" spans="1:44"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c r="AN346" t="s">
        <v>3036</v>
      </c>
      <c r="AO346" t="s">
        <v>3045</v>
      </c>
      <c r="AP346" t="s">
        <v>3043</v>
      </c>
      <c r="AQ346" t="s">
        <v>3039</v>
      </c>
      <c r="AR346" t="s">
        <v>3048</v>
      </c>
    </row>
    <row r="347" spans="1:44"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c r="AN347" t="s">
        <v>3036</v>
      </c>
      <c r="AO347" t="s">
        <v>3051</v>
      </c>
      <c r="AP347" t="s">
        <v>3038</v>
      </c>
      <c r="AQ347" t="s">
        <v>3049</v>
      </c>
      <c r="AR347" t="s">
        <v>3040</v>
      </c>
    </row>
    <row r="348" spans="1:44"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c r="AN348" t="s">
        <v>3036</v>
      </c>
      <c r="AO348" t="s">
        <v>3037</v>
      </c>
      <c r="AP348" t="s">
        <v>3043</v>
      </c>
      <c r="AQ348" t="s">
        <v>3039</v>
      </c>
      <c r="AR348" t="s">
        <v>3040</v>
      </c>
    </row>
    <row r="349" spans="1:44"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c r="AN349" t="s">
        <v>3036</v>
      </c>
      <c r="AO349" t="s">
        <v>3042</v>
      </c>
      <c r="AP349" t="s">
        <v>3044</v>
      </c>
      <c r="AQ349" t="s">
        <v>3039</v>
      </c>
      <c r="AR349" t="s">
        <v>3040</v>
      </c>
    </row>
    <row r="350" spans="1:44"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c r="AN350" t="s">
        <v>3036</v>
      </c>
      <c r="AO350" t="s">
        <v>3037</v>
      </c>
      <c r="AP350" t="s">
        <v>3038</v>
      </c>
      <c r="AQ350" t="s">
        <v>3049</v>
      </c>
      <c r="AR350" t="s">
        <v>3048</v>
      </c>
    </row>
    <row r="351" spans="1:44"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c r="AN351" t="s">
        <v>3036</v>
      </c>
      <c r="AO351" t="s">
        <v>3045</v>
      </c>
      <c r="AP351" t="s">
        <v>3044</v>
      </c>
      <c r="AQ351" t="s">
        <v>3039</v>
      </c>
      <c r="AR351" t="s">
        <v>3040</v>
      </c>
    </row>
    <row r="352" spans="1:44"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c r="AN352" t="s">
        <v>3036</v>
      </c>
      <c r="AO352" t="s">
        <v>3037</v>
      </c>
      <c r="AP352" t="s">
        <v>3044</v>
      </c>
      <c r="AQ352" t="s">
        <v>3039</v>
      </c>
      <c r="AR352" t="s">
        <v>3040</v>
      </c>
    </row>
    <row r="353" spans="1:44"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c r="AN353" t="s">
        <v>3036</v>
      </c>
      <c r="AO353" t="s">
        <v>3045</v>
      </c>
      <c r="AP353" t="s">
        <v>3043</v>
      </c>
      <c r="AQ353" t="s">
        <v>3039</v>
      </c>
      <c r="AR353" t="s">
        <v>3040</v>
      </c>
    </row>
    <row r="354" spans="1:44"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c r="AN354" t="s">
        <v>3041</v>
      </c>
      <c r="AO354" t="s">
        <v>3042</v>
      </c>
      <c r="AP354" t="s">
        <v>3044</v>
      </c>
      <c r="AQ354" t="s">
        <v>3049</v>
      </c>
      <c r="AR354" t="s">
        <v>3048</v>
      </c>
    </row>
    <row r="355" spans="1:44"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c r="AN355" t="s">
        <v>3036</v>
      </c>
      <c r="AO355" t="s">
        <v>3037</v>
      </c>
      <c r="AP355" t="s">
        <v>3047</v>
      </c>
      <c r="AQ355" t="s">
        <v>3039</v>
      </c>
      <c r="AR355" t="s">
        <v>3048</v>
      </c>
    </row>
    <row r="356" spans="1:44"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c r="AN356" t="s">
        <v>3036</v>
      </c>
      <c r="AO356" t="s">
        <v>3045</v>
      </c>
      <c r="AP356" t="s">
        <v>3044</v>
      </c>
      <c r="AQ356" t="s">
        <v>3049</v>
      </c>
      <c r="AR356" t="s">
        <v>3040</v>
      </c>
    </row>
    <row r="357" spans="1:44"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c r="AN357" t="s">
        <v>3036</v>
      </c>
      <c r="AO357" t="s">
        <v>3045</v>
      </c>
      <c r="AP357" t="s">
        <v>3044</v>
      </c>
      <c r="AQ357" t="s">
        <v>3039</v>
      </c>
      <c r="AR357" t="s">
        <v>3040</v>
      </c>
    </row>
    <row r="358" spans="1:44"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c r="AN358" t="s">
        <v>3041</v>
      </c>
      <c r="AO358" t="s">
        <v>3037</v>
      </c>
      <c r="AP358" t="s">
        <v>3038</v>
      </c>
      <c r="AQ358" t="s">
        <v>3039</v>
      </c>
      <c r="AR358" t="s">
        <v>3048</v>
      </c>
    </row>
    <row r="359" spans="1:44"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c r="AN359" t="s">
        <v>3036</v>
      </c>
      <c r="AO359" t="s">
        <v>3051</v>
      </c>
      <c r="AP359" t="s">
        <v>3043</v>
      </c>
      <c r="AQ359" t="s">
        <v>3039</v>
      </c>
      <c r="AR359" t="s">
        <v>3040</v>
      </c>
    </row>
    <row r="360" spans="1:44"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c r="AN360" t="s">
        <v>3036</v>
      </c>
      <c r="AO360" t="s">
        <v>3037</v>
      </c>
      <c r="AP360" t="s">
        <v>3038</v>
      </c>
      <c r="AQ360" t="s">
        <v>3039</v>
      </c>
      <c r="AR360" t="s">
        <v>3040</v>
      </c>
    </row>
    <row r="361" spans="1:44"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c r="AN361" t="s">
        <v>3036</v>
      </c>
      <c r="AO361" t="s">
        <v>3037</v>
      </c>
      <c r="AP361" t="s">
        <v>3038</v>
      </c>
      <c r="AQ361" t="s">
        <v>3039</v>
      </c>
      <c r="AR361" t="s">
        <v>3048</v>
      </c>
    </row>
    <row r="362" spans="1:44"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c r="AN362" t="s">
        <v>3036</v>
      </c>
      <c r="AO362" t="s">
        <v>3046</v>
      </c>
      <c r="AP362" t="s">
        <v>3044</v>
      </c>
      <c r="AQ362" t="s">
        <v>3039</v>
      </c>
      <c r="AR362" t="s">
        <v>3048</v>
      </c>
    </row>
    <row r="363" spans="1:44"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c r="AN363" t="s">
        <v>3036</v>
      </c>
      <c r="AO363" t="s">
        <v>3037</v>
      </c>
      <c r="AP363" t="s">
        <v>3044</v>
      </c>
      <c r="AQ363" t="s">
        <v>3039</v>
      </c>
      <c r="AR363" t="s">
        <v>3040</v>
      </c>
    </row>
    <row r="364" spans="1:44"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c r="AN364" t="s">
        <v>3041</v>
      </c>
      <c r="AO364" t="s">
        <v>3051</v>
      </c>
      <c r="AP364" t="s">
        <v>3038</v>
      </c>
      <c r="AQ364" t="s">
        <v>3039</v>
      </c>
      <c r="AR364" t="s">
        <v>3040</v>
      </c>
    </row>
    <row r="365" spans="1:44"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c r="AN365" t="s">
        <v>3036</v>
      </c>
      <c r="AO365" t="s">
        <v>3045</v>
      </c>
      <c r="AP365" t="s">
        <v>3044</v>
      </c>
      <c r="AQ365" t="s">
        <v>3039</v>
      </c>
      <c r="AR365" t="s">
        <v>3040</v>
      </c>
    </row>
    <row r="366" spans="1:44"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c r="AN366" t="s">
        <v>3041</v>
      </c>
      <c r="AO366" t="s">
        <v>3037</v>
      </c>
      <c r="AP366" t="s">
        <v>3047</v>
      </c>
      <c r="AQ366" t="s">
        <v>3039</v>
      </c>
      <c r="AR366" t="s">
        <v>3048</v>
      </c>
    </row>
    <row r="367" spans="1:44"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c r="AN367" t="s">
        <v>3036</v>
      </c>
      <c r="AO367" t="s">
        <v>3042</v>
      </c>
      <c r="AP367" t="s">
        <v>3044</v>
      </c>
      <c r="AQ367" t="s">
        <v>3039</v>
      </c>
      <c r="AR367" t="s">
        <v>3040</v>
      </c>
    </row>
    <row r="368" spans="1:44"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c r="AN368" t="s">
        <v>3036</v>
      </c>
      <c r="AO368" t="s">
        <v>3037</v>
      </c>
      <c r="AP368" t="s">
        <v>3043</v>
      </c>
      <c r="AQ368" t="s">
        <v>3039</v>
      </c>
      <c r="AR368" t="s">
        <v>3040</v>
      </c>
    </row>
    <row r="369" spans="1:44"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c r="AN369" t="s">
        <v>3036</v>
      </c>
      <c r="AO369" t="s">
        <v>3042</v>
      </c>
      <c r="AP369" t="s">
        <v>3038</v>
      </c>
      <c r="AQ369" t="s">
        <v>3039</v>
      </c>
      <c r="AR369" t="s">
        <v>3048</v>
      </c>
    </row>
    <row r="370" spans="1:44"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c r="AN370" t="s">
        <v>3036</v>
      </c>
      <c r="AO370" t="s">
        <v>3037</v>
      </c>
      <c r="AP370" t="s">
        <v>3044</v>
      </c>
      <c r="AQ370" t="s">
        <v>3049</v>
      </c>
      <c r="AR370" t="s">
        <v>3040</v>
      </c>
    </row>
    <row r="371" spans="1:44"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c r="AN371" t="s">
        <v>3036</v>
      </c>
      <c r="AO371" t="s">
        <v>3045</v>
      </c>
      <c r="AP371" t="s">
        <v>3043</v>
      </c>
      <c r="AQ371" t="s">
        <v>3039</v>
      </c>
      <c r="AR371" t="s">
        <v>3040</v>
      </c>
    </row>
    <row r="372" spans="1:44"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c r="AN372" t="s">
        <v>3036</v>
      </c>
      <c r="AO372" t="s">
        <v>3051</v>
      </c>
      <c r="AP372" t="s">
        <v>3043</v>
      </c>
      <c r="AQ372" t="s">
        <v>3050</v>
      </c>
      <c r="AR372" t="s">
        <v>3040</v>
      </c>
    </row>
    <row r="373" spans="1:44"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c r="AN373" t="s">
        <v>3036</v>
      </c>
      <c r="AO373" t="s">
        <v>3045</v>
      </c>
      <c r="AP373" t="s">
        <v>3038</v>
      </c>
      <c r="AQ373" t="s">
        <v>3049</v>
      </c>
      <c r="AR373" t="s">
        <v>3040</v>
      </c>
    </row>
    <row r="374" spans="1:44"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c r="AN374" t="s">
        <v>3036</v>
      </c>
      <c r="AO374" t="s">
        <v>3045</v>
      </c>
      <c r="AP374" t="s">
        <v>3043</v>
      </c>
      <c r="AQ374" t="s">
        <v>3039</v>
      </c>
      <c r="AR374" t="s">
        <v>3040</v>
      </c>
    </row>
    <row r="375" spans="1:44"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c r="AN375" t="s">
        <v>3036</v>
      </c>
      <c r="AO375" t="s">
        <v>3045</v>
      </c>
      <c r="AP375" t="s">
        <v>3043</v>
      </c>
      <c r="AQ375" t="s">
        <v>3039</v>
      </c>
      <c r="AR375" t="s">
        <v>3040</v>
      </c>
    </row>
    <row r="376" spans="1:44"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c r="AN376" t="s">
        <v>3036</v>
      </c>
      <c r="AO376" t="s">
        <v>3045</v>
      </c>
      <c r="AP376" t="s">
        <v>3038</v>
      </c>
      <c r="AQ376" t="s">
        <v>3039</v>
      </c>
      <c r="AR376" t="s">
        <v>3040</v>
      </c>
    </row>
    <row r="377" spans="1:44"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c r="AN377" t="s">
        <v>3041</v>
      </c>
      <c r="AO377" t="s">
        <v>3042</v>
      </c>
      <c r="AP377" t="s">
        <v>3044</v>
      </c>
      <c r="AQ377" t="s">
        <v>3039</v>
      </c>
      <c r="AR377" t="s">
        <v>3053</v>
      </c>
    </row>
    <row r="378" spans="1:44"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c r="AN378" t="s">
        <v>3036</v>
      </c>
      <c r="AO378" t="s">
        <v>3042</v>
      </c>
      <c r="AP378" t="s">
        <v>3038</v>
      </c>
      <c r="AQ378" t="s">
        <v>3050</v>
      </c>
      <c r="AR378" t="s">
        <v>3048</v>
      </c>
    </row>
    <row r="379" spans="1:44"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c r="AN379" t="s">
        <v>3036</v>
      </c>
      <c r="AO379" t="s">
        <v>3037</v>
      </c>
      <c r="AP379" t="s">
        <v>3044</v>
      </c>
      <c r="AQ379" t="s">
        <v>3039</v>
      </c>
      <c r="AR379" t="s">
        <v>3040</v>
      </c>
    </row>
    <row r="380" spans="1:44"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c r="AN380" t="s">
        <v>3036</v>
      </c>
      <c r="AO380" t="s">
        <v>3045</v>
      </c>
      <c r="AP380" t="s">
        <v>3038</v>
      </c>
      <c r="AQ380" t="s">
        <v>3050</v>
      </c>
      <c r="AR380" t="s">
        <v>3040</v>
      </c>
    </row>
    <row r="381" spans="1:44"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c r="AN381" t="s">
        <v>3036</v>
      </c>
      <c r="AO381" t="s">
        <v>3042</v>
      </c>
      <c r="AP381" t="s">
        <v>3038</v>
      </c>
      <c r="AQ381" t="s">
        <v>3039</v>
      </c>
      <c r="AR381" t="s">
        <v>3053</v>
      </c>
    </row>
    <row r="382" spans="1:44"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c r="AN382" t="s">
        <v>3036</v>
      </c>
      <c r="AO382" t="s">
        <v>3051</v>
      </c>
      <c r="AP382" t="s">
        <v>3044</v>
      </c>
      <c r="AQ382" t="s">
        <v>3039</v>
      </c>
      <c r="AR382" t="s">
        <v>3040</v>
      </c>
    </row>
    <row r="383" spans="1:44"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c r="AN383" t="s">
        <v>3036</v>
      </c>
      <c r="AO383" t="s">
        <v>3045</v>
      </c>
      <c r="AP383" t="s">
        <v>3043</v>
      </c>
      <c r="AQ383" t="s">
        <v>3039</v>
      </c>
      <c r="AR383" t="s">
        <v>3040</v>
      </c>
    </row>
    <row r="384" spans="1:44"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c r="AN384" t="s">
        <v>3041</v>
      </c>
      <c r="AO384" t="s">
        <v>3045</v>
      </c>
      <c r="AP384" t="s">
        <v>3047</v>
      </c>
      <c r="AQ384" t="s">
        <v>3039</v>
      </c>
      <c r="AR384" t="s">
        <v>3040</v>
      </c>
    </row>
    <row r="385" spans="1:44"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c r="AN385" t="s">
        <v>3036</v>
      </c>
      <c r="AO385" t="s">
        <v>3051</v>
      </c>
      <c r="AP385" t="s">
        <v>3043</v>
      </c>
      <c r="AQ385" t="s">
        <v>3050</v>
      </c>
      <c r="AR385" t="s">
        <v>3040</v>
      </c>
    </row>
    <row r="386" spans="1:44"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c r="AN386" t="s">
        <v>3036</v>
      </c>
      <c r="AO386" t="s">
        <v>3037</v>
      </c>
      <c r="AP386" t="s">
        <v>3044</v>
      </c>
      <c r="AQ386" t="s">
        <v>3039</v>
      </c>
      <c r="AR386" t="s">
        <v>3040</v>
      </c>
    </row>
    <row r="387" spans="1:44"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c r="AN387" t="s">
        <v>3041</v>
      </c>
      <c r="AO387" t="s">
        <v>3045</v>
      </c>
      <c r="AP387" t="s">
        <v>3038</v>
      </c>
      <c r="AQ387" t="s">
        <v>3039</v>
      </c>
      <c r="AR387" t="s">
        <v>3040</v>
      </c>
    </row>
    <row r="388" spans="1:44"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c r="AN388" t="s">
        <v>3036</v>
      </c>
      <c r="AO388" t="s">
        <v>3037</v>
      </c>
      <c r="AP388" t="s">
        <v>3047</v>
      </c>
      <c r="AQ388" t="s">
        <v>3050</v>
      </c>
      <c r="AR388" t="s">
        <v>3048</v>
      </c>
    </row>
    <row r="389" spans="1:44"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c r="AN389" t="s">
        <v>3036</v>
      </c>
      <c r="AO389" t="s">
        <v>3037</v>
      </c>
      <c r="AP389" t="s">
        <v>3043</v>
      </c>
      <c r="AQ389" t="s">
        <v>3039</v>
      </c>
      <c r="AR389" t="s">
        <v>3040</v>
      </c>
    </row>
    <row r="390" spans="1:44"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c r="AN390" t="s">
        <v>3036</v>
      </c>
      <c r="AO390" t="s">
        <v>3037</v>
      </c>
      <c r="AP390" t="s">
        <v>3047</v>
      </c>
      <c r="AQ390" t="s">
        <v>3039</v>
      </c>
      <c r="AR390" t="s">
        <v>3040</v>
      </c>
    </row>
    <row r="391" spans="1:44"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c r="AN391" t="s">
        <v>3036</v>
      </c>
      <c r="AO391" t="s">
        <v>3037</v>
      </c>
      <c r="AP391" t="s">
        <v>3043</v>
      </c>
      <c r="AQ391" t="s">
        <v>3039</v>
      </c>
      <c r="AR391" t="s">
        <v>3048</v>
      </c>
    </row>
    <row r="392" spans="1:44"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c r="AN392" t="s">
        <v>3036</v>
      </c>
      <c r="AO392" t="s">
        <v>3037</v>
      </c>
      <c r="AP392" t="s">
        <v>3043</v>
      </c>
      <c r="AQ392" t="s">
        <v>3050</v>
      </c>
      <c r="AR392" t="s">
        <v>3053</v>
      </c>
    </row>
    <row r="393" spans="1:44"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c r="AN393" t="s">
        <v>3041</v>
      </c>
      <c r="AO393" t="s">
        <v>3037</v>
      </c>
      <c r="AP393" t="s">
        <v>3044</v>
      </c>
      <c r="AQ393" t="s">
        <v>3039</v>
      </c>
      <c r="AR393" t="s">
        <v>3048</v>
      </c>
    </row>
    <row r="394" spans="1:44"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c r="AN394" t="s">
        <v>3036</v>
      </c>
      <c r="AO394" t="s">
        <v>3042</v>
      </c>
      <c r="AP394" t="s">
        <v>3047</v>
      </c>
      <c r="AQ394" t="s">
        <v>3039</v>
      </c>
      <c r="AR394" t="s">
        <v>3053</v>
      </c>
    </row>
    <row r="395" spans="1:44"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c r="AN395" t="s">
        <v>3036</v>
      </c>
      <c r="AO395" t="s">
        <v>3045</v>
      </c>
      <c r="AP395" t="s">
        <v>3044</v>
      </c>
      <c r="AQ395" t="s">
        <v>3039</v>
      </c>
      <c r="AR395" t="s">
        <v>3040</v>
      </c>
    </row>
    <row r="396" spans="1:44"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c r="AN396" t="s">
        <v>3036</v>
      </c>
      <c r="AO396" t="s">
        <v>3045</v>
      </c>
      <c r="AP396" t="s">
        <v>3047</v>
      </c>
      <c r="AQ396" t="s">
        <v>3039</v>
      </c>
      <c r="AR396" t="s">
        <v>3048</v>
      </c>
    </row>
    <row r="397" spans="1:44"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c r="AN397" t="s">
        <v>3041</v>
      </c>
      <c r="AO397" t="s">
        <v>3037</v>
      </c>
      <c r="AP397" t="s">
        <v>3038</v>
      </c>
      <c r="AQ397" t="s">
        <v>3049</v>
      </c>
      <c r="AR397" t="s">
        <v>3040</v>
      </c>
    </row>
    <row r="398" spans="1:44"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c r="AN398" t="s">
        <v>3036</v>
      </c>
      <c r="AO398" t="s">
        <v>3037</v>
      </c>
      <c r="AP398" t="s">
        <v>3044</v>
      </c>
      <c r="AQ398" t="s">
        <v>3039</v>
      </c>
      <c r="AR398" t="s">
        <v>3040</v>
      </c>
    </row>
    <row r="399" spans="1:44"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c r="AN399" t="s">
        <v>3036</v>
      </c>
      <c r="AO399" t="s">
        <v>3051</v>
      </c>
      <c r="AP399" t="s">
        <v>3038</v>
      </c>
      <c r="AQ399" t="s">
        <v>3039</v>
      </c>
      <c r="AR399" t="s">
        <v>3040</v>
      </c>
    </row>
    <row r="400" spans="1:44"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c r="AN400" t="s">
        <v>3036</v>
      </c>
      <c r="AO400" t="s">
        <v>3037</v>
      </c>
      <c r="AP400" t="s">
        <v>3044</v>
      </c>
      <c r="AQ400" t="s">
        <v>3049</v>
      </c>
      <c r="AR400" t="s">
        <v>3048</v>
      </c>
    </row>
    <row r="401" spans="1:44"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c r="AN401" t="s">
        <v>3036</v>
      </c>
      <c r="AO401" t="s">
        <v>3045</v>
      </c>
      <c r="AP401" t="s">
        <v>3047</v>
      </c>
      <c r="AQ401" t="s">
        <v>3039</v>
      </c>
      <c r="AR401" t="s">
        <v>3040</v>
      </c>
    </row>
    <row r="402" spans="1:44"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c r="AN402" t="s">
        <v>3036</v>
      </c>
      <c r="AO402" t="s">
        <v>3037</v>
      </c>
      <c r="AP402" t="s">
        <v>3044</v>
      </c>
      <c r="AQ402" t="s">
        <v>3039</v>
      </c>
      <c r="AR402" t="s">
        <v>3053</v>
      </c>
    </row>
    <row r="403" spans="1:44"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c r="AN403" t="s">
        <v>3036</v>
      </c>
      <c r="AO403" t="s">
        <v>3046</v>
      </c>
      <c r="AP403" t="s">
        <v>3047</v>
      </c>
      <c r="AQ403" t="s">
        <v>3039</v>
      </c>
      <c r="AR403" t="s">
        <v>3052</v>
      </c>
    </row>
    <row r="404" spans="1:44"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c r="AN404" t="s">
        <v>3036</v>
      </c>
      <c r="AO404" t="s">
        <v>3045</v>
      </c>
      <c r="AP404" t="s">
        <v>3044</v>
      </c>
      <c r="AQ404" t="s">
        <v>3050</v>
      </c>
      <c r="AR404" t="s">
        <v>3040</v>
      </c>
    </row>
    <row r="405" spans="1:44"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c r="AN405" t="s">
        <v>3036</v>
      </c>
      <c r="AO405" t="s">
        <v>3037</v>
      </c>
      <c r="AP405" t="s">
        <v>3047</v>
      </c>
      <c r="AQ405" t="s">
        <v>3039</v>
      </c>
      <c r="AR405" t="s">
        <v>3040</v>
      </c>
    </row>
    <row r="406" spans="1:44"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c r="AN406" t="s">
        <v>3036</v>
      </c>
      <c r="AO406" t="s">
        <v>3045</v>
      </c>
      <c r="AP406" t="s">
        <v>3047</v>
      </c>
      <c r="AQ406" t="s">
        <v>3050</v>
      </c>
      <c r="AR406" t="s">
        <v>3040</v>
      </c>
    </row>
    <row r="407" spans="1:44"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c r="AN407" t="s">
        <v>3036</v>
      </c>
      <c r="AO407" t="s">
        <v>3051</v>
      </c>
      <c r="AP407" t="s">
        <v>3047</v>
      </c>
      <c r="AQ407" t="s">
        <v>3039</v>
      </c>
      <c r="AR407" t="s">
        <v>3040</v>
      </c>
    </row>
    <row r="408" spans="1:44"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c r="AN408" t="s">
        <v>3036</v>
      </c>
      <c r="AO408" t="s">
        <v>3042</v>
      </c>
      <c r="AP408" t="s">
        <v>3044</v>
      </c>
      <c r="AQ408" t="s">
        <v>3039</v>
      </c>
      <c r="AR408" t="s">
        <v>3053</v>
      </c>
    </row>
    <row r="409" spans="1:44"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c r="AN409" t="s">
        <v>3041</v>
      </c>
      <c r="AO409" t="s">
        <v>3037</v>
      </c>
      <c r="AP409" t="s">
        <v>3038</v>
      </c>
      <c r="AQ409" t="s">
        <v>3039</v>
      </c>
      <c r="AR409" t="s">
        <v>3040</v>
      </c>
    </row>
    <row r="410" spans="1:44"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c r="AN410" t="s">
        <v>3036</v>
      </c>
      <c r="AO410" t="s">
        <v>3042</v>
      </c>
      <c r="AP410" t="s">
        <v>3038</v>
      </c>
      <c r="AQ410" t="s">
        <v>3039</v>
      </c>
      <c r="AR410" t="s">
        <v>3052</v>
      </c>
    </row>
    <row r="411" spans="1:44"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c r="AN411" t="s">
        <v>3036</v>
      </c>
      <c r="AO411" t="s">
        <v>3037</v>
      </c>
      <c r="AP411" t="s">
        <v>3044</v>
      </c>
      <c r="AQ411" t="s">
        <v>3049</v>
      </c>
      <c r="AR411" t="s">
        <v>3048</v>
      </c>
    </row>
    <row r="412" spans="1:44"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c r="AN412" t="s">
        <v>3041</v>
      </c>
      <c r="AO412" t="s">
        <v>3045</v>
      </c>
      <c r="AP412" t="s">
        <v>3038</v>
      </c>
      <c r="AQ412" t="s">
        <v>3039</v>
      </c>
      <c r="AR412" t="s">
        <v>3048</v>
      </c>
    </row>
    <row r="413" spans="1:44"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c r="AN413" t="s">
        <v>3036</v>
      </c>
      <c r="AO413" t="s">
        <v>3046</v>
      </c>
      <c r="AP413" t="s">
        <v>3047</v>
      </c>
      <c r="AQ413" t="s">
        <v>3039</v>
      </c>
      <c r="AR413" t="s">
        <v>3052</v>
      </c>
    </row>
    <row r="414" spans="1:44"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c r="AN414" t="s">
        <v>3036</v>
      </c>
      <c r="AO414" t="s">
        <v>3042</v>
      </c>
      <c r="AP414" t="s">
        <v>3044</v>
      </c>
      <c r="AQ414" t="s">
        <v>3050</v>
      </c>
      <c r="AR414" t="s">
        <v>3048</v>
      </c>
    </row>
    <row r="415" spans="1:44"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c r="AN415" t="s">
        <v>3036</v>
      </c>
      <c r="AO415" t="s">
        <v>3037</v>
      </c>
      <c r="AP415" t="s">
        <v>3038</v>
      </c>
      <c r="AQ415" t="s">
        <v>3049</v>
      </c>
      <c r="AR415" t="s">
        <v>3040</v>
      </c>
    </row>
    <row r="416" spans="1:44"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c r="AN416" t="s">
        <v>3036</v>
      </c>
      <c r="AO416" t="s">
        <v>3051</v>
      </c>
      <c r="AP416" t="s">
        <v>3043</v>
      </c>
      <c r="AQ416" t="s">
        <v>3039</v>
      </c>
      <c r="AR416" t="s">
        <v>3040</v>
      </c>
    </row>
    <row r="417" spans="1:44"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c r="AN417" t="s">
        <v>3036</v>
      </c>
      <c r="AO417" t="s">
        <v>3045</v>
      </c>
      <c r="AP417" t="s">
        <v>3044</v>
      </c>
      <c r="AQ417" t="s">
        <v>3039</v>
      </c>
      <c r="AR417" t="s">
        <v>3040</v>
      </c>
    </row>
    <row r="418" spans="1:44"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c r="AN418" t="s">
        <v>3041</v>
      </c>
      <c r="AO418" t="s">
        <v>3037</v>
      </c>
      <c r="AP418" t="s">
        <v>3038</v>
      </c>
      <c r="AQ418" t="s">
        <v>3039</v>
      </c>
      <c r="AR418" t="s">
        <v>3040</v>
      </c>
    </row>
    <row r="419" spans="1:44"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c r="AN419" t="s">
        <v>3036</v>
      </c>
      <c r="AO419" t="s">
        <v>3037</v>
      </c>
      <c r="AP419" t="s">
        <v>3044</v>
      </c>
      <c r="AQ419" t="s">
        <v>3039</v>
      </c>
      <c r="AR419" t="s">
        <v>3053</v>
      </c>
    </row>
    <row r="420" spans="1:44"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c r="AN420" t="s">
        <v>3041</v>
      </c>
      <c r="AO420" t="s">
        <v>3045</v>
      </c>
      <c r="AP420" t="s">
        <v>3038</v>
      </c>
      <c r="AQ420" t="s">
        <v>3049</v>
      </c>
      <c r="AR420" t="s">
        <v>3040</v>
      </c>
    </row>
    <row r="421" spans="1:44"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c r="AN421" t="s">
        <v>3036</v>
      </c>
      <c r="AO421" t="s">
        <v>3045</v>
      </c>
      <c r="AP421" t="s">
        <v>3038</v>
      </c>
      <c r="AQ421" t="s">
        <v>3039</v>
      </c>
      <c r="AR421" t="s">
        <v>3040</v>
      </c>
    </row>
    <row r="422" spans="1:44"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c r="AN422" t="s">
        <v>3036</v>
      </c>
      <c r="AO422" t="s">
        <v>3045</v>
      </c>
      <c r="AP422" t="s">
        <v>3044</v>
      </c>
      <c r="AQ422" t="s">
        <v>3039</v>
      </c>
      <c r="AR422" t="s">
        <v>3040</v>
      </c>
    </row>
    <row r="423" spans="1:44"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c r="AN423" t="s">
        <v>3036</v>
      </c>
      <c r="AO423" t="s">
        <v>3045</v>
      </c>
      <c r="AP423" t="s">
        <v>3043</v>
      </c>
      <c r="AQ423" t="s">
        <v>3049</v>
      </c>
      <c r="AR423" t="s">
        <v>3040</v>
      </c>
    </row>
    <row r="424" spans="1:44"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c r="AN424" t="s">
        <v>3036</v>
      </c>
      <c r="AO424" t="s">
        <v>3051</v>
      </c>
      <c r="AP424" t="s">
        <v>3038</v>
      </c>
      <c r="AQ424" t="s">
        <v>3039</v>
      </c>
      <c r="AR424" t="s">
        <v>3040</v>
      </c>
    </row>
    <row r="425" spans="1:44"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c r="AN425" t="s">
        <v>3036</v>
      </c>
      <c r="AO425" t="s">
        <v>3045</v>
      </c>
      <c r="AP425" t="s">
        <v>3047</v>
      </c>
      <c r="AQ425" t="s">
        <v>3049</v>
      </c>
      <c r="AR425" t="s">
        <v>3040</v>
      </c>
    </row>
    <row r="426" spans="1:44"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c r="AN426" t="s">
        <v>3036</v>
      </c>
      <c r="AO426" t="s">
        <v>3046</v>
      </c>
      <c r="AP426" t="s">
        <v>3038</v>
      </c>
      <c r="AQ426" t="s">
        <v>3049</v>
      </c>
      <c r="AR426" t="s">
        <v>3052</v>
      </c>
    </row>
    <row r="427" spans="1:44"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c r="AN427" t="s">
        <v>3036</v>
      </c>
      <c r="AO427" t="s">
        <v>3042</v>
      </c>
      <c r="AP427" t="s">
        <v>3044</v>
      </c>
      <c r="AQ427" t="s">
        <v>3049</v>
      </c>
      <c r="AR427" t="s">
        <v>3053</v>
      </c>
    </row>
    <row r="428" spans="1:44"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c r="AN428" t="s">
        <v>3036</v>
      </c>
      <c r="AO428" t="s">
        <v>3045</v>
      </c>
      <c r="AP428" t="s">
        <v>3038</v>
      </c>
      <c r="AQ428" t="s">
        <v>3039</v>
      </c>
      <c r="AR428" t="s">
        <v>3048</v>
      </c>
    </row>
    <row r="429" spans="1:44"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c r="AN429" t="s">
        <v>3036</v>
      </c>
      <c r="AO429" t="s">
        <v>3046</v>
      </c>
      <c r="AP429" t="s">
        <v>3047</v>
      </c>
      <c r="AQ429" t="s">
        <v>3049</v>
      </c>
      <c r="AR429" t="s">
        <v>3053</v>
      </c>
    </row>
    <row r="430" spans="1:44"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c r="AN430" t="s">
        <v>3036</v>
      </c>
      <c r="AO430" t="s">
        <v>3042</v>
      </c>
      <c r="AP430" t="s">
        <v>3038</v>
      </c>
      <c r="AQ430" t="s">
        <v>3039</v>
      </c>
      <c r="AR430" t="s">
        <v>3048</v>
      </c>
    </row>
    <row r="431" spans="1:44"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c r="AN431" t="s">
        <v>3036</v>
      </c>
      <c r="AO431" t="s">
        <v>3042</v>
      </c>
      <c r="AP431" t="s">
        <v>3044</v>
      </c>
      <c r="AQ431" t="s">
        <v>3039</v>
      </c>
      <c r="AR431" t="s">
        <v>3053</v>
      </c>
    </row>
    <row r="432" spans="1:44"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c r="AN432" t="s">
        <v>3036</v>
      </c>
      <c r="AO432" t="s">
        <v>3045</v>
      </c>
      <c r="AP432" t="s">
        <v>3044</v>
      </c>
      <c r="AQ432" t="s">
        <v>3049</v>
      </c>
      <c r="AR432" t="s">
        <v>3040</v>
      </c>
    </row>
    <row r="433" spans="1:44"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c r="AN433" t="s">
        <v>3036</v>
      </c>
      <c r="AO433" t="s">
        <v>3042</v>
      </c>
      <c r="AP433" t="s">
        <v>3044</v>
      </c>
      <c r="AQ433" t="s">
        <v>3039</v>
      </c>
      <c r="AR433" t="s">
        <v>3048</v>
      </c>
    </row>
    <row r="434" spans="1:44"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c r="AN434" t="s">
        <v>3036</v>
      </c>
      <c r="AO434" t="s">
        <v>3045</v>
      </c>
      <c r="AP434" t="s">
        <v>3044</v>
      </c>
      <c r="AQ434" t="s">
        <v>3039</v>
      </c>
      <c r="AR434" t="s">
        <v>3048</v>
      </c>
    </row>
    <row r="435" spans="1:44"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c r="AN435" t="s">
        <v>3036</v>
      </c>
      <c r="AO435" t="s">
        <v>3042</v>
      </c>
      <c r="AP435" t="s">
        <v>3038</v>
      </c>
      <c r="AQ435" t="s">
        <v>3039</v>
      </c>
      <c r="AR435" t="s">
        <v>3048</v>
      </c>
    </row>
    <row r="436" spans="1:44"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c r="AN436" t="s">
        <v>3041</v>
      </c>
      <c r="AO436" t="s">
        <v>3045</v>
      </c>
      <c r="AP436" t="s">
        <v>3043</v>
      </c>
      <c r="AQ436" t="s">
        <v>3039</v>
      </c>
      <c r="AR436" t="s">
        <v>3048</v>
      </c>
    </row>
    <row r="437" spans="1:44"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c r="AN437" t="s">
        <v>3036</v>
      </c>
      <c r="AO437" t="s">
        <v>3045</v>
      </c>
      <c r="AP437" t="s">
        <v>3044</v>
      </c>
      <c r="AQ437" t="s">
        <v>3050</v>
      </c>
      <c r="AR437" t="s">
        <v>3048</v>
      </c>
    </row>
    <row r="438" spans="1:44"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c r="AN438" t="s">
        <v>3036</v>
      </c>
      <c r="AO438" t="s">
        <v>3045</v>
      </c>
      <c r="AP438" t="s">
        <v>3038</v>
      </c>
      <c r="AQ438" t="s">
        <v>3039</v>
      </c>
      <c r="AR438" t="s">
        <v>3040</v>
      </c>
    </row>
    <row r="439" spans="1:44"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c r="AN439" t="s">
        <v>3036</v>
      </c>
      <c r="AO439" t="s">
        <v>3045</v>
      </c>
      <c r="AP439" t="s">
        <v>3043</v>
      </c>
      <c r="AQ439" t="s">
        <v>3039</v>
      </c>
      <c r="AR439" t="s">
        <v>3040</v>
      </c>
    </row>
    <row r="440" spans="1:44"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c r="AN440" t="s">
        <v>3036</v>
      </c>
      <c r="AO440" t="s">
        <v>3045</v>
      </c>
      <c r="AP440" t="s">
        <v>3044</v>
      </c>
      <c r="AQ440" t="s">
        <v>3050</v>
      </c>
      <c r="AR440" t="s">
        <v>3040</v>
      </c>
    </row>
    <row r="441" spans="1:44"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c r="AN441" t="s">
        <v>3036</v>
      </c>
      <c r="AO441" t="s">
        <v>3045</v>
      </c>
      <c r="AP441" t="s">
        <v>3044</v>
      </c>
      <c r="AQ441" t="s">
        <v>3050</v>
      </c>
      <c r="AR441" t="s">
        <v>3048</v>
      </c>
    </row>
    <row r="442" spans="1:44"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c r="AN442" t="s">
        <v>3036</v>
      </c>
      <c r="AO442" t="s">
        <v>3045</v>
      </c>
      <c r="AP442" t="s">
        <v>3047</v>
      </c>
      <c r="AQ442" t="s">
        <v>3049</v>
      </c>
      <c r="AR442" t="s">
        <v>3048</v>
      </c>
    </row>
    <row r="443" spans="1:44"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c r="AN443" t="s">
        <v>3036</v>
      </c>
      <c r="AO443" t="s">
        <v>3037</v>
      </c>
      <c r="AP443" t="s">
        <v>3044</v>
      </c>
      <c r="AQ443" t="s">
        <v>3039</v>
      </c>
      <c r="AR443" t="s">
        <v>3040</v>
      </c>
    </row>
    <row r="444" spans="1:44"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c r="AN444" t="s">
        <v>3036</v>
      </c>
      <c r="AO444" t="s">
        <v>3037</v>
      </c>
      <c r="AP444" t="s">
        <v>3038</v>
      </c>
      <c r="AQ444" t="s">
        <v>3039</v>
      </c>
      <c r="AR444" t="s">
        <v>3040</v>
      </c>
    </row>
    <row r="445" spans="1:44"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c r="AN445" t="s">
        <v>3036</v>
      </c>
      <c r="AO445" t="s">
        <v>3051</v>
      </c>
      <c r="AP445" t="s">
        <v>3044</v>
      </c>
      <c r="AQ445" t="s">
        <v>3039</v>
      </c>
      <c r="AR445" t="s">
        <v>3040</v>
      </c>
    </row>
    <row r="446" spans="1:44"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c r="AN446" t="s">
        <v>3036</v>
      </c>
      <c r="AO446" t="s">
        <v>3042</v>
      </c>
      <c r="AP446" t="s">
        <v>3038</v>
      </c>
      <c r="AQ446" t="s">
        <v>3039</v>
      </c>
      <c r="AR446" t="s">
        <v>3048</v>
      </c>
    </row>
    <row r="447" spans="1:44"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c r="AN447" t="s">
        <v>3041</v>
      </c>
      <c r="AO447" t="s">
        <v>3042</v>
      </c>
      <c r="AP447" t="s">
        <v>3043</v>
      </c>
      <c r="AQ447" t="s">
        <v>3050</v>
      </c>
      <c r="AR447" t="s">
        <v>3052</v>
      </c>
    </row>
    <row r="448" spans="1:44"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c r="AN448" t="s">
        <v>3036</v>
      </c>
      <c r="AO448" t="s">
        <v>3037</v>
      </c>
      <c r="AP448" t="s">
        <v>3038</v>
      </c>
      <c r="AQ448" t="s">
        <v>3039</v>
      </c>
      <c r="AR448" t="s">
        <v>3048</v>
      </c>
    </row>
    <row r="449" spans="1:44"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c r="AN449" t="s">
        <v>3036</v>
      </c>
      <c r="AO449" t="s">
        <v>3045</v>
      </c>
      <c r="AP449" t="s">
        <v>3044</v>
      </c>
      <c r="AQ449" t="s">
        <v>3039</v>
      </c>
      <c r="AR449" t="s">
        <v>3048</v>
      </c>
    </row>
    <row r="450" spans="1:44"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c r="AN450" t="s">
        <v>3036</v>
      </c>
      <c r="AO450" t="s">
        <v>3037</v>
      </c>
      <c r="AP450" t="s">
        <v>3044</v>
      </c>
      <c r="AQ450" t="s">
        <v>3039</v>
      </c>
      <c r="AR450" t="s">
        <v>3053</v>
      </c>
    </row>
    <row r="451" spans="1:44"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c r="AN451" t="s">
        <v>3036</v>
      </c>
      <c r="AO451" t="s">
        <v>3037</v>
      </c>
      <c r="AP451" t="s">
        <v>3044</v>
      </c>
      <c r="AQ451" t="s">
        <v>3039</v>
      </c>
      <c r="AR451" t="s">
        <v>3040</v>
      </c>
    </row>
    <row r="452" spans="1:44"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c r="AN452" t="s">
        <v>3036</v>
      </c>
      <c r="AO452" t="s">
        <v>3045</v>
      </c>
      <c r="AP452" t="s">
        <v>3038</v>
      </c>
      <c r="AQ452" t="s">
        <v>3039</v>
      </c>
      <c r="AR452" t="s">
        <v>3040</v>
      </c>
    </row>
    <row r="453" spans="1:44"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c r="AN453" t="s">
        <v>3041</v>
      </c>
      <c r="AO453" t="s">
        <v>3037</v>
      </c>
      <c r="AP453" t="s">
        <v>3047</v>
      </c>
      <c r="AQ453" t="s">
        <v>3049</v>
      </c>
      <c r="AR453" t="s">
        <v>3040</v>
      </c>
    </row>
    <row r="454" spans="1:44"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c r="AN454" t="s">
        <v>3036</v>
      </c>
      <c r="AO454" t="s">
        <v>3037</v>
      </c>
      <c r="AP454" t="s">
        <v>3043</v>
      </c>
      <c r="AQ454" t="s">
        <v>3039</v>
      </c>
      <c r="AR454" t="s">
        <v>3040</v>
      </c>
    </row>
    <row r="455" spans="1:44"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c r="AN455" t="s">
        <v>3036</v>
      </c>
      <c r="AO455" t="s">
        <v>3045</v>
      </c>
      <c r="AP455" t="s">
        <v>3044</v>
      </c>
      <c r="AQ455" t="s">
        <v>3050</v>
      </c>
      <c r="AR455" t="s">
        <v>3040</v>
      </c>
    </row>
    <row r="456" spans="1:44"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c r="AN456" t="s">
        <v>3036</v>
      </c>
      <c r="AO456" t="s">
        <v>3045</v>
      </c>
      <c r="AP456" t="s">
        <v>3038</v>
      </c>
      <c r="AQ456" t="s">
        <v>3050</v>
      </c>
      <c r="AR456" t="s">
        <v>3040</v>
      </c>
    </row>
    <row r="457" spans="1:44"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c r="AN457" t="s">
        <v>3036</v>
      </c>
      <c r="AO457" t="s">
        <v>3045</v>
      </c>
      <c r="AP457" t="s">
        <v>3044</v>
      </c>
      <c r="AQ457" t="s">
        <v>3039</v>
      </c>
      <c r="AR457" t="s">
        <v>3040</v>
      </c>
    </row>
    <row r="458" spans="1:44"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c r="AN458" t="s">
        <v>3041</v>
      </c>
      <c r="AO458" t="s">
        <v>3045</v>
      </c>
      <c r="AP458" t="s">
        <v>3038</v>
      </c>
      <c r="AQ458" t="s">
        <v>3039</v>
      </c>
      <c r="AR458" t="s">
        <v>3040</v>
      </c>
    </row>
    <row r="459" spans="1:44"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c r="AN459" t="s">
        <v>3036</v>
      </c>
      <c r="AO459" t="s">
        <v>3051</v>
      </c>
      <c r="AP459" t="s">
        <v>3043</v>
      </c>
      <c r="AQ459" t="s">
        <v>3039</v>
      </c>
      <c r="AR459" t="s">
        <v>3040</v>
      </c>
    </row>
    <row r="460" spans="1:44"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c r="AN460" t="s">
        <v>3036</v>
      </c>
      <c r="AO460" t="s">
        <v>3037</v>
      </c>
      <c r="AP460" t="s">
        <v>3047</v>
      </c>
      <c r="AQ460" t="s">
        <v>3049</v>
      </c>
      <c r="AR460" t="s">
        <v>3048</v>
      </c>
    </row>
    <row r="461" spans="1:44"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c r="AN461" t="s">
        <v>3036</v>
      </c>
      <c r="AO461" t="s">
        <v>3037</v>
      </c>
      <c r="AP461" t="s">
        <v>3044</v>
      </c>
      <c r="AQ461" t="s">
        <v>3039</v>
      </c>
      <c r="AR461" t="s">
        <v>3040</v>
      </c>
    </row>
    <row r="462" spans="1:44"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c r="AN462" t="s">
        <v>3036</v>
      </c>
      <c r="AO462" t="s">
        <v>3045</v>
      </c>
      <c r="AP462" t="s">
        <v>3044</v>
      </c>
      <c r="AQ462" t="s">
        <v>3049</v>
      </c>
      <c r="AR462" t="s">
        <v>3040</v>
      </c>
    </row>
    <row r="463" spans="1:44"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c r="AN463" t="s">
        <v>3036</v>
      </c>
      <c r="AO463" t="s">
        <v>3045</v>
      </c>
      <c r="AP463" t="s">
        <v>3044</v>
      </c>
      <c r="AQ463" t="s">
        <v>3039</v>
      </c>
      <c r="AR463" t="s">
        <v>3040</v>
      </c>
    </row>
    <row r="464" spans="1:44"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c r="AN464" t="s">
        <v>3036</v>
      </c>
      <c r="AO464" t="s">
        <v>3045</v>
      </c>
      <c r="AP464" t="s">
        <v>3038</v>
      </c>
      <c r="AQ464" t="s">
        <v>3049</v>
      </c>
      <c r="AR464" t="s">
        <v>3040</v>
      </c>
    </row>
    <row r="465" spans="1:44"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c r="AN465" t="s">
        <v>3036</v>
      </c>
      <c r="AO465" t="s">
        <v>3045</v>
      </c>
      <c r="AP465" t="s">
        <v>3038</v>
      </c>
      <c r="AQ465" t="s">
        <v>3049</v>
      </c>
      <c r="AR465" t="s">
        <v>3040</v>
      </c>
    </row>
    <row r="466" spans="1:44"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c r="AN466" t="s">
        <v>3036</v>
      </c>
      <c r="AO466" t="s">
        <v>3037</v>
      </c>
      <c r="AP466" t="s">
        <v>3038</v>
      </c>
      <c r="AQ466" t="s">
        <v>3039</v>
      </c>
      <c r="AR466" t="s">
        <v>3048</v>
      </c>
    </row>
    <row r="467" spans="1:44"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c r="AN467" t="s">
        <v>3036</v>
      </c>
      <c r="AO467" t="s">
        <v>3042</v>
      </c>
      <c r="AP467" t="s">
        <v>3044</v>
      </c>
      <c r="AQ467" t="s">
        <v>3050</v>
      </c>
      <c r="AR467" t="s">
        <v>3053</v>
      </c>
    </row>
    <row r="468" spans="1:44"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c r="AN468" t="s">
        <v>3036</v>
      </c>
      <c r="AO468" t="s">
        <v>3037</v>
      </c>
      <c r="AP468" t="s">
        <v>3047</v>
      </c>
      <c r="AQ468" t="s">
        <v>3039</v>
      </c>
      <c r="AR468" t="s">
        <v>3053</v>
      </c>
    </row>
    <row r="469" spans="1:44"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c r="AN469" t="s">
        <v>3036</v>
      </c>
      <c r="AO469" t="s">
        <v>3037</v>
      </c>
      <c r="AP469" t="s">
        <v>3043</v>
      </c>
      <c r="AQ469" t="s">
        <v>3039</v>
      </c>
      <c r="AR469" t="s">
        <v>3040</v>
      </c>
    </row>
    <row r="470" spans="1:44"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c r="AN470" t="s">
        <v>3036</v>
      </c>
      <c r="AO470" t="s">
        <v>3042</v>
      </c>
      <c r="AP470" t="s">
        <v>3047</v>
      </c>
      <c r="AQ470" t="s">
        <v>3039</v>
      </c>
      <c r="AR470" t="s">
        <v>3048</v>
      </c>
    </row>
    <row r="471" spans="1:44"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c r="AN471" t="s">
        <v>3036</v>
      </c>
      <c r="AO471" t="s">
        <v>3045</v>
      </c>
      <c r="AP471" t="s">
        <v>3044</v>
      </c>
      <c r="AQ471" t="s">
        <v>3050</v>
      </c>
      <c r="AR471" t="s">
        <v>3040</v>
      </c>
    </row>
    <row r="472" spans="1:44"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c r="AN472" t="s">
        <v>3036</v>
      </c>
      <c r="AO472" t="s">
        <v>3051</v>
      </c>
      <c r="AP472" t="s">
        <v>3038</v>
      </c>
      <c r="AQ472" t="s">
        <v>3049</v>
      </c>
      <c r="AR472" t="s">
        <v>3040</v>
      </c>
    </row>
    <row r="473" spans="1:44"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c r="AN473" t="s">
        <v>3036</v>
      </c>
      <c r="AO473" t="s">
        <v>3037</v>
      </c>
      <c r="AP473" t="s">
        <v>3044</v>
      </c>
      <c r="AQ473" t="s">
        <v>3039</v>
      </c>
      <c r="AR473" t="s">
        <v>3048</v>
      </c>
    </row>
    <row r="474" spans="1:44"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c r="AN474" t="s">
        <v>3036</v>
      </c>
      <c r="AO474" t="s">
        <v>3037</v>
      </c>
      <c r="AP474" t="s">
        <v>3043</v>
      </c>
      <c r="AQ474" t="s">
        <v>3039</v>
      </c>
      <c r="AR474" t="s">
        <v>3040</v>
      </c>
    </row>
    <row r="475" spans="1:44"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c r="AN475" t="s">
        <v>3036</v>
      </c>
      <c r="AO475" t="s">
        <v>3042</v>
      </c>
      <c r="AP475" t="s">
        <v>3044</v>
      </c>
      <c r="AQ475" t="s">
        <v>3050</v>
      </c>
      <c r="AR475" t="s">
        <v>3052</v>
      </c>
    </row>
    <row r="476" spans="1:44"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c r="AN476" t="s">
        <v>3036</v>
      </c>
      <c r="AO476" t="s">
        <v>3051</v>
      </c>
      <c r="AP476" t="s">
        <v>3038</v>
      </c>
      <c r="AQ476" t="s">
        <v>3049</v>
      </c>
      <c r="AR476" t="s">
        <v>3040</v>
      </c>
    </row>
    <row r="477" spans="1:44"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c r="AN477" t="s">
        <v>3041</v>
      </c>
      <c r="AO477" t="s">
        <v>3045</v>
      </c>
      <c r="AP477" t="s">
        <v>3043</v>
      </c>
      <c r="AQ477" t="s">
        <v>3049</v>
      </c>
      <c r="AR477" t="s">
        <v>3040</v>
      </c>
    </row>
    <row r="478" spans="1:44"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c r="AN478" t="s">
        <v>3041</v>
      </c>
      <c r="AO478" t="s">
        <v>3051</v>
      </c>
      <c r="AP478" t="s">
        <v>3043</v>
      </c>
      <c r="AQ478" t="s">
        <v>3050</v>
      </c>
      <c r="AR478" t="s">
        <v>3040</v>
      </c>
    </row>
    <row r="479" spans="1:44"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c r="AN479" t="s">
        <v>3036</v>
      </c>
      <c r="AO479" t="s">
        <v>3042</v>
      </c>
      <c r="AP479" t="s">
        <v>3043</v>
      </c>
      <c r="AQ479" t="s">
        <v>3039</v>
      </c>
      <c r="AR479" t="s">
        <v>3052</v>
      </c>
    </row>
    <row r="480" spans="1:44"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c r="AN480" t="s">
        <v>3036</v>
      </c>
      <c r="AO480" t="s">
        <v>3051</v>
      </c>
      <c r="AP480" t="s">
        <v>3044</v>
      </c>
      <c r="AQ480" t="s">
        <v>3050</v>
      </c>
      <c r="AR480" t="s">
        <v>3040</v>
      </c>
    </row>
    <row r="481" spans="1:44"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c r="AN481" t="s">
        <v>3036</v>
      </c>
      <c r="AO481" t="s">
        <v>3051</v>
      </c>
      <c r="AP481" t="s">
        <v>3044</v>
      </c>
      <c r="AQ481" t="s">
        <v>3039</v>
      </c>
      <c r="AR481" t="s">
        <v>3040</v>
      </c>
    </row>
    <row r="482" spans="1:44"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c r="AN482" t="s">
        <v>3036</v>
      </c>
      <c r="AO482" t="s">
        <v>3045</v>
      </c>
      <c r="AP482" t="s">
        <v>3047</v>
      </c>
      <c r="AQ482" t="s">
        <v>3050</v>
      </c>
      <c r="AR482" t="s">
        <v>3040</v>
      </c>
    </row>
    <row r="483" spans="1:44"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c r="AN483" t="s">
        <v>3036</v>
      </c>
      <c r="AO483" t="s">
        <v>3045</v>
      </c>
      <c r="AP483" t="s">
        <v>3038</v>
      </c>
      <c r="AQ483" t="s">
        <v>3039</v>
      </c>
      <c r="AR483" t="s">
        <v>3040</v>
      </c>
    </row>
    <row r="484" spans="1:44"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c r="AN484" t="s">
        <v>3036</v>
      </c>
      <c r="AO484" t="s">
        <v>3045</v>
      </c>
      <c r="AP484" t="s">
        <v>3047</v>
      </c>
      <c r="AQ484" t="s">
        <v>3050</v>
      </c>
      <c r="AR484" t="s">
        <v>3040</v>
      </c>
    </row>
    <row r="485" spans="1:44"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c r="AN485" t="s">
        <v>3036</v>
      </c>
      <c r="AO485" t="s">
        <v>3045</v>
      </c>
      <c r="AP485" t="s">
        <v>3038</v>
      </c>
      <c r="AQ485" t="s">
        <v>3049</v>
      </c>
      <c r="AR485" t="s">
        <v>3040</v>
      </c>
    </row>
    <row r="486" spans="1:44"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c r="AN486" t="s">
        <v>3041</v>
      </c>
      <c r="AO486" t="s">
        <v>3045</v>
      </c>
      <c r="AP486" t="s">
        <v>3038</v>
      </c>
      <c r="AQ486" t="s">
        <v>3039</v>
      </c>
      <c r="AR486" t="s">
        <v>3048</v>
      </c>
    </row>
    <row r="487" spans="1:44"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c r="AN487" t="s">
        <v>3036</v>
      </c>
      <c r="AO487" t="s">
        <v>3045</v>
      </c>
      <c r="AP487" t="s">
        <v>3044</v>
      </c>
      <c r="AQ487" t="s">
        <v>3039</v>
      </c>
      <c r="AR487" t="s">
        <v>3040</v>
      </c>
    </row>
    <row r="488" spans="1:44"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c r="AN488" t="s">
        <v>3036</v>
      </c>
      <c r="AO488" t="s">
        <v>3037</v>
      </c>
      <c r="AP488" t="s">
        <v>3044</v>
      </c>
      <c r="AQ488" t="s">
        <v>3039</v>
      </c>
      <c r="AR488" t="s">
        <v>3048</v>
      </c>
    </row>
    <row r="489" spans="1:44"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c r="AN489" t="s">
        <v>3036</v>
      </c>
      <c r="AO489" t="s">
        <v>3051</v>
      </c>
      <c r="AP489" t="s">
        <v>3043</v>
      </c>
      <c r="AQ489" t="s">
        <v>3039</v>
      </c>
      <c r="AR489" t="s">
        <v>3040</v>
      </c>
    </row>
    <row r="490" spans="1:44"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c r="AN490" t="s">
        <v>3036</v>
      </c>
      <c r="AO490" t="s">
        <v>3037</v>
      </c>
      <c r="AP490" t="s">
        <v>3038</v>
      </c>
      <c r="AQ490" t="s">
        <v>3039</v>
      </c>
      <c r="AR490" t="s">
        <v>3040</v>
      </c>
    </row>
    <row r="491" spans="1:44"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c r="AN491" t="s">
        <v>3036</v>
      </c>
      <c r="AO491" t="s">
        <v>3037</v>
      </c>
      <c r="AP491" t="s">
        <v>3038</v>
      </c>
      <c r="AQ491" t="s">
        <v>3039</v>
      </c>
      <c r="AR491" t="s">
        <v>3053</v>
      </c>
    </row>
    <row r="492" spans="1:44"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c r="AN492" t="s">
        <v>3036</v>
      </c>
      <c r="AO492" t="s">
        <v>3037</v>
      </c>
      <c r="AP492" t="s">
        <v>3047</v>
      </c>
      <c r="AQ492" t="s">
        <v>3039</v>
      </c>
      <c r="AR492" t="s">
        <v>3040</v>
      </c>
    </row>
    <row r="493" spans="1:44"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c r="AN493" t="s">
        <v>3036</v>
      </c>
      <c r="AO493" t="s">
        <v>3037</v>
      </c>
      <c r="AP493" t="s">
        <v>3044</v>
      </c>
      <c r="AQ493" t="s">
        <v>3039</v>
      </c>
      <c r="AR493" t="s">
        <v>3040</v>
      </c>
    </row>
    <row r="494" spans="1:44"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c r="AN494" t="s">
        <v>3036</v>
      </c>
      <c r="AO494" t="s">
        <v>3042</v>
      </c>
      <c r="AP494" t="s">
        <v>3047</v>
      </c>
      <c r="AQ494" t="s">
        <v>3039</v>
      </c>
      <c r="AR494" t="s">
        <v>3053</v>
      </c>
    </row>
    <row r="495" spans="1:44"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c r="AN495" t="s">
        <v>3036</v>
      </c>
      <c r="AO495" t="s">
        <v>3037</v>
      </c>
      <c r="AP495" t="s">
        <v>3044</v>
      </c>
      <c r="AQ495" t="s">
        <v>3039</v>
      </c>
      <c r="AR495" t="s">
        <v>3040</v>
      </c>
    </row>
    <row r="496" spans="1:44"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c r="AN496" t="s">
        <v>3036</v>
      </c>
      <c r="AO496" t="s">
        <v>3045</v>
      </c>
      <c r="AP496" t="s">
        <v>3044</v>
      </c>
      <c r="AQ496" t="s">
        <v>3050</v>
      </c>
      <c r="AR496" t="s">
        <v>3040</v>
      </c>
    </row>
    <row r="497" spans="1:44"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c r="AN497" t="s">
        <v>3036</v>
      </c>
      <c r="AO497" t="s">
        <v>3045</v>
      </c>
      <c r="AP497" t="s">
        <v>3047</v>
      </c>
      <c r="AQ497" t="s">
        <v>3039</v>
      </c>
      <c r="AR497" t="s">
        <v>3040</v>
      </c>
    </row>
    <row r="498" spans="1:44"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c r="AN498" t="s">
        <v>3036</v>
      </c>
      <c r="AO498" t="s">
        <v>3051</v>
      </c>
      <c r="AP498" t="s">
        <v>3044</v>
      </c>
      <c r="AQ498" t="s">
        <v>3049</v>
      </c>
      <c r="AR498" t="s">
        <v>3040</v>
      </c>
    </row>
    <row r="499" spans="1:44"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c r="AN499" t="s">
        <v>3036</v>
      </c>
      <c r="AO499" t="s">
        <v>3037</v>
      </c>
      <c r="AP499" t="s">
        <v>3038</v>
      </c>
      <c r="AQ499" t="s">
        <v>3039</v>
      </c>
      <c r="AR499" t="s">
        <v>3053</v>
      </c>
    </row>
    <row r="500" spans="1:44"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c r="AN500" t="s">
        <v>3041</v>
      </c>
      <c r="AO500" t="s">
        <v>3051</v>
      </c>
      <c r="AP500" t="s">
        <v>3044</v>
      </c>
      <c r="AQ500" t="s">
        <v>3039</v>
      </c>
      <c r="AR500" t="s">
        <v>3040</v>
      </c>
    </row>
    <row r="501" spans="1:44"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c r="AN501" t="s">
        <v>3036</v>
      </c>
      <c r="AO501" t="s">
        <v>3045</v>
      </c>
      <c r="AP501" t="s">
        <v>3044</v>
      </c>
      <c r="AQ501" t="s">
        <v>3039</v>
      </c>
      <c r="AR501" t="s">
        <v>3040</v>
      </c>
    </row>
    <row r="502" spans="1:44"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c r="AN502" t="s">
        <v>3036</v>
      </c>
      <c r="AO502" t="s">
        <v>3045</v>
      </c>
      <c r="AP502" t="s">
        <v>3038</v>
      </c>
      <c r="AQ502" t="s">
        <v>3039</v>
      </c>
      <c r="AR502" t="s">
        <v>3040</v>
      </c>
    </row>
    <row r="503" spans="1:44"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c r="AN503" t="s">
        <v>3041</v>
      </c>
      <c r="AO503" t="s">
        <v>3045</v>
      </c>
      <c r="AP503" t="s">
        <v>3044</v>
      </c>
      <c r="AQ503" t="s">
        <v>3039</v>
      </c>
      <c r="AR503" t="s">
        <v>3040</v>
      </c>
    </row>
    <row r="504" spans="1:44"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c r="AN504" t="s">
        <v>3041</v>
      </c>
      <c r="AO504" t="s">
        <v>3042</v>
      </c>
      <c r="AP504" t="s">
        <v>3047</v>
      </c>
      <c r="AQ504" t="s">
        <v>3039</v>
      </c>
      <c r="AR504" t="s">
        <v>3048</v>
      </c>
    </row>
    <row r="505" spans="1:44"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c r="AN505" t="s">
        <v>3036</v>
      </c>
      <c r="AO505" t="s">
        <v>3045</v>
      </c>
      <c r="AP505" t="s">
        <v>3038</v>
      </c>
      <c r="AQ505" t="s">
        <v>3039</v>
      </c>
      <c r="AR505" t="s">
        <v>3040</v>
      </c>
    </row>
    <row r="506" spans="1:44"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c r="AN506" t="s">
        <v>3036</v>
      </c>
      <c r="AO506" t="s">
        <v>3037</v>
      </c>
      <c r="AP506" t="s">
        <v>3047</v>
      </c>
      <c r="AQ506" t="s">
        <v>3049</v>
      </c>
      <c r="AR506" t="s">
        <v>3040</v>
      </c>
    </row>
    <row r="507" spans="1:44"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c r="AN507" t="s">
        <v>3036</v>
      </c>
      <c r="AO507" t="s">
        <v>3045</v>
      </c>
      <c r="AP507" t="s">
        <v>3038</v>
      </c>
      <c r="AQ507" t="s">
        <v>3039</v>
      </c>
      <c r="AR507" t="s">
        <v>3040</v>
      </c>
    </row>
    <row r="508" spans="1:44"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c r="AN508" t="s">
        <v>3036</v>
      </c>
      <c r="AO508" t="s">
        <v>3037</v>
      </c>
      <c r="AP508" t="s">
        <v>3044</v>
      </c>
      <c r="AQ508" t="s">
        <v>3039</v>
      </c>
      <c r="AR508" t="s">
        <v>3040</v>
      </c>
    </row>
    <row r="509" spans="1:44"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c r="AN509" t="s">
        <v>3036</v>
      </c>
      <c r="AO509" t="s">
        <v>3045</v>
      </c>
      <c r="AP509" t="s">
        <v>3044</v>
      </c>
      <c r="AQ509" t="s">
        <v>3039</v>
      </c>
      <c r="AR509" t="s">
        <v>3040</v>
      </c>
    </row>
    <row r="510" spans="1:44"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c r="AN510" t="s">
        <v>3036</v>
      </c>
      <c r="AO510" t="s">
        <v>3045</v>
      </c>
      <c r="AP510" t="s">
        <v>3038</v>
      </c>
      <c r="AQ510" t="s">
        <v>3039</v>
      </c>
      <c r="AR510" t="s">
        <v>3048</v>
      </c>
    </row>
    <row r="511" spans="1:44"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c r="AN511" t="s">
        <v>3041</v>
      </c>
      <c r="AO511" t="s">
        <v>3045</v>
      </c>
      <c r="AP511" t="s">
        <v>3038</v>
      </c>
      <c r="AQ511" t="s">
        <v>3039</v>
      </c>
      <c r="AR511" t="s">
        <v>3048</v>
      </c>
    </row>
    <row r="512" spans="1:44"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c r="AN512" t="s">
        <v>3036</v>
      </c>
      <c r="AO512" t="s">
        <v>3042</v>
      </c>
      <c r="AP512" t="s">
        <v>3043</v>
      </c>
      <c r="AQ512" t="s">
        <v>3050</v>
      </c>
      <c r="AR512" t="s">
        <v>3048</v>
      </c>
    </row>
    <row r="513" spans="1:44"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c r="AN513" t="s">
        <v>3036</v>
      </c>
      <c r="AO513" t="s">
        <v>3037</v>
      </c>
      <c r="AP513" t="s">
        <v>3043</v>
      </c>
      <c r="AQ513" t="s">
        <v>3039</v>
      </c>
      <c r="AR513" t="s">
        <v>3048</v>
      </c>
    </row>
    <row r="514" spans="1:44"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c r="AN514" t="s">
        <v>3036</v>
      </c>
      <c r="AO514" t="s">
        <v>3045</v>
      </c>
      <c r="AP514" t="s">
        <v>3038</v>
      </c>
      <c r="AQ514" t="s">
        <v>3039</v>
      </c>
      <c r="AR514" t="s">
        <v>3040</v>
      </c>
    </row>
    <row r="515" spans="1:44"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c r="AN515" t="s">
        <v>3036</v>
      </c>
      <c r="AO515" t="s">
        <v>3051</v>
      </c>
      <c r="AP515" t="s">
        <v>3044</v>
      </c>
      <c r="AQ515" t="s">
        <v>3039</v>
      </c>
      <c r="AR515" t="s">
        <v>3040</v>
      </c>
    </row>
    <row r="516" spans="1:44"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c r="AN516" t="s">
        <v>3036</v>
      </c>
      <c r="AO516" t="s">
        <v>3045</v>
      </c>
      <c r="AP516" t="s">
        <v>3047</v>
      </c>
      <c r="AQ516" t="s">
        <v>3039</v>
      </c>
      <c r="AR516" t="s">
        <v>3040</v>
      </c>
    </row>
    <row r="517" spans="1:44"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c r="AN517" t="s">
        <v>3036</v>
      </c>
      <c r="AO517" t="s">
        <v>3045</v>
      </c>
      <c r="AP517" t="s">
        <v>3044</v>
      </c>
      <c r="AQ517" t="s">
        <v>3039</v>
      </c>
      <c r="AR517" t="s">
        <v>3040</v>
      </c>
    </row>
    <row r="518" spans="1:44"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c r="AN518" t="s">
        <v>3036</v>
      </c>
      <c r="AO518" t="s">
        <v>3051</v>
      </c>
      <c r="AP518" t="s">
        <v>3047</v>
      </c>
      <c r="AQ518" t="s">
        <v>3039</v>
      </c>
      <c r="AR518" t="s">
        <v>3040</v>
      </c>
    </row>
    <row r="519" spans="1:44"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c r="AN519" t="s">
        <v>3041</v>
      </c>
      <c r="AO519" t="s">
        <v>3051</v>
      </c>
      <c r="AP519" t="s">
        <v>3043</v>
      </c>
      <c r="AQ519" t="s">
        <v>3039</v>
      </c>
      <c r="AR519" t="s">
        <v>3040</v>
      </c>
    </row>
    <row r="520" spans="1:44"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c r="AN520" t="s">
        <v>3041</v>
      </c>
      <c r="AO520" t="s">
        <v>3037</v>
      </c>
      <c r="AP520" t="s">
        <v>3038</v>
      </c>
      <c r="AQ520" t="s">
        <v>3039</v>
      </c>
      <c r="AR520" t="s">
        <v>3040</v>
      </c>
    </row>
    <row r="521" spans="1:44"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c r="AN521" t="s">
        <v>3036</v>
      </c>
      <c r="AO521" t="s">
        <v>3045</v>
      </c>
      <c r="AP521" t="s">
        <v>3038</v>
      </c>
      <c r="AQ521" t="s">
        <v>3039</v>
      </c>
      <c r="AR521" t="s">
        <v>3040</v>
      </c>
    </row>
    <row r="522" spans="1:44"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c r="AN522" t="s">
        <v>3036</v>
      </c>
      <c r="AO522" t="s">
        <v>3042</v>
      </c>
      <c r="AP522" t="s">
        <v>3043</v>
      </c>
      <c r="AQ522" t="s">
        <v>3039</v>
      </c>
      <c r="AR522" t="s">
        <v>3048</v>
      </c>
    </row>
    <row r="523" spans="1:44"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c r="AN523" t="s">
        <v>3041</v>
      </c>
      <c r="AO523" t="s">
        <v>3045</v>
      </c>
      <c r="AP523" t="s">
        <v>3038</v>
      </c>
      <c r="AQ523" t="s">
        <v>3039</v>
      </c>
      <c r="AR523" t="s">
        <v>3040</v>
      </c>
    </row>
    <row r="524" spans="1:44"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c r="AN524" t="s">
        <v>3036</v>
      </c>
      <c r="AO524" t="s">
        <v>3037</v>
      </c>
      <c r="AP524" t="s">
        <v>3038</v>
      </c>
      <c r="AQ524" t="s">
        <v>3039</v>
      </c>
      <c r="AR524" t="s">
        <v>3040</v>
      </c>
    </row>
    <row r="525" spans="1:44"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c r="AN525" t="s">
        <v>3036</v>
      </c>
      <c r="AO525" t="s">
        <v>3042</v>
      </c>
      <c r="AP525" t="s">
        <v>3044</v>
      </c>
      <c r="AQ525" t="s">
        <v>3049</v>
      </c>
      <c r="AR525" t="s">
        <v>3048</v>
      </c>
    </row>
    <row r="526" spans="1:44"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c r="AN526" t="s">
        <v>3036</v>
      </c>
      <c r="AO526" t="s">
        <v>3045</v>
      </c>
      <c r="AP526" t="s">
        <v>3043</v>
      </c>
      <c r="AQ526" t="s">
        <v>3039</v>
      </c>
      <c r="AR526" t="s">
        <v>3040</v>
      </c>
    </row>
    <row r="527" spans="1:44"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c r="AN527" t="s">
        <v>3036</v>
      </c>
      <c r="AO527" t="s">
        <v>3051</v>
      </c>
      <c r="AP527" t="s">
        <v>3044</v>
      </c>
      <c r="AQ527" t="s">
        <v>3039</v>
      </c>
      <c r="AR527" t="s">
        <v>3040</v>
      </c>
    </row>
    <row r="528" spans="1:44"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c r="AN528" t="s">
        <v>3036</v>
      </c>
      <c r="AO528" t="s">
        <v>3037</v>
      </c>
      <c r="AP528" t="s">
        <v>3044</v>
      </c>
      <c r="AQ528" t="s">
        <v>3039</v>
      </c>
      <c r="AR528" t="s">
        <v>3048</v>
      </c>
    </row>
    <row r="529" spans="1:44"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c r="AN529" t="s">
        <v>3036</v>
      </c>
      <c r="AO529" t="s">
        <v>3045</v>
      </c>
      <c r="AP529" t="s">
        <v>3038</v>
      </c>
      <c r="AQ529" t="s">
        <v>3039</v>
      </c>
      <c r="AR529" t="s">
        <v>3040</v>
      </c>
    </row>
    <row r="530" spans="1:44"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c r="AN530" t="s">
        <v>3036</v>
      </c>
      <c r="AO530" t="s">
        <v>3042</v>
      </c>
      <c r="AP530" t="s">
        <v>3044</v>
      </c>
      <c r="AQ530" t="s">
        <v>3039</v>
      </c>
      <c r="AR530" t="s">
        <v>3048</v>
      </c>
    </row>
    <row r="531" spans="1:44"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c r="AN531" t="s">
        <v>3036</v>
      </c>
      <c r="AO531" t="s">
        <v>3037</v>
      </c>
      <c r="AP531" t="s">
        <v>3038</v>
      </c>
      <c r="AQ531" t="s">
        <v>3039</v>
      </c>
      <c r="AR531" t="s">
        <v>3040</v>
      </c>
    </row>
    <row r="532" spans="1:44"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c r="AN532" t="s">
        <v>3036</v>
      </c>
      <c r="AO532" t="s">
        <v>3045</v>
      </c>
      <c r="AP532" t="s">
        <v>3047</v>
      </c>
      <c r="AQ532" t="s">
        <v>3039</v>
      </c>
      <c r="AR532" t="s">
        <v>3040</v>
      </c>
    </row>
    <row r="533" spans="1:44"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c r="AN533" t="s">
        <v>3036</v>
      </c>
      <c r="AO533" t="s">
        <v>3045</v>
      </c>
      <c r="AP533" t="s">
        <v>3038</v>
      </c>
      <c r="AQ533" t="s">
        <v>3039</v>
      </c>
      <c r="AR533" t="s">
        <v>3040</v>
      </c>
    </row>
    <row r="534" spans="1:44"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c r="AN534" t="s">
        <v>3036</v>
      </c>
      <c r="AO534" t="s">
        <v>3042</v>
      </c>
      <c r="AP534" t="s">
        <v>3047</v>
      </c>
      <c r="AQ534" t="s">
        <v>3050</v>
      </c>
      <c r="AR534" t="s">
        <v>3048</v>
      </c>
    </row>
    <row r="535" spans="1:44"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c r="AN535" t="s">
        <v>3041</v>
      </c>
      <c r="AO535" t="s">
        <v>3037</v>
      </c>
      <c r="AP535" t="s">
        <v>3047</v>
      </c>
      <c r="AQ535" t="s">
        <v>3039</v>
      </c>
      <c r="AR535" t="s">
        <v>3048</v>
      </c>
    </row>
    <row r="536" spans="1:44"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c r="AN536" t="s">
        <v>3036</v>
      </c>
      <c r="AO536" t="s">
        <v>3042</v>
      </c>
      <c r="AP536" t="s">
        <v>3044</v>
      </c>
      <c r="AQ536" t="s">
        <v>3039</v>
      </c>
      <c r="AR536" t="s">
        <v>3052</v>
      </c>
    </row>
    <row r="537" spans="1:44"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c r="AN537" t="s">
        <v>3036</v>
      </c>
      <c r="AO537" t="s">
        <v>3037</v>
      </c>
      <c r="AP537" t="s">
        <v>3038</v>
      </c>
      <c r="AQ537" t="s">
        <v>3039</v>
      </c>
      <c r="AR537" t="s">
        <v>3053</v>
      </c>
    </row>
    <row r="538" spans="1:44"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c r="AN538" t="s">
        <v>3036</v>
      </c>
      <c r="AO538" t="s">
        <v>3046</v>
      </c>
      <c r="AP538" t="s">
        <v>3047</v>
      </c>
      <c r="AQ538" t="s">
        <v>3050</v>
      </c>
      <c r="AR538" t="s">
        <v>3040</v>
      </c>
    </row>
    <row r="539" spans="1:44"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c r="AN539" t="s">
        <v>3041</v>
      </c>
      <c r="AO539" t="s">
        <v>3045</v>
      </c>
      <c r="AP539" t="s">
        <v>3047</v>
      </c>
      <c r="AQ539" t="s">
        <v>3039</v>
      </c>
      <c r="AR539" t="s">
        <v>3040</v>
      </c>
    </row>
    <row r="540" spans="1:44"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c r="AN540" t="s">
        <v>3036</v>
      </c>
      <c r="AO540" t="s">
        <v>3037</v>
      </c>
      <c r="AP540" t="s">
        <v>3044</v>
      </c>
      <c r="AQ540" t="s">
        <v>3039</v>
      </c>
      <c r="AR540" t="s">
        <v>3053</v>
      </c>
    </row>
    <row r="541" spans="1:44"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c r="AN541" t="s">
        <v>3036</v>
      </c>
      <c r="AO541" t="s">
        <v>3042</v>
      </c>
      <c r="AP541" t="s">
        <v>3043</v>
      </c>
      <c r="AQ541" t="s">
        <v>3039</v>
      </c>
      <c r="AR541" t="s">
        <v>3040</v>
      </c>
    </row>
    <row r="542" spans="1:44"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c r="AN542" t="s">
        <v>3036</v>
      </c>
      <c r="AO542" t="s">
        <v>3045</v>
      </c>
      <c r="AP542" t="s">
        <v>3043</v>
      </c>
      <c r="AQ542" t="s">
        <v>3039</v>
      </c>
      <c r="AR542" t="s">
        <v>3040</v>
      </c>
    </row>
    <row r="543" spans="1:44"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c r="AN543" t="s">
        <v>3036</v>
      </c>
      <c r="AO543" t="s">
        <v>3037</v>
      </c>
      <c r="AP543" t="s">
        <v>3047</v>
      </c>
      <c r="AQ543" t="s">
        <v>3039</v>
      </c>
      <c r="AR543" t="s">
        <v>3040</v>
      </c>
    </row>
    <row r="544" spans="1:44"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c r="AN544" t="s">
        <v>3036</v>
      </c>
      <c r="AO544" t="s">
        <v>3037</v>
      </c>
      <c r="AP544" t="s">
        <v>3044</v>
      </c>
      <c r="AQ544" t="s">
        <v>3039</v>
      </c>
      <c r="AR544" t="s">
        <v>3040</v>
      </c>
    </row>
    <row r="545" spans="1:44"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c r="AN545" t="s">
        <v>3036</v>
      </c>
      <c r="AO545" t="s">
        <v>3037</v>
      </c>
      <c r="AP545" t="s">
        <v>3044</v>
      </c>
      <c r="AQ545" t="s">
        <v>3049</v>
      </c>
      <c r="AR545" t="s">
        <v>3040</v>
      </c>
    </row>
    <row r="546" spans="1:44"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c r="AN546" t="s">
        <v>3036</v>
      </c>
      <c r="AO546" t="s">
        <v>3042</v>
      </c>
      <c r="AP546" t="s">
        <v>3044</v>
      </c>
      <c r="AQ546" t="s">
        <v>3039</v>
      </c>
      <c r="AR546" t="s">
        <v>3053</v>
      </c>
    </row>
    <row r="547" spans="1:44"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c r="AN547" t="s">
        <v>3041</v>
      </c>
      <c r="AO547" t="s">
        <v>3045</v>
      </c>
      <c r="AP547" t="s">
        <v>3038</v>
      </c>
      <c r="AQ547" t="s">
        <v>3049</v>
      </c>
      <c r="AR547" t="s">
        <v>3040</v>
      </c>
    </row>
    <row r="548" spans="1:44"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c r="AN548" t="s">
        <v>3036</v>
      </c>
      <c r="AO548" t="s">
        <v>3045</v>
      </c>
      <c r="AP548" t="s">
        <v>3044</v>
      </c>
      <c r="AQ548" t="s">
        <v>3039</v>
      </c>
      <c r="AR548" t="s">
        <v>3040</v>
      </c>
    </row>
    <row r="549" spans="1:44"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c r="AN549" t="s">
        <v>3036</v>
      </c>
      <c r="AO549" t="s">
        <v>3037</v>
      </c>
      <c r="AP549" t="s">
        <v>3044</v>
      </c>
      <c r="AQ549" t="s">
        <v>3050</v>
      </c>
      <c r="AR549" t="s">
        <v>3040</v>
      </c>
    </row>
    <row r="550" spans="1:44"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c r="AN550" t="s">
        <v>3036</v>
      </c>
      <c r="AO550" t="s">
        <v>3037</v>
      </c>
      <c r="AP550" t="s">
        <v>3038</v>
      </c>
      <c r="AQ550" t="s">
        <v>3050</v>
      </c>
      <c r="AR550" t="s">
        <v>3040</v>
      </c>
    </row>
    <row r="551" spans="1:44"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c r="AN551" t="s">
        <v>3036</v>
      </c>
      <c r="AO551" t="s">
        <v>3045</v>
      </c>
      <c r="AP551" t="s">
        <v>3044</v>
      </c>
      <c r="AQ551" t="s">
        <v>3039</v>
      </c>
      <c r="AR551" t="s">
        <v>3040</v>
      </c>
    </row>
    <row r="552" spans="1:44"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c r="AN552" t="s">
        <v>3036</v>
      </c>
      <c r="AO552" t="s">
        <v>3051</v>
      </c>
      <c r="AP552" t="s">
        <v>3047</v>
      </c>
      <c r="AQ552" t="s">
        <v>3039</v>
      </c>
      <c r="AR552" t="s">
        <v>3040</v>
      </c>
    </row>
    <row r="553" spans="1:44"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c r="AN553" t="s">
        <v>3036</v>
      </c>
      <c r="AO553" t="s">
        <v>3037</v>
      </c>
      <c r="AP553" t="s">
        <v>3043</v>
      </c>
      <c r="AQ553" t="s">
        <v>3039</v>
      </c>
      <c r="AR553" t="s">
        <v>3048</v>
      </c>
    </row>
    <row r="554" spans="1:44"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c r="AN554" t="s">
        <v>3036</v>
      </c>
      <c r="AO554" t="s">
        <v>3046</v>
      </c>
      <c r="AP554" t="s">
        <v>3038</v>
      </c>
      <c r="AQ554" t="s">
        <v>3039</v>
      </c>
      <c r="AR554" t="s">
        <v>3053</v>
      </c>
    </row>
    <row r="555" spans="1:44"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c r="AN555" t="s">
        <v>3041</v>
      </c>
      <c r="AO555" t="s">
        <v>3037</v>
      </c>
      <c r="AP555" t="s">
        <v>3038</v>
      </c>
      <c r="AQ555" t="s">
        <v>3039</v>
      </c>
      <c r="AR555" t="s">
        <v>3040</v>
      </c>
    </row>
    <row r="556" spans="1:44"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c r="AN556" t="s">
        <v>3036</v>
      </c>
      <c r="AO556" t="s">
        <v>3045</v>
      </c>
      <c r="AP556" t="s">
        <v>3047</v>
      </c>
      <c r="AQ556" t="s">
        <v>3039</v>
      </c>
      <c r="AR556" t="s">
        <v>3040</v>
      </c>
    </row>
    <row r="557" spans="1:44"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c r="AN557" t="s">
        <v>3036</v>
      </c>
      <c r="AO557" t="s">
        <v>3045</v>
      </c>
      <c r="AP557" t="s">
        <v>3043</v>
      </c>
      <c r="AQ557" t="s">
        <v>3039</v>
      </c>
      <c r="AR557" t="s">
        <v>3040</v>
      </c>
    </row>
    <row r="558" spans="1:44"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c r="AN558" t="s">
        <v>3036</v>
      </c>
      <c r="AO558" t="s">
        <v>3042</v>
      </c>
      <c r="AP558" t="s">
        <v>3038</v>
      </c>
      <c r="AQ558" t="s">
        <v>3039</v>
      </c>
      <c r="AR558" t="s">
        <v>3048</v>
      </c>
    </row>
    <row r="559" spans="1:44"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c r="AN559" t="s">
        <v>3036</v>
      </c>
      <c r="AO559" t="s">
        <v>3045</v>
      </c>
      <c r="AP559" t="s">
        <v>3047</v>
      </c>
      <c r="AQ559" t="s">
        <v>3039</v>
      </c>
      <c r="AR559" t="s">
        <v>3048</v>
      </c>
    </row>
    <row r="560" spans="1:44"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c r="AN560" t="s">
        <v>3036</v>
      </c>
      <c r="AO560" t="s">
        <v>3045</v>
      </c>
      <c r="AP560" t="s">
        <v>3038</v>
      </c>
      <c r="AQ560" t="s">
        <v>3049</v>
      </c>
      <c r="AR560" t="s">
        <v>3040</v>
      </c>
    </row>
    <row r="561" spans="1:44"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c r="AN561" t="s">
        <v>3036</v>
      </c>
      <c r="AO561" t="s">
        <v>3037</v>
      </c>
      <c r="AP561" t="s">
        <v>3044</v>
      </c>
      <c r="AQ561" t="s">
        <v>3039</v>
      </c>
      <c r="AR561" t="s">
        <v>3040</v>
      </c>
    </row>
    <row r="562" spans="1:44"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c r="AN562" t="s">
        <v>3036</v>
      </c>
      <c r="AO562" t="s">
        <v>3045</v>
      </c>
      <c r="AP562" t="s">
        <v>3047</v>
      </c>
      <c r="AQ562" t="s">
        <v>3039</v>
      </c>
      <c r="AR562" t="s">
        <v>3040</v>
      </c>
    </row>
    <row r="563" spans="1:44"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c r="AN563" t="s">
        <v>3036</v>
      </c>
      <c r="AO563" t="s">
        <v>3042</v>
      </c>
      <c r="AP563" t="s">
        <v>3047</v>
      </c>
      <c r="AQ563" t="s">
        <v>3039</v>
      </c>
      <c r="AR563" t="s">
        <v>3052</v>
      </c>
    </row>
    <row r="564" spans="1:44"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c r="AN564" t="s">
        <v>3036</v>
      </c>
      <c r="AO564" t="s">
        <v>3045</v>
      </c>
      <c r="AP564" t="s">
        <v>3038</v>
      </c>
      <c r="AQ564" t="s">
        <v>3039</v>
      </c>
      <c r="AR564" t="s">
        <v>3040</v>
      </c>
    </row>
    <row r="565" spans="1:44"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c r="AN565" t="s">
        <v>3041</v>
      </c>
      <c r="AO565" t="s">
        <v>3051</v>
      </c>
      <c r="AP565" t="s">
        <v>3038</v>
      </c>
      <c r="AQ565" t="s">
        <v>3049</v>
      </c>
      <c r="AR565" t="s">
        <v>3040</v>
      </c>
    </row>
    <row r="566" spans="1:44"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c r="AN566" t="s">
        <v>3036</v>
      </c>
      <c r="AO566" t="s">
        <v>3037</v>
      </c>
      <c r="AP566" t="s">
        <v>3044</v>
      </c>
      <c r="AQ566" t="s">
        <v>3039</v>
      </c>
      <c r="AR566" t="s">
        <v>3040</v>
      </c>
    </row>
    <row r="567" spans="1:44"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c r="AN567" t="s">
        <v>3036</v>
      </c>
      <c r="AO567" t="s">
        <v>3051</v>
      </c>
      <c r="AP567" t="s">
        <v>3044</v>
      </c>
      <c r="AQ567" t="s">
        <v>3039</v>
      </c>
      <c r="AR567" t="s">
        <v>3040</v>
      </c>
    </row>
    <row r="568" spans="1:44"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c r="AN568" t="s">
        <v>3036</v>
      </c>
      <c r="AO568" t="s">
        <v>3042</v>
      </c>
      <c r="AP568" t="s">
        <v>3044</v>
      </c>
      <c r="AQ568" t="s">
        <v>3049</v>
      </c>
      <c r="AR568" t="s">
        <v>3040</v>
      </c>
    </row>
    <row r="569" spans="1:44"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c r="AN569" t="s">
        <v>3041</v>
      </c>
      <c r="AO569" t="s">
        <v>3045</v>
      </c>
      <c r="AP569" t="s">
        <v>3038</v>
      </c>
      <c r="AQ569" t="s">
        <v>3039</v>
      </c>
      <c r="AR569" t="s">
        <v>3040</v>
      </c>
    </row>
    <row r="570" spans="1:44"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c r="AN570" t="s">
        <v>3036</v>
      </c>
      <c r="AO570" t="s">
        <v>3042</v>
      </c>
      <c r="AP570" t="s">
        <v>3047</v>
      </c>
      <c r="AQ570" t="s">
        <v>3039</v>
      </c>
      <c r="AR570" t="s">
        <v>3053</v>
      </c>
    </row>
    <row r="571" spans="1:44"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c r="AN571" t="s">
        <v>3036</v>
      </c>
      <c r="AO571" t="s">
        <v>3037</v>
      </c>
      <c r="AP571" t="s">
        <v>3047</v>
      </c>
      <c r="AQ571" t="s">
        <v>3039</v>
      </c>
      <c r="AR571" t="s">
        <v>3040</v>
      </c>
    </row>
    <row r="572" spans="1:44"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c r="AN572" t="s">
        <v>3036</v>
      </c>
      <c r="AO572" t="s">
        <v>3042</v>
      </c>
      <c r="AP572" t="s">
        <v>3038</v>
      </c>
      <c r="AQ572" t="s">
        <v>3050</v>
      </c>
      <c r="AR572" t="s">
        <v>3040</v>
      </c>
    </row>
    <row r="573" spans="1:44"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c r="AN573" t="s">
        <v>3036</v>
      </c>
      <c r="AO573" t="s">
        <v>3045</v>
      </c>
      <c r="AP573" t="s">
        <v>3038</v>
      </c>
      <c r="AQ573" t="s">
        <v>3039</v>
      </c>
      <c r="AR573" t="s">
        <v>3040</v>
      </c>
    </row>
    <row r="574" spans="1:44"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c r="AN574" t="s">
        <v>3036</v>
      </c>
      <c r="AO574" t="s">
        <v>3045</v>
      </c>
      <c r="AP574" t="s">
        <v>3044</v>
      </c>
      <c r="AQ574" t="s">
        <v>3049</v>
      </c>
      <c r="AR574" t="s">
        <v>3048</v>
      </c>
    </row>
    <row r="575" spans="1:44"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c r="AN575" t="s">
        <v>3036</v>
      </c>
      <c r="AO575" t="s">
        <v>3045</v>
      </c>
      <c r="AP575" t="s">
        <v>3047</v>
      </c>
      <c r="AQ575" t="s">
        <v>3039</v>
      </c>
      <c r="AR575" t="s">
        <v>3040</v>
      </c>
    </row>
    <row r="576" spans="1:44"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c r="AN576" t="s">
        <v>3036</v>
      </c>
      <c r="AO576" t="s">
        <v>3045</v>
      </c>
      <c r="AP576" t="s">
        <v>3038</v>
      </c>
      <c r="AQ576" t="s">
        <v>3039</v>
      </c>
      <c r="AR576" t="s">
        <v>3040</v>
      </c>
    </row>
    <row r="577" spans="1:44"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c r="AN577" t="s">
        <v>3036</v>
      </c>
      <c r="AO577" t="s">
        <v>3042</v>
      </c>
      <c r="AP577" t="s">
        <v>3047</v>
      </c>
      <c r="AQ577" t="s">
        <v>3050</v>
      </c>
      <c r="AR577" t="s">
        <v>3040</v>
      </c>
    </row>
    <row r="578" spans="1:44"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c r="AN578" t="s">
        <v>3036</v>
      </c>
      <c r="AO578" t="s">
        <v>3045</v>
      </c>
      <c r="AP578" t="s">
        <v>3038</v>
      </c>
      <c r="AQ578" t="s">
        <v>3039</v>
      </c>
      <c r="AR578" t="s">
        <v>3040</v>
      </c>
    </row>
    <row r="579" spans="1:44"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c r="AN579" t="s">
        <v>3036</v>
      </c>
      <c r="AO579" t="s">
        <v>3037</v>
      </c>
      <c r="AP579" t="s">
        <v>3047</v>
      </c>
      <c r="AQ579" t="s">
        <v>3039</v>
      </c>
      <c r="AR579" t="s">
        <v>3040</v>
      </c>
    </row>
    <row r="580" spans="1:44"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c r="AN580" t="s">
        <v>3036</v>
      </c>
      <c r="AO580" t="s">
        <v>3037</v>
      </c>
      <c r="AP580" t="s">
        <v>3047</v>
      </c>
      <c r="AQ580" t="s">
        <v>3039</v>
      </c>
      <c r="AR580" t="s">
        <v>3048</v>
      </c>
    </row>
    <row r="581" spans="1:44"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c r="AN581" t="s">
        <v>3036</v>
      </c>
      <c r="AO581" t="s">
        <v>3045</v>
      </c>
      <c r="AP581" t="s">
        <v>3047</v>
      </c>
      <c r="AQ581" t="s">
        <v>3039</v>
      </c>
      <c r="AR581" t="s">
        <v>3040</v>
      </c>
    </row>
    <row r="582" spans="1:44"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c r="AN582" t="s">
        <v>3036</v>
      </c>
      <c r="AO582" t="s">
        <v>3045</v>
      </c>
      <c r="AP582" t="s">
        <v>3038</v>
      </c>
      <c r="AQ582" t="s">
        <v>3039</v>
      </c>
      <c r="AR582" t="s">
        <v>3040</v>
      </c>
    </row>
    <row r="583" spans="1:44"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c r="AN583" t="s">
        <v>3041</v>
      </c>
      <c r="AO583" t="s">
        <v>3045</v>
      </c>
      <c r="AP583" t="s">
        <v>3044</v>
      </c>
      <c r="AQ583" t="s">
        <v>3039</v>
      </c>
      <c r="AR583" t="s">
        <v>3040</v>
      </c>
    </row>
    <row r="584" spans="1:44"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c r="AN584" t="s">
        <v>3041</v>
      </c>
      <c r="AO584" t="s">
        <v>3037</v>
      </c>
      <c r="AP584" t="s">
        <v>3043</v>
      </c>
      <c r="AQ584" t="s">
        <v>3039</v>
      </c>
      <c r="AR584" t="s">
        <v>3040</v>
      </c>
    </row>
    <row r="585" spans="1:44"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c r="AN585" t="s">
        <v>3036</v>
      </c>
      <c r="AO585" t="s">
        <v>3045</v>
      </c>
      <c r="AP585" t="s">
        <v>3047</v>
      </c>
      <c r="AQ585" t="s">
        <v>3039</v>
      </c>
      <c r="AR585" t="s">
        <v>3040</v>
      </c>
    </row>
    <row r="586" spans="1:44"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c r="AN586" t="s">
        <v>3036</v>
      </c>
      <c r="AO586" t="s">
        <v>3037</v>
      </c>
      <c r="AP586" t="s">
        <v>3038</v>
      </c>
      <c r="AQ586" t="s">
        <v>3039</v>
      </c>
      <c r="AR586" t="s">
        <v>3053</v>
      </c>
    </row>
    <row r="587" spans="1:44"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c r="AN587" t="s">
        <v>3041</v>
      </c>
      <c r="AO587" t="s">
        <v>3051</v>
      </c>
      <c r="AP587" t="s">
        <v>3047</v>
      </c>
      <c r="AQ587" t="s">
        <v>3039</v>
      </c>
      <c r="AR587" t="s">
        <v>3040</v>
      </c>
    </row>
    <row r="588" spans="1:44"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c r="AN588" t="s">
        <v>3036</v>
      </c>
      <c r="AO588" t="s">
        <v>3051</v>
      </c>
      <c r="AP588" t="s">
        <v>3043</v>
      </c>
      <c r="AQ588" t="s">
        <v>3039</v>
      </c>
      <c r="AR588" t="s">
        <v>3040</v>
      </c>
    </row>
    <row r="589" spans="1:44"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c r="AN589" t="s">
        <v>3041</v>
      </c>
      <c r="AO589" t="s">
        <v>3042</v>
      </c>
      <c r="AP589" t="s">
        <v>3044</v>
      </c>
      <c r="AQ589" t="s">
        <v>3050</v>
      </c>
      <c r="AR589" t="s">
        <v>3040</v>
      </c>
    </row>
    <row r="590" spans="1:44"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c r="AN590" t="s">
        <v>3036</v>
      </c>
      <c r="AO590" t="s">
        <v>3042</v>
      </c>
      <c r="AP590" t="s">
        <v>3044</v>
      </c>
      <c r="AQ590" t="s">
        <v>3039</v>
      </c>
      <c r="AR590" t="s">
        <v>3053</v>
      </c>
    </row>
    <row r="591" spans="1:44"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c r="AN591" t="s">
        <v>3036</v>
      </c>
      <c r="AO591" t="s">
        <v>3045</v>
      </c>
      <c r="AP591" t="s">
        <v>3047</v>
      </c>
      <c r="AQ591" t="s">
        <v>3039</v>
      </c>
      <c r="AR591" t="s">
        <v>3040</v>
      </c>
    </row>
    <row r="592" spans="1:44"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c r="AN592" t="s">
        <v>3036</v>
      </c>
      <c r="AO592" t="s">
        <v>3045</v>
      </c>
      <c r="AP592" t="s">
        <v>3044</v>
      </c>
      <c r="AQ592" t="s">
        <v>3039</v>
      </c>
      <c r="AR592" t="s">
        <v>3048</v>
      </c>
    </row>
    <row r="593" spans="1:44"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c r="AN593" t="s">
        <v>3036</v>
      </c>
      <c r="AO593" t="s">
        <v>3045</v>
      </c>
      <c r="AP593" t="s">
        <v>3047</v>
      </c>
      <c r="AQ593" t="s">
        <v>3050</v>
      </c>
      <c r="AR593" t="s">
        <v>3040</v>
      </c>
    </row>
    <row r="594" spans="1:44"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c r="AN594" t="s">
        <v>3036</v>
      </c>
      <c r="AO594" t="s">
        <v>3042</v>
      </c>
      <c r="AP594" t="s">
        <v>3038</v>
      </c>
      <c r="AQ594" t="s">
        <v>3039</v>
      </c>
      <c r="AR594" t="s">
        <v>3053</v>
      </c>
    </row>
    <row r="595" spans="1:44"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c r="AN595" t="s">
        <v>3036</v>
      </c>
      <c r="AO595" t="s">
        <v>3037</v>
      </c>
      <c r="AP595" t="s">
        <v>3043</v>
      </c>
      <c r="AQ595" t="s">
        <v>3039</v>
      </c>
      <c r="AR595" t="s">
        <v>3040</v>
      </c>
    </row>
    <row r="596" spans="1:44"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c r="AN596" t="s">
        <v>3041</v>
      </c>
      <c r="AO596" t="s">
        <v>3045</v>
      </c>
      <c r="AP596" t="s">
        <v>3044</v>
      </c>
      <c r="AQ596" t="s">
        <v>3049</v>
      </c>
      <c r="AR596" t="s">
        <v>3040</v>
      </c>
    </row>
    <row r="597" spans="1:44"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c r="AN597" t="s">
        <v>3036</v>
      </c>
      <c r="AO597" t="s">
        <v>3046</v>
      </c>
      <c r="AP597" t="s">
        <v>3043</v>
      </c>
      <c r="AQ597" t="s">
        <v>3039</v>
      </c>
      <c r="AR597" t="s">
        <v>3052</v>
      </c>
    </row>
    <row r="598" spans="1:44"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c r="AN598" t="s">
        <v>3036</v>
      </c>
      <c r="AO598" t="s">
        <v>3045</v>
      </c>
      <c r="AP598" t="s">
        <v>3044</v>
      </c>
      <c r="AQ598" t="s">
        <v>3039</v>
      </c>
      <c r="AR598" t="s">
        <v>3040</v>
      </c>
    </row>
    <row r="599" spans="1:44"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c r="AN599" t="s">
        <v>3036</v>
      </c>
      <c r="AO599" t="s">
        <v>3037</v>
      </c>
      <c r="AP599" t="s">
        <v>3038</v>
      </c>
      <c r="AQ599" t="s">
        <v>3039</v>
      </c>
      <c r="AR599" t="s">
        <v>3040</v>
      </c>
    </row>
    <row r="600" spans="1:44"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c r="AN600" t="s">
        <v>3036</v>
      </c>
      <c r="AO600" t="s">
        <v>3045</v>
      </c>
      <c r="AP600" t="s">
        <v>3044</v>
      </c>
      <c r="AQ600" t="s">
        <v>3039</v>
      </c>
      <c r="AR600" t="s">
        <v>3040</v>
      </c>
    </row>
    <row r="601" spans="1:44"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c r="AN601" t="s">
        <v>3036</v>
      </c>
      <c r="AO601" t="s">
        <v>3037</v>
      </c>
      <c r="AP601" t="s">
        <v>3043</v>
      </c>
      <c r="AQ601" t="s">
        <v>3050</v>
      </c>
      <c r="AR601" t="s">
        <v>3040</v>
      </c>
    </row>
    <row r="602" spans="1:44"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c r="AN602" t="s">
        <v>3036</v>
      </c>
      <c r="AO602" t="s">
        <v>3045</v>
      </c>
      <c r="AP602" t="s">
        <v>3044</v>
      </c>
      <c r="AQ602" t="s">
        <v>3039</v>
      </c>
      <c r="AR602" t="s">
        <v>3048</v>
      </c>
    </row>
    <row r="603" spans="1:44"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c r="AN603" t="s">
        <v>3036</v>
      </c>
      <c r="AO603" t="s">
        <v>3037</v>
      </c>
      <c r="AP603" t="s">
        <v>3044</v>
      </c>
      <c r="AQ603" t="s">
        <v>3050</v>
      </c>
      <c r="AR603" t="s">
        <v>3040</v>
      </c>
    </row>
    <row r="604" spans="1:44"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c r="AN604" t="s">
        <v>3041</v>
      </c>
      <c r="AO604" t="s">
        <v>3045</v>
      </c>
      <c r="AP604" t="s">
        <v>3038</v>
      </c>
      <c r="AQ604" t="s">
        <v>3039</v>
      </c>
      <c r="AR604" t="s">
        <v>3048</v>
      </c>
    </row>
    <row r="605" spans="1:44"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c r="AN605" t="s">
        <v>3036</v>
      </c>
      <c r="AO605" t="s">
        <v>3037</v>
      </c>
      <c r="AP605" t="s">
        <v>3044</v>
      </c>
      <c r="AQ605" t="s">
        <v>3039</v>
      </c>
      <c r="AR605" t="s">
        <v>3040</v>
      </c>
    </row>
    <row r="606" spans="1:44"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c r="AN606" t="s">
        <v>3036</v>
      </c>
      <c r="AO606" t="s">
        <v>3037</v>
      </c>
      <c r="AP606" t="s">
        <v>3043</v>
      </c>
      <c r="AQ606" t="s">
        <v>3049</v>
      </c>
      <c r="AR606" t="s">
        <v>3040</v>
      </c>
    </row>
    <row r="607" spans="1:44"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c r="AN607" t="s">
        <v>3036</v>
      </c>
      <c r="AO607" t="s">
        <v>3037</v>
      </c>
      <c r="AP607" t="s">
        <v>3047</v>
      </c>
      <c r="AQ607" t="s">
        <v>3050</v>
      </c>
      <c r="AR607" t="s">
        <v>3048</v>
      </c>
    </row>
    <row r="608" spans="1:44"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c r="AN608" t="s">
        <v>3036</v>
      </c>
      <c r="AO608" t="s">
        <v>3045</v>
      </c>
      <c r="AP608" t="s">
        <v>3038</v>
      </c>
      <c r="AQ608" t="s">
        <v>3050</v>
      </c>
      <c r="AR608" t="s">
        <v>3040</v>
      </c>
    </row>
    <row r="609" spans="1:44"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c r="AN609" t="s">
        <v>3036</v>
      </c>
      <c r="AO609" t="s">
        <v>3042</v>
      </c>
      <c r="AP609" t="s">
        <v>3038</v>
      </c>
      <c r="AQ609" t="s">
        <v>3050</v>
      </c>
      <c r="AR609" t="s">
        <v>3040</v>
      </c>
    </row>
    <row r="610" spans="1:44"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c r="AN610" t="s">
        <v>3036</v>
      </c>
      <c r="AO610" t="s">
        <v>3042</v>
      </c>
      <c r="AP610" t="s">
        <v>3038</v>
      </c>
      <c r="AQ610" t="s">
        <v>3039</v>
      </c>
      <c r="AR610" t="s">
        <v>3048</v>
      </c>
    </row>
    <row r="611" spans="1:44"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c r="AN611" t="s">
        <v>3041</v>
      </c>
      <c r="AO611" t="s">
        <v>3037</v>
      </c>
      <c r="AP611" t="s">
        <v>3047</v>
      </c>
      <c r="AQ611" t="s">
        <v>3050</v>
      </c>
      <c r="AR611" t="s">
        <v>3053</v>
      </c>
    </row>
    <row r="612" spans="1:44"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c r="AN612" t="s">
        <v>3036</v>
      </c>
      <c r="AO612" t="s">
        <v>3045</v>
      </c>
      <c r="AP612" t="s">
        <v>3038</v>
      </c>
      <c r="AQ612" t="s">
        <v>3039</v>
      </c>
      <c r="AR612" t="s">
        <v>3040</v>
      </c>
    </row>
    <row r="613" spans="1:44"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c r="AN613" t="s">
        <v>3041</v>
      </c>
      <c r="AO613" t="s">
        <v>3045</v>
      </c>
      <c r="AP613" t="s">
        <v>3044</v>
      </c>
      <c r="AQ613" t="s">
        <v>3039</v>
      </c>
      <c r="AR613" t="s">
        <v>3048</v>
      </c>
    </row>
    <row r="614" spans="1:44"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c r="AN614" t="s">
        <v>3041</v>
      </c>
      <c r="AO614" t="s">
        <v>3045</v>
      </c>
      <c r="AP614" t="s">
        <v>3043</v>
      </c>
      <c r="AQ614" t="s">
        <v>3039</v>
      </c>
      <c r="AR614" t="s">
        <v>3040</v>
      </c>
    </row>
    <row r="615" spans="1:44"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c r="AN615" t="s">
        <v>3036</v>
      </c>
      <c r="AO615" t="s">
        <v>3045</v>
      </c>
      <c r="AP615" t="s">
        <v>3038</v>
      </c>
      <c r="AQ615" t="s">
        <v>3039</v>
      </c>
      <c r="AR615" t="s">
        <v>3040</v>
      </c>
    </row>
    <row r="616" spans="1:44"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c r="AN616" t="s">
        <v>3036</v>
      </c>
      <c r="AO616" t="s">
        <v>3045</v>
      </c>
      <c r="AP616" t="s">
        <v>3044</v>
      </c>
      <c r="AQ616" t="s">
        <v>3039</v>
      </c>
      <c r="AR616" t="s">
        <v>3040</v>
      </c>
    </row>
    <row r="617" spans="1:44"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c r="AN617" t="s">
        <v>3036</v>
      </c>
      <c r="AO617" t="s">
        <v>3045</v>
      </c>
      <c r="AP617" t="s">
        <v>3038</v>
      </c>
      <c r="AQ617" t="s">
        <v>3039</v>
      </c>
      <c r="AR617" t="s">
        <v>3040</v>
      </c>
    </row>
    <row r="618" spans="1:44"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c r="AN618" t="s">
        <v>3036</v>
      </c>
      <c r="AO618" t="s">
        <v>3042</v>
      </c>
      <c r="AP618" t="s">
        <v>3044</v>
      </c>
      <c r="AQ618" t="s">
        <v>3049</v>
      </c>
      <c r="AR618" t="s">
        <v>3053</v>
      </c>
    </row>
    <row r="619" spans="1:44"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c r="AN619" t="s">
        <v>3036</v>
      </c>
      <c r="AO619" t="s">
        <v>3037</v>
      </c>
      <c r="AP619" t="s">
        <v>3043</v>
      </c>
      <c r="AQ619" t="s">
        <v>3039</v>
      </c>
      <c r="AR619" t="s">
        <v>3040</v>
      </c>
    </row>
    <row r="620" spans="1:44"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c r="AN620" t="s">
        <v>3036</v>
      </c>
      <c r="AO620" t="s">
        <v>3051</v>
      </c>
      <c r="AP620" t="s">
        <v>3047</v>
      </c>
      <c r="AQ620" t="s">
        <v>3039</v>
      </c>
      <c r="AR620" t="s">
        <v>3040</v>
      </c>
    </row>
    <row r="621" spans="1:44"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c r="AN621" t="s">
        <v>3041</v>
      </c>
      <c r="AO621" t="s">
        <v>3045</v>
      </c>
      <c r="AP621" t="s">
        <v>3047</v>
      </c>
      <c r="AQ621" t="s">
        <v>3039</v>
      </c>
      <c r="AR621" t="s">
        <v>3040</v>
      </c>
    </row>
    <row r="622" spans="1:44"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c r="AN622" t="s">
        <v>3036</v>
      </c>
      <c r="AO622" t="s">
        <v>3045</v>
      </c>
      <c r="AP622" t="s">
        <v>3047</v>
      </c>
      <c r="AQ622" t="s">
        <v>3049</v>
      </c>
      <c r="AR622" t="s">
        <v>3040</v>
      </c>
    </row>
    <row r="623" spans="1:44"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c r="AN623" t="s">
        <v>3036</v>
      </c>
      <c r="AO623" t="s">
        <v>3037</v>
      </c>
      <c r="AP623" t="s">
        <v>3038</v>
      </c>
      <c r="AQ623" t="s">
        <v>3039</v>
      </c>
      <c r="AR623" t="s">
        <v>3048</v>
      </c>
    </row>
    <row r="624" spans="1:44"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c r="AN624" t="s">
        <v>3036</v>
      </c>
      <c r="AO624" t="s">
        <v>3045</v>
      </c>
      <c r="AP624" t="s">
        <v>3038</v>
      </c>
      <c r="AQ624" t="s">
        <v>3050</v>
      </c>
      <c r="AR624" t="s">
        <v>3040</v>
      </c>
    </row>
    <row r="625" spans="1:44"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c r="AN625" t="s">
        <v>3036</v>
      </c>
      <c r="AO625" t="s">
        <v>3045</v>
      </c>
      <c r="AP625" t="s">
        <v>3038</v>
      </c>
      <c r="AQ625" t="s">
        <v>3039</v>
      </c>
      <c r="AR625" t="s">
        <v>3040</v>
      </c>
    </row>
    <row r="626" spans="1:44"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c r="AN626" t="s">
        <v>3036</v>
      </c>
      <c r="AO626" t="s">
        <v>3042</v>
      </c>
      <c r="AP626" t="s">
        <v>3038</v>
      </c>
      <c r="AQ626" t="s">
        <v>3039</v>
      </c>
      <c r="AR626" t="s">
        <v>3052</v>
      </c>
    </row>
    <row r="627" spans="1:44"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c r="AN627" t="s">
        <v>3036</v>
      </c>
      <c r="AO627" t="s">
        <v>3037</v>
      </c>
      <c r="AP627" t="s">
        <v>3047</v>
      </c>
      <c r="AQ627" t="s">
        <v>3039</v>
      </c>
      <c r="AR627" t="s">
        <v>3048</v>
      </c>
    </row>
    <row r="628" spans="1:44"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c r="AN628" t="s">
        <v>3036</v>
      </c>
      <c r="AO628" t="s">
        <v>3045</v>
      </c>
      <c r="AP628" t="s">
        <v>3044</v>
      </c>
      <c r="AQ628" t="s">
        <v>3039</v>
      </c>
      <c r="AR628" t="s">
        <v>3040</v>
      </c>
    </row>
    <row r="629" spans="1:44"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c r="AN629" t="s">
        <v>3041</v>
      </c>
      <c r="AO629" t="s">
        <v>3042</v>
      </c>
      <c r="AP629" t="s">
        <v>3038</v>
      </c>
      <c r="AQ629" t="s">
        <v>3049</v>
      </c>
      <c r="AR629" t="s">
        <v>3052</v>
      </c>
    </row>
    <row r="630" spans="1:44"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c r="AN630" t="s">
        <v>3036</v>
      </c>
      <c r="AO630" t="s">
        <v>3037</v>
      </c>
      <c r="AP630" t="s">
        <v>3044</v>
      </c>
      <c r="AQ630" t="s">
        <v>3050</v>
      </c>
      <c r="AR630" t="s">
        <v>3040</v>
      </c>
    </row>
    <row r="631" spans="1:44"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c r="AN631" t="s">
        <v>3036</v>
      </c>
      <c r="AO631" t="s">
        <v>3045</v>
      </c>
      <c r="AP631" t="s">
        <v>3038</v>
      </c>
      <c r="AQ631" t="s">
        <v>3039</v>
      </c>
      <c r="AR631" t="s">
        <v>3040</v>
      </c>
    </row>
    <row r="632" spans="1:44"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c r="AN632" t="s">
        <v>3041</v>
      </c>
      <c r="AO632" t="s">
        <v>3051</v>
      </c>
      <c r="AP632" t="s">
        <v>3038</v>
      </c>
      <c r="AQ632" t="s">
        <v>3039</v>
      </c>
      <c r="AR632" t="s">
        <v>3040</v>
      </c>
    </row>
    <row r="633" spans="1:44"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c r="AN633" t="s">
        <v>3041</v>
      </c>
      <c r="AO633" t="s">
        <v>3037</v>
      </c>
      <c r="AP633" t="s">
        <v>3038</v>
      </c>
      <c r="AQ633" t="s">
        <v>3039</v>
      </c>
      <c r="AR633" t="s">
        <v>3040</v>
      </c>
    </row>
    <row r="634" spans="1:44"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c r="AN634" t="s">
        <v>3036</v>
      </c>
      <c r="AO634" t="s">
        <v>3037</v>
      </c>
      <c r="AP634" t="s">
        <v>3038</v>
      </c>
      <c r="AQ634" t="s">
        <v>3039</v>
      </c>
      <c r="AR634" t="s">
        <v>3040</v>
      </c>
    </row>
    <row r="635" spans="1:44"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c r="AN635" t="s">
        <v>3041</v>
      </c>
      <c r="AO635" t="s">
        <v>3037</v>
      </c>
      <c r="AP635" t="s">
        <v>3047</v>
      </c>
      <c r="AQ635" t="s">
        <v>3039</v>
      </c>
      <c r="AR635" t="s">
        <v>3040</v>
      </c>
    </row>
    <row r="636" spans="1:44"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c r="AN636" t="s">
        <v>3036</v>
      </c>
      <c r="AO636" t="s">
        <v>3051</v>
      </c>
      <c r="AP636" t="s">
        <v>3047</v>
      </c>
      <c r="AQ636" t="s">
        <v>3039</v>
      </c>
      <c r="AR636" t="s">
        <v>3040</v>
      </c>
    </row>
    <row r="637" spans="1:44"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c r="AN637" t="s">
        <v>3041</v>
      </c>
      <c r="AO637" t="s">
        <v>3045</v>
      </c>
      <c r="AP637" t="s">
        <v>3044</v>
      </c>
      <c r="AQ637" t="s">
        <v>3039</v>
      </c>
      <c r="AR637" t="s">
        <v>3048</v>
      </c>
    </row>
    <row r="638" spans="1:44"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c r="AN638" t="s">
        <v>3036</v>
      </c>
      <c r="AO638" t="s">
        <v>3045</v>
      </c>
      <c r="AP638" t="s">
        <v>3043</v>
      </c>
      <c r="AQ638" t="s">
        <v>3049</v>
      </c>
      <c r="AR638" t="s">
        <v>3040</v>
      </c>
    </row>
    <row r="639" spans="1:44"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c r="AN639" t="s">
        <v>3036</v>
      </c>
      <c r="AO639" t="s">
        <v>3045</v>
      </c>
      <c r="AP639" t="s">
        <v>3038</v>
      </c>
      <c r="AQ639" t="s">
        <v>3039</v>
      </c>
      <c r="AR639" t="s">
        <v>3040</v>
      </c>
    </row>
    <row r="640" spans="1:44"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c r="AN640" t="s">
        <v>3036</v>
      </c>
      <c r="AO640" t="s">
        <v>3051</v>
      </c>
      <c r="AP640" t="s">
        <v>3047</v>
      </c>
      <c r="AQ640" t="s">
        <v>3039</v>
      </c>
      <c r="AR640" t="s">
        <v>3040</v>
      </c>
    </row>
    <row r="641" spans="1:44"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c r="AN641" t="s">
        <v>3036</v>
      </c>
      <c r="AO641" t="s">
        <v>3042</v>
      </c>
      <c r="AP641" t="s">
        <v>3047</v>
      </c>
      <c r="AQ641" t="s">
        <v>3039</v>
      </c>
      <c r="AR641" t="s">
        <v>3040</v>
      </c>
    </row>
    <row r="642" spans="1:44"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c r="AN642" t="s">
        <v>3036</v>
      </c>
      <c r="AO642" t="s">
        <v>3051</v>
      </c>
      <c r="AP642" t="s">
        <v>3038</v>
      </c>
      <c r="AQ642" t="s">
        <v>3039</v>
      </c>
      <c r="AR642" t="s">
        <v>3040</v>
      </c>
    </row>
    <row r="643" spans="1:44"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c r="AN643" t="s">
        <v>3036</v>
      </c>
      <c r="AO643" t="s">
        <v>3045</v>
      </c>
      <c r="AP643" t="s">
        <v>3043</v>
      </c>
      <c r="AQ643" t="s">
        <v>3039</v>
      </c>
      <c r="AR643" t="s">
        <v>3040</v>
      </c>
    </row>
    <row r="644" spans="1:44"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c r="AN644" t="s">
        <v>3036</v>
      </c>
      <c r="AO644" t="s">
        <v>3037</v>
      </c>
      <c r="AP644" t="s">
        <v>3043</v>
      </c>
      <c r="AQ644" t="s">
        <v>3039</v>
      </c>
      <c r="AR644" t="s">
        <v>3040</v>
      </c>
    </row>
    <row r="645" spans="1:44"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c r="AN645" t="s">
        <v>3036</v>
      </c>
      <c r="AO645" t="s">
        <v>3037</v>
      </c>
      <c r="AP645" t="s">
        <v>3038</v>
      </c>
      <c r="AQ645" t="s">
        <v>3039</v>
      </c>
      <c r="AR645" t="s">
        <v>3048</v>
      </c>
    </row>
    <row r="646" spans="1:44"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c r="AN646" t="s">
        <v>3036</v>
      </c>
      <c r="AO646" t="s">
        <v>3045</v>
      </c>
      <c r="AP646" t="s">
        <v>3038</v>
      </c>
      <c r="AQ646" t="s">
        <v>3050</v>
      </c>
      <c r="AR646" t="s">
        <v>3040</v>
      </c>
    </row>
    <row r="647" spans="1:44"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c r="AN647" t="s">
        <v>3036</v>
      </c>
      <c r="AO647" t="s">
        <v>3045</v>
      </c>
      <c r="AP647" t="s">
        <v>3044</v>
      </c>
      <c r="AQ647" t="s">
        <v>3039</v>
      </c>
      <c r="AR647" t="s">
        <v>3040</v>
      </c>
    </row>
    <row r="648" spans="1:44"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c r="AN648" t="s">
        <v>3036</v>
      </c>
      <c r="AO648" t="s">
        <v>3042</v>
      </c>
      <c r="AP648" t="s">
        <v>3038</v>
      </c>
      <c r="AQ648" t="s">
        <v>3039</v>
      </c>
      <c r="AR648" t="s">
        <v>3053</v>
      </c>
    </row>
    <row r="649" spans="1:44"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c r="AN649" t="s">
        <v>3036</v>
      </c>
      <c r="AO649" t="s">
        <v>3045</v>
      </c>
      <c r="AP649" t="s">
        <v>3043</v>
      </c>
      <c r="AQ649" t="s">
        <v>3049</v>
      </c>
      <c r="AR649" t="s">
        <v>3048</v>
      </c>
    </row>
    <row r="650" spans="1:44"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c r="AN650" t="s">
        <v>3036</v>
      </c>
      <c r="AO650" t="s">
        <v>3037</v>
      </c>
      <c r="AP650" t="s">
        <v>3038</v>
      </c>
      <c r="AQ650" t="s">
        <v>3049</v>
      </c>
      <c r="AR650" t="s">
        <v>3040</v>
      </c>
    </row>
    <row r="651" spans="1:44"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c r="AN651" t="s">
        <v>3036</v>
      </c>
      <c r="AO651" t="s">
        <v>3042</v>
      </c>
      <c r="AP651" t="s">
        <v>3038</v>
      </c>
      <c r="AQ651" t="s">
        <v>3049</v>
      </c>
      <c r="AR651" t="s">
        <v>3052</v>
      </c>
    </row>
    <row r="652" spans="1:44"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c r="AN652" t="s">
        <v>3036</v>
      </c>
      <c r="AO652" t="s">
        <v>3037</v>
      </c>
      <c r="AP652" t="s">
        <v>3038</v>
      </c>
      <c r="AQ652" t="s">
        <v>3039</v>
      </c>
      <c r="AR652" t="s">
        <v>3048</v>
      </c>
    </row>
    <row r="653" spans="1:44"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c r="AN653" t="s">
        <v>3041</v>
      </c>
      <c r="AO653" t="s">
        <v>3042</v>
      </c>
      <c r="AP653" t="s">
        <v>3038</v>
      </c>
      <c r="AQ653" t="s">
        <v>3039</v>
      </c>
      <c r="AR653" t="s">
        <v>3040</v>
      </c>
    </row>
    <row r="654" spans="1:44"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c r="AN654" t="s">
        <v>3036</v>
      </c>
      <c r="AO654" t="s">
        <v>3037</v>
      </c>
      <c r="AP654" t="s">
        <v>3043</v>
      </c>
      <c r="AQ654" t="s">
        <v>3050</v>
      </c>
      <c r="AR654" t="s">
        <v>3040</v>
      </c>
    </row>
    <row r="655" spans="1:44"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c r="AN655" t="s">
        <v>3036</v>
      </c>
      <c r="AO655" t="s">
        <v>3042</v>
      </c>
      <c r="AP655" t="s">
        <v>3047</v>
      </c>
      <c r="AQ655" t="s">
        <v>3039</v>
      </c>
      <c r="AR655" t="s">
        <v>3052</v>
      </c>
    </row>
    <row r="656" spans="1:44"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c r="AN656" t="s">
        <v>3036</v>
      </c>
      <c r="AO656" t="s">
        <v>3037</v>
      </c>
      <c r="AP656" t="s">
        <v>3038</v>
      </c>
      <c r="AQ656" t="s">
        <v>3039</v>
      </c>
      <c r="AR656" t="s">
        <v>3048</v>
      </c>
    </row>
    <row r="657" spans="1:44"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c r="AN657" t="s">
        <v>3036</v>
      </c>
      <c r="AO657" t="s">
        <v>3045</v>
      </c>
      <c r="AP657" t="s">
        <v>3043</v>
      </c>
      <c r="AQ657" t="s">
        <v>3039</v>
      </c>
      <c r="AR657" t="s">
        <v>3040</v>
      </c>
    </row>
    <row r="658" spans="1:44"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c r="AN658" t="s">
        <v>3041</v>
      </c>
      <c r="AO658" t="s">
        <v>3045</v>
      </c>
      <c r="AP658" t="s">
        <v>3038</v>
      </c>
      <c r="AQ658" t="s">
        <v>3049</v>
      </c>
      <c r="AR658" t="s">
        <v>3040</v>
      </c>
    </row>
    <row r="659" spans="1:44"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c r="AN659" t="s">
        <v>3036</v>
      </c>
      <c r="AO659" t="s">
        <v>3045</v>
      </c>
      <c r="AP659" t="s">
        <v>3038</v>
      </c>
      <c r="AQ659" t="s">
        <v>3039</v>
      </c>
      <c r="AR659" t="s">
        <v>3040</v>
      </c>
    </row>
    <row r="660" spans="1:44"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c r="AN660" t="s">
        <v>3036</v>
      </c>
      <c r="AO660" t="s">
        <v>3037</v>
      </c>
      <c r="AP660" t="s">
        <v>3047</v>
      </c>
      <c r="AQ660" t="s">
        <v>3039</v>
      </c>
      <c r="AR660" t="s">
        <v>3040</v>
      </c>
    </row>
    <row r="661" spans="1:44"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c r="AN661" t="s">
        <v>3036</v>
      </c>
      <c r="AO661" t="s">
        <v>3045</v>
      </c>
      <c r="AP661" t="s">
        <v>3038</v>
      </c>
      <c r="AQ661" t="s">
        <v>3039</v>
      </c>
      <c r="AR661" t="s">
        <v>3040</v>
      </c>
    </row>
    <row r="662" spans="1:44"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c r="AN662" t="s">
        <v>3036</v>
      </c>
      <c r="AO662" t="s">
        <v>3046</v>
      </c>
      <c r="AP662" t="s">
        <v>3038</v>
      </c>
      <c r="AQ662" t="s">
        <v>3039</v>
      </c>
      <c r="AR662" t="s">
        <v>3040</v>
      </c>
    </row>
    <row r="663" spans="1:44"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c r="AN663" t="s">
        <v>3041</v>
      </c>
      <c r="AO663" t="s">
        <v>3037</v>
      </c>
      <c r="AP663" t="s">
        <v>3043</v>
      </c>
      <c r="AQ663" t="s">
        <v>3039</v>
      </c>
      <c r="AR663" t="s">
        <v>3040</v>
      </c>
    </row>
    <row r="664" spans="1:44"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c r="AN664" t="s">
        <v>3036</v>
      </c>
      <c r="AO664" t="s">
        <v>3051</v>
      </c>
      <c r="AP664" t="s">
        <v>3044</v>
      </c>
      <c r="AQ664" t="s">
        <v>3039</v>
      </c>
      <c r="AR664" t="s">
        <v>3040</v>
      </c>
    </row>
    <row r="665" spans="1:44"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c r="AN665" t="s">
        <v>3036</v>
      </c>
      <c r="AO665" t="s">
        <v>3051</v>
      </c>
      <c r="AP665" t="s">
        <v>3038</v>
      </c>
      <c r="AQ665" t="s">
        <v>3050</v>
      </c>
      <c r="AR665" t="s">
        <v>3040</v>
      </c>
    </row>
    <row r="666" spans="1:44"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c r="AN666" t="s">
        <v>3036</v>
      </c>
      <c r="AO666" t="s">
        <v>3037</v>
      </c>
      <c r="AP666" t="s">
        <v>3038</v>
      </c>
      <c r="AQ666" t="s">
        <v>3050</v>
      </c>
      <c r="AR666" t="s">
        <v>3048</v>
      </c>
    </row>
    <row r="667" spans="1:44"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c r="AN667" t="s">
        <v>3036</v>
      </c>
      <c r="AO667" t="s">
        <v>3042</v>
      </c>
      <c r="AP667" t="s">
        <v>3038</v>
      </c>
      <c r="AQ667" t="s">
        <v>3039</v>
      </c>
      <c r="AR667" t="s">
        <v>3040</v>
      </c>
    </row>
    <row r="668" spans="1:44"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c r="AN668" t="s">
        <v>3036</v>
      </c>
      <c r="AO668" t="s">
        <v>3051</v>
      </c>
      <c r="AP668" t="s">
        <v>3044</v>
      </c>
      <c r="AQ668" t="s">
        <v>3039</v>
      </c>
      <c r="AR668" t="s">
        <v>3040</v>
      </c>
    </row>
    <row r="669" spans="1:44"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c r="AN669" t="s">
        <v>3036</v>
      </c>
      <c r="AO669" t="s">
        <v>3037</v>
      </c>
      <c r="AP669" t="s">
        <v>3038</v>
      </c>
      <c r="AQ669" t="s">
        <v>3039</v>
      </c>
      <c r="AR669" t="s">
        <v>3040</v>
      </c>
    </row>
    <row r="670" spans="1:44"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c r="AN670" t="s">
        <v>3036</v>
      </c>
      <c r="AO670" t="s">
        <v>3045</v>
      </c>
      <c r="AP670" t="s">
        <v>3044</v>
      </c>
      <c r="AQ670" t="s">
        <v>3039</v>
      </c>
      <c r="AR670" t="s">
        <v>3040</v>
      </c>
    </row>
    <row r="671" spans="1:44"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c r="AN671" t="s">
        <v>3041</v>
      </c>
      <c r="AO671" t="s">
        <v>3037</v>
      </c>
      <c r="AP671" t="s">
        <v>3047</v>
      </c>
      <c r="AQ671" t="s">
        <v>3039</v>
      </c>
      <c r="AR671" t="s">
        <v>3040</v>
      </c>
    </row>
    <row r="672" spans="1:44"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c r="AN672" t="s">
        <v>3036</v>
      </c>
      <c r="AO672" t="s">
        <v>3045</v>
      </c>
      <c r="AP672" t="s">
        <v>3044</v>
      </c>
      <c r="AQ672" t="s">
        <v>3039</v>
      </c>
      <c r="AR672" t="s">
        <v>3040</v>
      </c>
    </row>
    <row r="673" spans="1:44"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c r="AN673" t="s">
        <v>3036</v>
      </c>
      <c r="AO673" t="s">
        <v>3045</v>
      </c>
      <c r="AP673" t="s">
        <v>3043</v>
      </c>
      <c r="AQ673" t="s">
        <v>3039</v>
      </c>
      <c r="AR673" t="s">
        <v>3040</v>
      </c>
    </row>
    <row r="674" spans="1:44"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c r="AN674" t="s">
        <v>3036</v>
      </c>
      <c r="AO674" t="s">
        <v>3037</v>
      </c>
      <c r="AP674" t="s">
        <v>3044</v>
      </c>
      <c r="AQ674" t="s">
        <v>3050</v>
      </c>
      <c r="AR674" t="s">
        <v>3040</v>
      </c>
    </row>
    <row r="675" spans="1:44"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c r="AN675" t="s">
        <v>3036</v>
      </c>
      <c r="AO675" t="s">
        <v>3045</v>
      </c>
      <c r="AP675" t="s">
        <v>3047</v>
      </c>
      <c r="AQ675" t="s">
        <v>3039</v>
      </c>
      <c r="AR675" t="s">
        <v>3040</v>
      </c>
    </row>
    <row r="676" spans="1:44"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c r="AN676" t="s">
        <v>3036</v>
      </c>
      <c r="AO676" t="s">
        <v>3046</v>
      </c>
      <c r="AP676" t="s">
        <v>3043</v>
      </c>
      <c r="AQ676" t="s">
        <v>3039</v>
      </c>
      <c r="AR676" t="s">
        <v>3053</v>
      </c>
    </row>
    <row r="677" spans="1:44"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c r="AN677" t="s">
        <v>3036</v>
      </c>
      <c r="AO677" t="s">
        <v>3045</v>
      </c>
      <c r="AP677" t="s">
        <v>3044</v>
      </c>
      <c r="AQ677" t="s">
        <v>3039</v>
      </c>
      <c r="AR677" t="s">
        <v>3048</v>
      </c>
    </row>
    <row r="678" spans="1:44"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c r="AN678" t="s">
        <v>3041</v>
      </c>
      <c r="AO678" t="s">
        <v>3045</v>
      </c>
      <c r="AP678" t="s">
        <v>3038</v>
      </c>
      <c r="AQ678" t="s">
        <v>3049</v>
      </c>
      <c r="AR678" t="s">
        <v>3040</v>
      </c>
    </row>
    <row r="679" spans="1:44"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c r="AN679" t="s">
        <v>3036</v>
      </c>
      <c r="AO679" t="s">
        <v>3042</v>
      </c>
      <c r="AP679" t="s">
        <v>3043</v>
      </c>
      <c r="AQ679" t="s">
        <v>3039</v>
      </c>
      <c r="AR679" t="s">
        <v>3053</v>
      </c>
    </row>
    <row r="680" spans="1:44"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c r="AN680" t="s">
        <v>3036</v>
      </c>
      <c r="AO680" t="s">
        <v>3042</v>
      </c>
      <c r="AP680" t="s">
        <v>3044</v>
      </c>
      <c r="AQ680" t="s">
        <v>3050</v>
      </c>
      <c r="AR680" t="s">
        <v>3048</v>
      </c>
    </row>
    <row r="681" spans="1:44"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c r="AN681" t="s">
        <v>3036</v>
      </c>
      <c r="AO681" t="s">
        <v>3045</v>
      </c>
      <c r="AP681" t="s">
        <v>3044</v>
      </c>
      <c r="AQ681" t="s">
        <v>3050</v>
      </c>
      <c r="AR681" t="s">
        <v>3040</v>
      </c>
    </row>
    <row r="682" spans="1:44"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c r="AN682" t="s">
        <v>3036</v>
      </c>
      <c r="AO682" t="s">
        <v>3037</v>
      </c>
      <c r="AP682" t="s">
        <v>3038</v>
      </c>
      <c r="AQ682" t="s">
        <v>3039</v>
      </c>
      <c r="AR682" t="s">
        <v>3040</v>
      </c>
    </row>
    <row r="683" spans="1:44"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c r="AN683" t="s">
        <v>3036</v>
      </c>
      <c r="AO683" t="s">
        <v>3037</v>
      </c>
      <c r="AP683" t="s">
        <v>3047</v>
      </c>
      <c r="AQ683" t="s">
        <v>3039</v>
      </c>
      <c r="AR683" t="s">
        <v>3048</v>
      </c>
    </row>
    <row r="684" spans="1:44"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c r="AN684" t="s">
        <v>3041</v>
      </c>
      <c r="AO684" t="s">
        <v>3045</v>
      </c>
      <c r="AP684" t="s">
        <v>3043</v>
      </c>
      <c r="AQ684" t="s">
        <v>3039</v>
      </c>
      <c r="AR684" t="s">
        <v>3040</v>
      </c>
    </row>
    <row r="685" spans="1:44"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c r="AN685" t="s">
        <v>3036</v>
      </c>
      <c r="AO685" t="s">
        <v>3051</v>
      </c>
      <c r="AP685" t="s">
        <v>3043</v>
      </c>
      <c r="AQ685" t="s">
        <v>3050</v>
      </c>
      <c r="AR685" t="s">
        <v>3040</v>
      </c>
    </row>
    <row r="686" spans="1:44"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c r="AN686" t="s">
        <v>3036</v>
      </c>
      <c r="AO686" t="s">
        <v>3037</v>
      </c>
      <c r="AP686" t="s">
        <v>3043</v>
      </c>
      <c r="AQ686" t="s">
        <v>3039</v>
      </c>
      <c r="AR686" t="s">
        <v>3048</v>
      </c>
    </row>
    <row r="687" spans="1:44"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c r="AN687" t="s">
        <v>3036</v>
      </c>
      <c r="AO687" t="s">
        <v>3045</v>
      </c>
      <c r="AP687" t="s">
        <v>3047</v>
      </c>
      <c r="AQ687" t="s">
        <v>3039</v>
      </c>
      <c r="AR687" t="s">
        <v>3040</v>
      </c>
    </row>
    <row r="688" spans="1:44"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c r="AN688" t="s">
        <v>3036</v>
      </c>
      <c r="AO688" t="s">
        <v>3037</v>
      </c>
      <c r="AP688" t="s">
        <v>3047</v>
      </c>
      <c r="AQ688" t="s">
        <v>3039</v>
      </c>
      <c r="AR688" t="s">
        <v>3048</v>
      </c>
    </row>
    <row r="689" spans="1:44"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c r="AN689" t="s">
        <v>3041</v>
      </c>
      <c r="AO689" t="s">
        <v>3037</v>
      </c>
      <c r="AP689" t="s">
        <v>3044</v>
      </c>
      <c r="AQ689" t="s">
        <v>3039</v>
      </c>
      <c r="AR689" t="s">
        <v>3048</v>
      </c>
    </row>
    <row r="690" spans="1:44"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c r="AN690" t="s">
        <v>3036</v>
      </c>
      <c r="AO690" t="s">
        <v>3051</v>
      </c>
      <c r="AP690" t="s">
        <v>3043</v>
      </c>
      <c r="AQ690" t="s">
        <v>3049</v>
      </c>
      <c r="AR690" t="s">
        <v>3040</v>
      </c>
    </row>
    <row r="691" spans="1:44"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c r="AN691" t="s">
        <v>3036</v>
      </c>
      <c r="AO691" t="s">
        <v>3051</v>
      </c>
      <c r="AP691" t="s">
        <v>3047</v>
      </c>
      <c r="AQ691" t="s">
        <v>3039</v>
      </c>
      <c r="AR691" t="s">
        <v>3040</v>
      </c>
    </row>
    <row r="692" spans="1:44"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c r="AN692" t="s">
        <v>3036</v>
      </c>
      <c r="AO692" t="s">
        <v>3045</v>
      </c>
      <c r="AP692" t="s">
        <v>3038</v>
      </c>
      <c r="AQ692" t="s">
        <v>3050</v>
      </c>
      <c r="AR692" t="s">
        <v>3040</v>
      </c>
    </row>
    <row r="693" spans="1:44"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c r="AN693" t="s">
        <v>3036</v>
      </c>
      <c r="AO693" t="s">
        <v>3037</v>
      </c>
      <c r="AP693" t="s">
        <v>3043</v>
      </c>
      <c r="AQ693" t="s">
        <v>3039</v>
      </c>
      <c r="AR693" t="s">
        <v>3040</v>
      </c>
    </row>
    <row r="694" spans="1:44"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c r="AN694" t="s">
        <v>3036</v>
      </c>
      <c r="AO694" t="s">
        <v>3045</v>
      </c>
      <c r="AP694" t="s">
        <v>3047</v>
      </c>
      <c r="AQ694" t="s">
        <v>3039</v>
      </c>
      <c r="AR694" t="s">
        <v>3040</v>
      </c>
    </row>
    <row r="695" spans="1:44"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c r="AN695" t="s">
        <v>3036</v>
      </c>
      <c r="AO695" t="s">
        <v>3037</v>
      </c>
      <c r="AP695" t="s">
        <v>3038</v>
      </c>
      <c r="AQ695" t="s">
        <v>3039</v>
      </c>
      <c r="AR695" t="s">
        <v>3048</v>
      </c>
    </row>
    <row r="696" spans="1:44"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c r="AN696" t="s">
        <v>3036</v>
      </c>
      <c r="AO696" t="s">
        <v>3045</v>
      </c>
      <c r="AP696" t="s">
        <v>3038</v>
      </c>
      <c r="AQ696" t="s">
        <v>3039</v>
      </c>
      <c r="AR696" t="s">
        <v>3040</v>
      </c>
    </row>
    <row r="697" spans="1:44"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c r="AN697" t="s">
        <v>3036</v>
      </c>
      <c r="AO697" t="s">
        <v>3037</v>
      </c>
      <c r="AP697" t="s">
        <v>3044</v>
      </c>
      <c r="AQ697" t="s">
        <v>3039</v>
      </c>
      <c r="AR697" t="s">
        <v>3048</v>
      </c>
    </row>
    <row r="698" spans="1:44"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c r="AN698" t="s">
        <v>3036</v>
      </c>
      <c r="AO698" t="s">
        <v>3037</v>
      </c>
      <c r="AP698" t="s">
        <v>3043</v>
      </c>
      <c r="AQ698" t="s">
        <v>3039</v>
      </c>
      <c r="AR698" t="s">
        <v>3040</v>
      </c>
    </row>
    <row r="699" spans="1:44"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c r="AN699" t="s">
        <v>3036</v>
      </c>
      <c r="AO699" t="s">
        <v>3045</v>
      </c>
      <c r="AP699" t="s">
        <v>3038</v>
      </c>
      <c r="AQ699" t="s">
        <v>3050</v>
      </c>
      <c r="AR699" t="s">
        <v>3040</v>
      </c>
    </row>
    <row r="700" spans="1:44"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c r="AN700" t="s">
        <v>3036</v>
      </c>
      <c r="AO700" t="s">
        <v>3045</v>
      </c>
      <c r="AP700" t="s">
        <v>3044</v>
      </c>
      <c r="AQ700" t="s">
        <v>3050</v>
      </c>
      <c r="AR700" t="s">
        <v>3040</v>
      </c>
    </row>
    <row r="701" spans="1:44"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c r="AN701" t="s">
        <v>3036</v>
      </c>
      <c r="AO701" t="s">
        <v>3042</v>
      </c>
      <c r="AP701" t="s">
        <v>3038</v>
      </c>
      <c r="AQ701" t="s">
        <v>3039</v>
      </c>
      <c r="AR701" t="s">
        <v>3053</v>
      </c>
    </row>
    <row r="702" spans="1:44"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c r="AN702" t="s">
        <v>3041</v>
      </c>
      <c r="AO702" t="s">
        <v>3046</v>
      </c>
      <c r="AP702" t="s">
        <v>3044</v>
      </c>
      <c r="AQ702" t="s">
        <v>3039</v>
      </c>
      <c r="AR702" t="s">
        <v>3040</v>
      </c>
    </row>
    <row r="703" spans="1:44"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c r="AN703" t="s">
        <v>3036</v>
      </c>
      <c r="AO703" t="s">
        <v>3042</v>
      </c>
      <c r="AP703" t="s">
        <v>3044</v>
      </c>
      <c r="AQ703" t="s">
        <v>3039</v>
      </c>
      <c r="AR703" t="s">
        <v>3053</v>
      </c>
    </row>
    <row r="704" spans="1:44"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c r="AN704" t="s">
        <v>3036</v>
      </c>
      <c r="AO704" t="s">
        <v>3045</v>
      </c>
      <c r="AP704" t="s">
        <v>3044</v>
      </c>
      <c r="AQ704" t="s">
        <v>3039</v>
      </c>
      <c r="AR704" t="s">
        <v>3040</v>
      </c>
    </row>
    <row r="705" spans="1:44"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c r="AN705" t="s">
        <v>3036</v>
      </c>
      <c r="AO705" t="s">
        <v>3037</v>
      </c>
      <c r="AP705" t="s">
        <v>3038</v>
      </c>
      <c r="AQ705" t="s">
        <v>3039</v>
      </c>
      <c r="AR705" t="s">
        <v>3040</v>
      </c>
    </row>
    <row r="706" spans="1:44"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c r="AN706" t="s">
        <v>3036</v>
      </c>
      <c r="AO706" t="s">
        <v>3045</v>
      </c>
      <c r="AP706" t="s">
        <v>3038</v>
      </c>
      <c r="AQ706" t="s">
        <v>3039</v>
      </c>
      <c r="AR706" t="s">
        <v>3048</v>
      </c>
    </row>
    <row r="707" spans="1:44"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c r="AN707" t="s">
        <v>3036</v>
      </c>
      <c r="AO707" t="s">
        <v>3037</v>
      </c>
      <c r="AP707" t="s">
        <v>3044</v>
      </c>
      <c r="AQ707" t="s">
        <v>3039</v>
      </c>
      <c r="AR707" t="s">
        <v>3040</v>
      </c>
    </row>
    <row r="708" spans="1:44"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c r="AN708" t="s">
        <v>3036</v>
      </c>
      <c r="AO708" t="s">
        <v>3037</v>
      </c>
      <c r="AP708" t="s">
        <v>3043</v>
      </c>
      <c r="AQ708" t="s">
        <v>3049</v>
      </c>
      <c r="AR708" t="s">
        <v>3053</v>
      </c>
    </row>
    <row r="709" spans="1:44"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c r="AN709" t="s">
        <v>3036</v>
      </c>
      <c r="AO709" t="s">
        <v>3042</v>
      </c>
      <c r="AP709" t="s">
        <v>3044</v>
      </c>
      <c r="AQ709" t="s">
        <v>3050</v>
      </c>
      <c r="AR709" t="s">
        <v>3048</v>
      </c>
    </row>
    <row r="710" spans="1:44"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c r="AN710" t="s">
        <v>3036</v>
      </c>
      <c r="AO710" t="s">
        <v>3037</v>
      </c>
      <c r="AP710" t="s">
        <v>3038</v>
      </c>
      <c r="AQ710" t="s">
        <v>3039</v>
      </c>
      <c r="AR710" t="s">
        <v>3048</v>
      </c>
    </row>
    <row r="711" spans="1:44"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c r="AN711" t="s">
        <v>3041</v>
      </c>
      <c r="AO711" t="s">
        <v>3045</v>
      </c>
      <c r="AP711" t="s">
        <v>3047</v>
      </c>
      <c r="AQ711" t="s">
        <v>3039</v>
      </c>
      <c r="AR711" t="s">
        <v>3040</v>
      </c>
    </row>
    <row r="712" spans="1:44"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c r="AN712" t="s">
        <v>3036</v>
      </c>
      <c r="AO712" t="s">
        <v>3045</v>
      </c>
      <c r="AP712" t="s">
        <v>3044</v>
      </c>
      <c r="AQ712" t="s">
        <v>3050</v>
      </c>
      <c r="AR712" t="s">
        <v>3040</v>
      </c>
    </row>
    <row r="713" spans="1:44"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c r="AN713" t="s">
        <v>3041</v>
      </c>
      <c r="AO713" t="s">
        <v>3045</v>
      </c>
      <c r="AP713" t="s">
        <v>3047</v>
      </c>
      <c r="AQ713" t="s">
        <v>3039</v>
      </c>
      <c r="AR713" t="s">
        <v>3040</v>
      </c>
    </row>
    <row r="714" spans="1:44"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c r="AN714" t="s">
        <v>3036</v>
      </c>
      <c r="AO714" t="s">
        <v>3045</v>
      </c>
      <c r="AP714" t="s">
        <v>3038</v>
      </c>
      <c r="AQ714" t="s">
        <v>3050</v>
      </c>
      <c r="AR714" t="s">
        <v>3040</v>
      </c>
    </row>
    <row r="715" spans="1:44"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c r="AN715" t="s">
        <v>3036</v>
      </c>
      <c r="AO715" t="s">
        <v>3037</v>
      </c>
      <c r="AP715" t="s">
        <v>3038</v>
      </c>
      <c r="AQ715" t="s">
        <v>3039</v>
      </c>
      <c r="AR715" t="s">
        <v>3040</v>
      </c>
    </row>
    <row r="716" spans="1:44"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c r="AN716" t="s">
        <v>3041</v>
      </c>
      <c r="AO716" t="s">
        <v>3042</v>
      </c>
      <c r="AP716" t="s">
        <v>3038</v>
      </c>
      <c r="AQ716" t="s">
        <v>3039</v>
      </c>
      <c r="AR716" t="s">
        <v>3052</v>
      </c>
    </row>
    <row r="717" spans="1:44"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c r="AN717" t="s">
        <v>3036</v>
      </c>
      <c r="AO717" t="s">
        <v>3045</v>
      </c>
      <c r="AP717" t="s">
        <v>3043</v>
      </c>
      <c r="AQ717" t="s">
        <v>3039</v>
      </c>
      <c r="AR717" t="s">
        <v>3040</v>
      </c>
    </row>
    <row r="718" spans="1:44"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c r="AN718" t="s">
        <v>3036</v>
      </c>
      <c r="AO718" t="s">
        <v>3037</v>
      </c>
      <c r="AP718" t="s">
        <v>3044</v>
      </c>
      <c r="AQ718" t="s">
        <v>3039</v>
      </c>
      <c r="AR718" t="s">
        <v>3053</v>
      </c>
    </row>
    <row r="719" spans="1:44"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c r="AN719" t="s">
        <v>3036</v>
      </c>
      <c r="AO719" t="s">
        <v>3045</v>
      </c>
      <c r="AP719" t="s">
        <v>3043</v>
      </c>
      <c r="AQ719" t="s">
        <v>3050</v>
      </c>
      <c r="AR719" t="s">
        <v>3040</v>
      </c>
    </row>
    <row r="720" spans="1:44"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c r="AN720" t="s">
        <v>3036</v>
      </c>
      <c r="AO720" t="s">
        <v>3037</v>
      </c>
      <c r="AP720" t="s">
        <v>3047</v>
      </c>
      <c r="AQ720" t="s">
        <v>3049</v>
      </c>
      <c r="AR720" t="s">
        <v>3040</v>
      </c>
    </row>
    <row r="721" spans="1:44"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c r="AN721" t="s">
        <v>3036</v>
      </c>
      <c r="AO721" t="s">
        <v>3042</v>
      </c>
      <c r="AP721" t="s">
        <v>3038</v>
      </c>
      <c r="AQ721" t="s">
        <v>3039</v>
      </c>
      <c r="AR721" t="s">
        <v>3040</v>
      </c>
    </row>
    <row r="722" spans="1:44"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c r="AN722" t="s">
        <v>3036</v>
      </c>
      <c r="AO722" t="s">
        <v>3045</v>
      </c>
      <c r="AP722" t="s">
        <v>3044</v>
      </c>
      <c r="AQ722" t="s">
        <v>3049</v>
      </c>
      <c r="AR722" t="s">
        <v>3040</v>
      </c>
    </row>
    <row r="723" spans="1:44"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c r="AN723" t="s">
        <v>3036</v>
      </c>
      <c r="AO723" t="s">
        <v>3042</v>
      </c>
      <c r="AP723" t="s">
        <v>3044</v>
      </c>
      <c r="AQ723" t="s">
        <v>3049</v>
      </c>
      <c r="AR723" t="s">
        <v>3053</v>
      </c>
    </row>
    <row r="724" spans="1:44"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c r="AN724" t="s">
        <v>3036</v>
      </c>
      <c r="AO724" t="s">
        <v>3037</v>
      </c>
      <c r="AP724" t="s">
        <v>3044</v>
      </c>
      <c r="AQ724" t="s">
        <v>3039</v>
      </c>
      <c r="AR724" t="s">
        <v>3040</v>
      </c>
    </row>
    <row r="725" spans="1:44"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c r="AN725" t="s">
        <v>3036</v>
      </c>
      <c r="AO725" t="s">
        <v>3042</v>
      </c>
      <c r="AP725" t="s">
        <v>3044</v>
      </c>
      <c r="AQ725" t="s">
        <v>3039</v>
      </c>
      <c r="AR725" t="s">
        <v>3048</v>
      </c>
    </row>
    <row r="726" spans="1:44"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c r="AN726" t="s">
        <v>3036</v>
      </c>
      <c r="AO726" t="s">
        <v>3051</v>
      </c>
      <c r="AP726" t="s">
        <v>3044</v>
      </c>
      <c r="AQ726" t="s">
        <v>3050</v>
      </c>
      <c r="AR726" t="s">
        <v>3040</v>
      </c>
    </row>
    <row r="727" spans="1:44"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c r="AN727" t="s">
        <v>3041</v>
      </c>
      <c r="AO727" t="s">
        <v>3045</v>
      </c>
      <c r="AP727" t="s">
        <v>3043</v>
      </c>
      <c r="AQ727" t="s">
        <v>3050</v>
      </c>
      <c r="AR727" t="s">
        <v>3040</v>
      </c>
    </row>
    <row r="728" spans="1:44"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c r="AN728" t="s">
        <v>3036</v>
      </c>
      <c r="AO728" t="s">
        <v>3045</v>
      </c>
      <c r="AP728" t="s">
        <v>3047</v>
      </c>
      <c r="AQ728" t="s">
        <v>3039</v>
      </c>
      <c r="AR728" t="s">
        <v>3040</v>
      </c>
    </row>
    <row r="729" spans="1:44"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c r="AN729" t="s">
        <v>3036</v>
      </c>
      <c r="AO729" t="s">
        <v>3051</v>
      </c>
      <c r="AP729" t="s">
        <v>3038</v>
      </c>
      <c r="AQ729" t="s">
        <v>3039</v>
      </c>
      <c r="AR729" t="s">
        <v>3040</v>
      </c>
    </row>
    <row r="730" spans="1:44"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c r="AN730" t="s">
        <v>3036</v>
      </c>
      <c r="AO730" t="s">
        <v>3042</v>
      </c>
      <c r="AP730" t="s">
        <v>3044</v>
      </c>
      <c r="AQ730" t="s">
        <v>3050</v>
      </c>
      <c r="AR730" t="s">
        <v>3053</v>
      </c>
    </row>
    <row r="731" spans="1:44"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c r="AN731" t="s">
        <v>3036</v>
      </c>
      <c r="AO731" t="s">
        <v>3045</v>
      </c>
      <c r="AP731" t="s">
        <v>3044</v>
      </c>
      <c r="AQ731" t="s">
        <v>3049</v>
      </c>
      <c r="AR731" t="s">
        <v>3048</v>
      </c>
    </row>
    <row r="732" spans="1:44"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c r="AN732" t="s">
        <v>3036</v>
      </c>
      <c r="AO732" t="s">
        <v>3045</v>
      </c>
      <c r="AP732" t="s">
        <v>3047</v>
      </c>
      <c r="AQ732" t="s">
        <v>3039</v>
      </c>
      <c r="AR732" t="s">
        <v>3040</v>
      </c>
    </row>
    <row r="733" spans="1:44"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c r="AN733" t="s">
        <v>3036</v>
      </c>
      <c r="AO733" t="s">
        <v>3051</v>
      </c>
      <c r="AP733" t="s">
        <v>3047</v>
      </c>
      <c r="AQ733" t="s">
        <v>3050</v>
      </c>
      <c r="AR733" t="s">
        <v>3040</v>
      </c>
    </row>
    <row r="734" spans="1:44"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c r="AN734" t="s">
        <v>3036</v>
      </c>
      <c r="AO734" t="s">
        <v>3045</v>
      </c>
      <c r="AP734" t="s">
        <v>3043</v>
      </c>
      <c r="AQ734" t="s">
        <v>3039</v>
      </c>
      <c r="AR734" t="s">
        <v>3040</v>
      </c>
    </row>
    <row r="735" spans="1:44"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c r="AN735" t="s">
        <v>3036</v>
      </c>
      <c r="AO735" t="s">
        <v>3045</v>
      </c>
      <c r="AP735" t="s">
        <v>3038</v>
      </c>
      <c r="AQ735" t="s">
        <v>3039</v>
      </c>
      <c r="AR735" t="s">
        <v>3040</v>
      </c>
    </row>
    <row r="736" spans="1:44"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c r="AN736" t="s">
        <v>3036</v>
      </c>
      <c r="AO736" t="s">
        <v>3051</v>
      </c>
      <c r="AP736" t="s">
        <v>3047</v>
      </c>
      <c r="AQ736" t="s">
        <v>3039</v>
      </c>
      <c r="AR736" t="s">
        <v>3040</v>
      </c>
    </row>
    <row r="737" spans="1:44"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c r="AN737" t="s">
        <v>3036</v>
      </c>
      <c r="AO737" t="s">
        <v>3042</v>
      </c>
      <c r="AP737" t="s">
        <v>3044</v>
      </c>
      <c r="AQ737" t="s">
        <v>3039</v>
      </c>
      <c r="AR737" t="s">
        <v>3048</v>
      </c>
    </row>
    <row r="738" spans="1:44"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c r="AN738" t="s">
        <v>3036</v>
      </c>
      <c r="AO738" t="s">
        <v>3042</v>
      </c>
      <c r="AP738" t="s">
        <v>3044</v>
      </c>
      <c r="AQ738" t="s">
        <v>3039</v>
      </c>
      <c r="AR738" t="s">
        <v>3053</v>
      </c>
    </row>
    <row r="739" spans="1:44"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c r="AN739" t="s">
        <v>3036</v>
      </c>
      <c r="AO739" t="s">
        <v>3037</v>
      </c>
      <c r="AP739" t="s">
        <v>3044</v>
      </c>
      <c r="AQ739" t="s">
        <v>3039</v>
      </c>
      <c r="AR739" t="s">
        <v>3040</v>
      </c>
    </row>
    <row r="740" spans="1:44"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c r="AN740" t="s">
        <v>3036</v>
      </c>
      <c r="AO740" t="s">
        <v>3037</v>
      </c>
      <c r="AP740" t="s">
        <v>3038</v>
      </c>
      <c r="AQ740" t="s">
        <v>3039</v>
      </c>
      <c r="AR740" t="s">
        <v>3053</v>
      </c>
    </row>
    <row r="741" spans="1:44"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c r="AN741" t="s">
        <v>3036</v>
      </c>
      <c r="AO741" t="s">
        <v>3045</v>
      </c>
      <c r="AP741" t="s">
        <v>3038</v>
      </c>
      <c r="AQ741" t="s">
        <v>3039</v>
      </c>
      <c r="AR741" t="s">
        <v>3040</v>
      </c>
    </row>
    <row r="742" spans="1:44"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c r="AN742" t="s">
        <v>3041</v>
      </c>
      <c r="AO742" t="s">
        <v>3045</v>
      </c>
      <c r="AP742" t="s">
        <v>3038</v>
      </c>
      <c r="AQ742" t="s">
        <v>3039</v>
      </c>
      <c r="AR742" t="s">
        <v>3040</v>
      </c>
    </row>
    <row r="743" spans="1:44"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c r="AN743" t="s">
        <v>3036</v>
      </c>
      <c r="AO743" t="s">
        <v>3037</v>
      </c>
      <c r="AP743" t="s">
        <v>3044</v>
      </c>
      <c r="AQ743" t="s">
        <v>3039</v>
      </c>
      <c r="AR743" t="s">
        <v>3053</v>
      </c>
    </row>
    <row r="744" spans="1:44"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c r="AN744" t="s">
        <v>3036</v>
      </c>
      <c r="AO744" t="s">
        <v>3042</v>
      </c>
      <c r="AP744" t="s">
        <v>3038</v>
      </c>
      <c r="AQ744" t="s">
        <v>3039</v>
      </c>
      <c r="AR744" t="s">
        <v>3040</v>
      </c>
    </row>
    <row r="745" spans="1:44"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c r="AN745" t="s">
        <v>3036</v>
      </c>
      <c r="AO745" t="s">
        <v>3046</v>
      </c>
      <c r="AP745" t="s">
        <v>3038</v>
      </c>
      <c r="AQ745" t="s">
        <v>3039</v>
      </c>
      <c r="AR745" t="s">
        <v>3053</v>
      </c>
    </row>
    <row r="746" spans="1:44"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c r="AN746" t="s">
        <v>3036</v>
      </c>
      <c r="AO746" t="s">
        <v>3037</v>
      </c>
      <c r="AP746" t="s">
        <v>3043</v>
      </c>
      <c r="AQ746" t="s">
        <v>3050</v>
      </c>
      <c r="AR746" t="s">
        <v>3048</v>
      </c>
    </row>
    <row r="747" spans="1:44"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c r="AN747" t="s">
        <v>3036</v>
      </c>
      <c r="AO747" t="s">
        <v>3042</v>
      </c>
      <c r="AP747" t="s">
        <v>3043</v>
      </c>
      <c r="AQ747" t="s">
        <v>3050</v>
      </c>
      <c r="AR747" t="s">
        <v>3048</v>
      </c>
    </row>
    <row r="748" spans="1:44"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c r="AN748" t="s">
        <v>3041</v>
      </c>
      <c r="AO748" t="s">
        <v>3037</v>
      </c>
      <c r="AP748" t="s">
        <v>3044</v>
      </c>
      <c r="AQ748" t="s">
        <v>3039</v>
      </c>
      <c r="AR748" t="s">
        <v>3053</v>
      </c>
    </row>
    <row r="749" spans="1:44"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c r="AN749" t="s">
        <v>3036</v>
      </c>
      <c r="AO749" t="s">
        <v>3037</v>
      </c>
      <c r="AP749" t="s">
        <v>3038</v>
      </c>
      <c r="AQ749" t="s">
        <v>3039</v>
      </c>
      <c r="AR749" t="s">
        <v>3048</v>
      </c>
    </row>
    <row r="750" spans="1:44"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c r="AN750" t="s">
        <v>3036</v>
      </c>
      <c r="AO750" t="s">
        <v>3045</v>
      </c>
      <c r="AP750" t="s">
        <v>3047</v>
      </c>
      <c r="AQ750" t="s">
        <v>3049</v>
      </c>
      <c r="AR750" t="s">
        <v>3040</v>
      </c>
    </row>
    <row r="751" spans="1:44"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c r="AN751" t="s">
        <v>3036</v>
      </c>
      <c r="AO751" t="s">
        <v>3042</v>
      </c>
      <c r="AP751" t="s">
        <v>3038</v>
      </c>
      <c r="AQ751" t="s">
        <v>3039</v>
      </c>
      <c r="AR751" t="s">
        <v>3052</v>
      </c>
    </row>
    <row r="752" spans="1:44"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c r="AN752" t="s">
        <v>3036</v>
      </c>
      <c r="AO752" t="s">
        <v>3037</v>
      </c>
      <c r="AP752" t="s">
        <v>3038</v>
      </c>
      <c r="AQ752" t="s">
        <v>3049</v>
      </c>
      <c r="AR752" t="s">
        <v>3053</v>
      </c>
    </row>
    <row r="753" spans="1:44"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c r="AN753" t="s">
        <v>3036</v>
      </c>
      <c r="AO753" t="s">
        <v>3042</v>
      </c>
      <c r="AP753" t="s">
        <v>3044</v>
      </c>
      <c r="AQ753" t="s">
        <v>3039</v>
      </c>
      <c r="AR753" t="s">
        <v>3048</v>
      </c>
    </row>
    <row r="754" spans="1:44"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c r="AN754" t="s">
        <v>3036</v>
      </c>
      <c r="AO754" t="s">
        <v>3037</v>
      </c>
      <c r="AP754" t="s">
        <v>3047</v>
      </c>
      <c r="AQ754" t="s">
        <v>3050</v>
      </c>
      <c r="AR754" t="s">
        <v>3048</v>
      </c>
    </row>
    <row r="755" spans="1:44"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c r="AN755" t="s">
        <v>3036</v>
      </c>
      <c r="AO755" t="s">
        <v>3037</v>
      </c>
      <c r="AP755" t="s">
        <v>3047</v>
      </c>
      <c r="AQ755" t="s">
        <v>3049</v>
      </c>
      <c r="AR755" t="s">
        <v>3053</v>
      </c>
    </row>
    <row r="756" spans="1:44"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c r="AN756" t="s">
        <v>3036</v>
      </c>
      <c r="AO756" t="s">
        <v>3045</v>
      </c>
      <c r="AP756" t="s">
        <v>3038</v>
      </c>
      <c r="AQ756" t="s">
        <v>3039</v>
      </c>
      <c r="AR756" t="s">
        <v>3040</v>
      </c>
    </row>
    <row r="757" spans="1:44"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c r="AN757" t="s">
        <v>3036</v>
      </c>
      <c r="AO757" t="s">
        <v>3037</v>
      </c>
      <c r="AP757" t="s">
        <v>3038</v>
      </c>
      <c r="AQ757" t="s">
        <v>3050</v>
      </c>
      <c r="AR757" t="s">
        <v>3053</v>
      </c>
    </row>
    <row r="758" spans="1:44"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c r="AN758" t="s">
        <v>3036</v>
      </c>
      <c r="AO758" t="s">
        <v>3045</v>
      </c>
      <c r="AP758" t="s">
        <v>3044</v>
      </c>
      <c r="AQ758" t="s">
        <v>3049</v>
      </c>
      <c r="AR758" t="s">
        <v>3040</v>
      </c>
    </row>
    <row r="759" spans="1:44"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c r="AN759" t="s">
        <v>3036</v>
      </c>
      <c r="AO759" t="s">
        <v>3045</v>
      </c>
      <c r="AP759" t="s">
        <v>3038</v>
      </c>
      <c r="AQ759" t="s">
        <v>3039</v>
      </c>
      <c r="AR759" t="s">
        <v>3048</v>
      </c>
    </row>
    <row r="760" spans="1:44"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c r="AN760" t="s">
        <v>3036</v>
      </c>
      <c r="AO760" t="s">
        <v>3046</v>
      </c>
      <c r="AP760" t="s">
        <v>3038</v>
      </c>
      <c r="AQ760" t="s">
        <v>3039</v>
      </c>
      <c r="AR760" t="s">
        <v>3048</v>
      </c>
    </row>
    <row r="761" spans="1:44"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c r="AN761" t="s">
        <v>3036</v>
      </c>
      <c r="AO761" t="s">
        <v>3037</v>
      </c>
      <c r="AP761" t="s">
        <v>3043</v>
      </c>
      <c r="AQ761" t="s">
        <v>3049</v>
      </c>
      <c r="AR761" t="s">
        <v>3040</v>
      </c>
    </row>
    <row r="762" spans="1:44"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c r="AN762" t="s">
        <v>3036</v>
      </c>
      <c r="AO762" t="s">
        <v>3042</v>
      </c>
      <c r="AP762" t="s">
        <v>3043</v>
      </c>
      <c r="AQ762" t="s">
        <v>3039</v>
      </c>
      <c r="AR762" t="s">
        <v>3053</v>
      </c>
    </row>
    <row r="763" spans="1:44"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c r="AN763" t="s">
        <v>3036</v>
      </c>
      <c r="AO763" t="s">
        <v>3037</v>
      </c>
      <c r="AP763" t="s">
        <v>3044</v>
      </c>
      <c r="AQ763" t="s">
        <v>3050</v>
      </c>
      <c r="AR763" t="s">
        <v>3040</v>
      </c>
    </row>
    <row r="764" spans="1:44"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c r="AN764" t="s">
        <v>3036</v>
      </c>
      <c r="AO764" t="s">
        <v>3045</v>
      </c>
      <c r="AP764" t="s">
        <v>3047</v>
      </c>
      <c r="AQ764" t="s">
        <v>3039</v>
      </c>
      <c r="AR764" t="s">
        <v>3040</v>
      </c>
    </row>
    <row r="765" spans="1:44"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c r="AN765" t="s">
        <v>3036</v>
      </c>
      <c r="AO765" t="s">
        <v>3045</v>
      </c>
      <c r="AP765" t="s">
        <v>3044</v>
      </c>
      <c r="AQ765" t="s">
        <v>3039</v>
      </c>
      <c r="AR765" t="s">
        <v>3040</v>
      </c>
    </row>
    <row r="766" spans="1:44"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c r="AN766" t="s">
        <v>3041</v>
      </c>
      <c r="AO766" t="s">
        <v>3045</v>
      </c>
      <c r="AP766" t="s">
        <v>3043</v>
      </c>
      <c r="AQ766" t="s">
        <v>3039</v>
      </c>
      <c r="AR766" t="s">
        <v>3040</v>
      </c>
    </row>
    <row r="767" spans="1:44"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c r="AN767" t="s">
        <v>3036</v>
      </c>
      <c r="AO767" t="s">
        <v>3037</v>
      </c>
      <c r="AP767" t="s">
        <v>3044</v>
      </c>
      <c r="AQ767" t="s">
        <v>3039</v>
      </c>
      <c r="AR767" t="s">
        <v>3040</v>
      </c>
    </row>
    <row r="768" spans="1:44"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c r="AN768" t="s">
        <v>3036</v>
      </c>
      <c r="AO768" t="s">
        <v>3042</v>
      </c>
      <c r="AP768" t="s">
        <v>3044</v>
      </c>
      <c r="AQ768" t="s">
        <v>3039</v>
      </c>
      <c r="AR768" t="s">
        <v>3053</v>
      </c>
    </row>
    <row r="769" spans="1:44"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c r="AN769" t="s">
        <v>3036</v>
      </c>
      <c r="AO769" t="s">
        <v>3037</v>
      </c>
      <c r="AP769" t="s">
        <v>3043</v>
      </c>
      <c r="AQ769" t="s">
        <v>3039</v>
      </c>
      <c r="AR769" t="s">
        <v>3040</v>
      </c>
    </row>
    <row r="770" spans="1:44"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c r="AN770" t="s">
        <v>3036</v>
      </c>
      <c r="AO770" t="s">
        <v>3037</v>
      </c>
      <c r="AP770" t="s">
        <v>3047</v>
      </c>
      <c r="AQ770" t="s">
        <v>3049</v>
      </c>
      <c r="AR770" t="s">
        <v>3040</v>
      </c>
    </row>
    <row r="771" spans="1:44"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c r="AN771" t="s">
        <v>3036</v>
      </c>
      <c r="AO771" t="s">
        <v>3045</v>
      </c>
      <c r="AP771" t="s">
        <v>3044</v>
      </c>
      <c r="AQ771" t="s">
        <v>3039</v>
      </c>
      <c r="AR771" t="s">
        <v>3040</v>
      </c>
    </row>
    <row r="772" spans="1:44"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c r="AN772" t="s">
        <v>3036</v>
      </c>
      <c r="AO772" t="s">
        <v>3042</v>
      </c>
      <c r="AP772" t="s">
        <v>3038</v>
      </c>
      <c r="AQ772" t="s">
        <v>3039</v>
      </c>
      <c r="AR772" t="s">
        <v>3053</v>
      </c>
    </row>
    <row r="773" spans="1:44"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c r="AN773" t="s">
        <v>3036</v>
      </c>
      <c r="AO773" t="s">
        <v>3042</v>
      </c>
      <c r="AP773" t="s">
        <v>3044</v>
      </c>
      <c r="AQ773" t="s">
        <v>3039</v>
      </c>
      <c r="AR773" t="s">
        <v>3048</v>
      </c>
    </row>
    <row r="774" spans="1:44"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c r="AN774" t="s">
        <v>3036</v>
      </c>
      <c r="AO774" t="s">
        <v>3046</v>
      </c>
      <c r="AP774" t="s">
        <v>3044</v>
      </c>
      <c r="AQ774" t="s">
        <v>3039</v>
      </c>
      <c r="AR774" t="s">
        <v>3048</v>
      </c>
    </row>
    <row r="775" spans="1:44"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c r="AN775" t="s">
        <v>3036</v>
      </c>
      <c r="AO775" t="s">
        <v>3037</v>
      </c>
      <c r="AP775" t="s">
        <v>3038</v>
      </c>
      <c r="AQ775" t="s">
        <v>3050</v>
      </c>
      <c r="AR775" t="s">
        <v>3048</v>
      </c>
    </row>
    <row r="776" spans="1:44"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c r="AN776" t="s">
        <v>3036</v>
      </c>
      <c r="AO776" t="s">
        <v>3042</v>
      </c>
      <c r="AP776" t="s">
        <v>3047</v>
      </c>
      <c r="AQ776" t="s">
        <v>3039</v>
      </c>
      <c r="AR776" t="s">
        <v>3052</v>
      </c>
    </row>
    <row r="777" spans="1:44"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c r="AN777" t="s">
        <v>3036</v>
      </c>
      <c r="AO777" t="s">
        <v>3037</v>
      </c>
      <c r="AP777" t="s">
        <v>3038</v>
      </c>
      <c r="AQ777" t="s">
        <v>3049</v>
      </c>
      <c r="AR777" t="s">
        <v>3048</v>
      </c>
    </row>
    <row r="778" spans="1:44"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c r="AN778" t="s">
        <v>3036</v>
      </c>
      <c r="AO778" t="s">
        <v>3051</v>
      </c>
      <c r="AP778" t="s">
        <v>3038</v>
      </c>
      <c r="AQ778" t="s">
        <v>3039</v>
      </c>
      <c r="AR778" t="s">
        <v>3040</v>
      </c>
    </row>
    <row r="779" spans="1:44"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c r="AN779" t="s">
        <v>3036</v>
      </c>
      <c r="AO779" t="s">
        <v>3051</v>
      </c>
      <c r="AP779" t="s">
        <v>3047</v>
      </c>
      <c r="AQ779" t="s">
        <v>3039</v>
      </c>
      <c r="AR779" t="s">
        <v>3040</v>
      </c>
    </row>
    <row r="780" spans="1:44"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c r="AN780" t="s">
        <v>3041</v>
      </c>
      <c r="AO780" t="s">
        <v>3042</v>
      </c>
      <c r="AP780" t="s">
        <v>3047</v>
      </c>
      <c r="AQ780" t="s">
        <v>3039</v>
      </c>
      <c r="AR780" t="s">
        <v>3048</v>
      </c>
    </row>
    <row r="781" spans="1:44"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c r="AN781" t="s">
        <v>3036</v>
      </c>
      <c r="AO781" t="s">
        <v>3042</v>
      </c>
      <c r="AP781" t="s">
        <v>3044</v>
      </c>
      <c r="AQ781" t="s">
        <v>3039</v>
      </c>
      <c r="AR781" t="s">
        <v>3048</v>
      </c>
    </row>
    <row r="782" spans="1:44"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c r="AN782" t="s">
        <v>3036</v>
      </c>
      <c r="AO782" t="s">
        <v>3045</v>
      </c>
      <c r="AP782" t="s">
        <v>3047</v>
      </c>
      <c r="AQ782" t="s">
        <v>3049</v>
      </c>
      <c r="AR782" t="s">
        <v>3040</v>
      </c>
    </row>
    <row r="783" spans="1:44"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c r="AN783" t="s">
        <v>3036</v>
      </c>
      <c r="AO783" t="s">
        <v>3045</v>
      </c>
      <c r="AP783" t="s">
        <v>3047</v>
      </c>
      <c r="AQ783" t="s">
        <v>3039</v>
      </c>
      <c r="AR783" t="s">
        <v>3040</v>
      </c>
    </row>
    <row r="784" spans="1:44"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c r="AN784" t="s">
        <v>3036</v>
      </c>
      <c r="AO784" t="s">
        <v>3045</v>
      </c>
      <c r="AP784" t="s">
        <v>3047</v>
      </c>
      <c r="AQ784" t="s">
        <v>3050</v>
      </c>
      <c r="AR784" t="s">
        <v>3040</v>
      </c>
    </row>
    <row r="785" spans="1:44"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c r="AN785" t="s">
        <v>3036</v>
      </c>
      <c r="AO785" t="s">
        <v>3037</v>
      </c>
      <c r="AP785" t="s">
        <v>3044</v>
      </c>
      <c r="AQ785" t="s">
        <v>3039</v>
      </c>
      <c r="AR785" t="s">
        <v>3040</v>
      </c>
    </row>
    <row r="786" spans="1:44"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c r="AN786" t="s">
        <v>3036</v>
      </c>
      <c r="AO786" t="s">
        <v>3037</v>
      </c>
      <c r="AP786" t="s">
        <v>3044</v>
      </c>
      <c r="AQ786" t="s">
        <v>3050</v>
      </c>
      <c r="AR786" t="s">
        <v>3048</v>
      </c>
    </row>
    <row r="787" spans="1:44"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c r="AN787" t="s">
        <v>3041</v>
      </c>
      <c r="AO787" t="s">
        <v>3037</v>
      </c>
      <c r="AP787" t="s">
        <v>3038</v>
      </c>
      <c r="AQ787" t="s">
        <v>3050</v>
      </c>
      <c r="AR787" t="s">
        <v>3048</v>
      </c>
    </row>
    <row r="788" spans="1:44"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c r="AN788" t="s">
        <v>3036</v>
      </c>
      <c r="AO788" t="s">
        <v>3045</v>
      </c>
      <c r="AP788" t="s">
        <v>3044</v>
      </c>
      <c r="AQ788" t="s">
        <v>3039</v>
      </c>
      <c r="AR788" t="s">
        <v>3040</v>
      </c>
    </row>
    <row r="789" spans="1:44"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c r="AN789" t="s">
        <v>3036</v>
      </c>
      <c r="AO789" t="s">
        <v>3042</v>
      </c>
      <c r="AP789" t="s">
        <v>3043</v>
      </c>
      <c r="AQ789" t="s">
        <v>3039</v>
      </c>
      <c r="AR789" t="s">
        <v>3053</v>
      </c>
    </row>
    <row r="790" spans="1:44"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c r="AN790" t="s">
        <v>3036</v>
      </c>
      <c r="AO790" t="s">
        <v>3045</v>
      </c>
      <c r="AP790" t="s">
        <v>3044</v>
      </c>
      <c r="AQ790" t="s">
        <v>3039</v>
      </c>
      <c r="AR790" t="s">
        <v>3040</v>
      </c>
    </row>
    <row r="791" spans="1:44"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c r="AN791" t="s">
        <v>3036</v>
      </c>
      <c r="AO791" t="s">
        <v>3037</v>
      </c>
      <c r="AP791" t="s">
        <v>3047</v>
      </c>
      <c r="AQ791" t="s">
        <v>3039</v>
      </c>
      <c r="AR791" t="s">
        <v>3053</v>
      </c>
    </row>
    <row r="792" spans="1:44"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c r="AN792" t="s">
        <v>3036</v>
      </c>
      <c r="AO792" t="s">
        <v>3045</v>
      </c>
      <c r="AP792" t="s">
        <v>3038</v>
      </c>
      <c r="AQ792" t="s">
        <v>3039</v>
      </c>
      <c r="AR792" t="s">
        <v>3040</v>
      </c>
    </row>
    <row r="793" spans="1:44"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c r="AN793" t="s">
        <v>3041</v>
      </c>
      <c r="AO793" t="s">
        <v>3045</v>
      </c>
      <c r="AP793" t="s">
        <v>3047</v>
      </c>
      <c r="AQ793" t="s">
        <v>3039</v>
      </c>
      <c r="AR793" t="s">
        <v>3040</v>
      </c>
    </row>
    <row r="794" spans="1:44"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c r="AN794" t="s">
        <v>3041</v>
      </c>
      <c r="AO794" t="s">
        <v>3045</v>
      </c>
      <c r="AP794" t="s">
        <v>3044</v>
      </c>
      <c r="AQ794" t="s">
        <v>3049</v>
      </c>
      <c r="AR794" t="s">
        <v>3048</v>
      </c>
    </row>
    <row r="795" spans="1:44"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c r="AN795" t="s">
        <v>3036</v>
      </c>
      <c r="AO795" t="s">
        <v>3045</v>
      </c>
      <c r="AP795" t="s">
        <v>3044</v>
      </c>
      <c r="AQ795" t="s">
        <v>3050</v>
      </c>
      <c r="AR795" t="s">
        <v>3040</v>
      </c>
    </row>
    <row r="796" spans="1:44"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c r="AN796" t="s">
        <v>3036</v>
      </c>
      <c r="AO796" t="s">
        <v>3045</v>
      </c>
      <c r="AP796" t="s">
        <v>3038</v>
      </c>
      <c r="AQ796" t="s">
        <v>3039</v>
      </c>
      <c r="AR796" t="s">
        <v>3040</v>
      </c>
    </row>
    <row r="797" spans="1:44"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c r="AN797" t="s">
        <v>3036</v>
      </c>
      <c r="AO797" t="s">
        <v>3037</v>
      </c>
      <c r="AP797" t="s">
        <v>3038</v>
      </c>
      <c r="AQ797" t="s">
        <v>3039</v>
      </c>
      <c r="AR797" t="s">
        <v>3040</v>
      </c>
    </row>
    <row r="798" spans="1:44"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c r="AN798" t="s">
        <v>3036</v>
      </c>
      <c r="AO798" t="s">
        <v>3051</v>
      </c>
      <c r="AP798" t="s">
        <v>3038</v>
      </c>
      <c r="AQ798" t="s">
        <v>3039</v>
      </c>
      <c r="AR798" t="s">
        <v>3040</v>
      </c>
    </row>
    <row r="799" spans="1:44"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c r="AN799" t="s">
        <v>3041</v>
      </c>
      <c r="AO799" t="s">
        <v>3045</v>
      </c>
      <c r="AP799" t="s">
        <v>3044</v>
      </c>
      <c r="AQ799" t="s">
        <v>3049</v>
      </c>
      <c r="AR799" t="s">
        <v>3040</v>
      </c>
    </row>
    <row r="800" spans="1:44"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c r="AN800" t="s">
        <v>3041</v>
      </c>
      <c r="AO800" t="s">
        <v>3045</v>
      </c>
      <c r="AP800" t="s">
        <v>3043</v>
      </c>
      <c r="AQ800" t="s">
        <v>3049</v>
      </c>
      <c r="AR800" t="s">
        <v>3040</v>
      </c>
    </row>
    <row r="801" spans="1:44"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c r="AN801" t="s">
        <v>3036</v>
      </c>
      <c r="AO801" t="s">
        <v>3037</v>
      </c>
      <c r="AP801" t="s">
        <v>3047</v>
      </c>
      <c r="AQ801" t="s">
        <v>3039</v>
      </c>
      <c r="AR801" t="s">
        <v>3053</v>
      </c>
    </row>
    <row r="802" spans="1:44"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c r="AN802" t="s">
        <v>3036</v>
      </c>
      <c r="AO802" t="s">
        <v>3045</v>
      </c>
      <c r="AP802" t="s">
        <v>3043</v>
      </c>
      <c r="AQ802" t="s">
        <v>3039</v>
      </c>
      <c r="AR802" t="s">
        <v>3040</v>
      </c>
    </row>
    <row r="803" spans="1:44"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c r="AN803" t="s">
        <v>3036</v>
      </c>
      <c r="AO803" t="s">
        <v>3042</v>
      </c>
      <c r="AP803" t="s">
        <v>3044</v>
      </c>
      <c r="AQ803" t="s">
        <v>3039</v>
      </c>
      <c r="AR803" t="s">
        <v>3040</v>
      </c>
    </row>
    <row r="804" spans="1:44"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c r="AN804" t="s">
        <v>3036</v>
      </c>
      <c r="AO804" t="s">
        <v>3045</v>
      </c>
      <c r="AP804" t="s">
        <v>3043</v>
      </c>
      <c r="AQ804" t="s">
        <v>3039</v>
      </c>
      <c r="AR804" t="s">
        <v>3040</v>
      </c>
    </row>
    <row r="805" spans="1:44"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c r="AN805" t="s">
        <v>3036</v>
      </c>
      <c r="AO805" t="s">
        <v>3045</v>
      </c>
      <c r="AP805" t="s">
        <v>3038</v>
      </c>
      <c r="AQ805" t="s">
        <v>3039</v>
      </c>
      <c r="AR805" t="s">
        <v>3040</v>
      </c>
    </row>
    <row r="806" spans="1:44"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c r="AN806" t="s">
        <v>3041</v>
      </c>
      <c r="AO806" t="s">
        <v>3042</v>
      </c>
      <c r="AP806" t="s">
        <v>3038</v>
      </c>
      <c r="AQ806" t="s">
        <v>3039</v>
      </c>
      <c r="AR806" t="s">
        <v>3053</v>
      </c>
    </row>
    <row r="807" spans="1:44"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c r="AN807" t="s">
        <v>3036</v>
      </c>
      <c r="AO807" t="s">
        <v>3037</v>
      </c>
      <c r="AP807" t="s">
        <v>3044</v>
      </c>
      <c r="AQ807" t="s">
        <v>3039</v>
      </c>
      <c r="AR807" t="s">
        <v>3048</v>
      </c>
    </row>
    <row r="808" spans="1:44"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c r="AN808" t="s">
        <v>3036</v>
      </c>
      <c r="AO808" t="s">
        <v>3042</v>
      </c>
      <c r="AP808" t="s">
        <v>3043</v>
      </c>
      <c r="AQ808" t="s">
        <v>3039</v>
      </c>
      <c r="AR808" t="s">
        <v>3048</v>
      </c>
    </row>
    <row r="809" spans="1:44"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c r="AN809" t="s">
        <v>3036</v>
      </c>
      <c r="AO809" t="s">
        <v>3037</v>
      </c>
      <c r="AP809" t="s">
        <v>3044</v>
      </c>
      <c r="AQ809" t="s">
        <v>3039</v>
      </c>
      <c r="AR809" t="s">
        <v>3040</v>
      </c>
    </row>
    <row r="810" spans="1:44"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c r="AN810" t="s">
        <v>3041</v>
      </c>
      <c r="AO810" t="s">
        <v>3045</v>
      </c>
      <c r="AP810" t="s">
        <v>3038</v>
      </c>
      <c r="AQ810" t="s">
        <v>3049</v>
      </c>
      <c r="AR810" t="s">
        <v>3048</v>
      </c>
    </row>
    <row r="811" spans="1:44"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c r="AN811" t="s">
        <v>3036</v>
      </c>
      <c r="AO811" t="s">
        <v>3045</v>
      </c>
      <c r="AP811" t="s">
        <v>3043</v>
      </c>
      <c r="AQ811" t="s">
        <v>3039</v>
      </c>
      <c r="AR811" t="s">
        <v>3040</v>
      </c>
    </row>
    <row r="812" spans="1:44"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c r="AN812" t="s">
        <v>3036</v>
      </c>
      <c r="AO812" t="s">
        <v>3042</v>
      </c>
      <c r="AP812" t="s">
        <v>3044</v>
      </c>
      <c r="AQ812" t="s">
        <v>3039</v>
      </c>
      <c r="AR812" t="s">
        <v>3053</v>
      </c>
    </row>
    <row r="813" spans="1:44"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c r="AN813" t="s">
        <v>3036</v>
      </c>
      <c r="AO813" t="s">
        <v>3037</v>
      </c>
      <c r="AP813" t="s">
        <v>3043</v>
      </c>
      <c r="AQ813" t="s">
        <v>3039</v>
      </c>
      <c r="AR813" t="s">
        <v>3040</v>
      </c>
    </row>
    <row r="814" spans="1:44"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c r="AN814" t="s">
        <v>3036</v>
      </c>
      <c r="AO814" t="s">
        <v>3037</v>
      </c>
      <c r="AP814" t="s">
        <v>3047</v>
      </c>
      <c r="AQ814" t="s">
        <v>3049</v>
      </c>
      <c r="AR814" t="s">
        <v>3048</v>
      </c>
    </row>
    <row r="815" spans="1:44"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c r="AN815" t="s">
        <v>3036</v>
      </c>
      <c r="AO815" t="s">
        <v>3037</v>
      </c>
      <c r="AP815" t="s">
        <v>3038</v>
      </c>
      <c r="AQ815" t="s">
        <v>3039</v>
      </c>
      <c r="AR815" t="s">
        <v>3053</v>
      </c>
    </row>
    <row r="816" spans="1:44"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c r="AN816" t="s">
        <v>3036</v>
      </c>
      <c r="AO816" t="s">
        <v>3037</v>
      </c>
      <c r="AP816" t="s">
        <v>3044</v>
      </c>
      <c r="AQ816" t="s">
        <v>3050</v>
      </c>
      <c r="AR816" t="s">
        <v>3053</v>
      </c>
    </row>
    <row r="817" spans="1:44"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c r="AN817" t="s">
        <v>3036</v>
      </c>
      <c r="AO817" t="s">
        <v>3051</v>
      </c>
      <c r="AP817" t="s">
        <v>3043</v>
      </c>
      <c r="AQ817" t="s">
        <v>3039</v>
      </c>
      <c r="AR817" t="s">
        <v>3040</v>
      </c>
    </row>
    <row r="818" spans="1:44"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c r="AN818" t="s">
        <v>3036</v>
      </c>
      <c r="AO818" t="s">
        <v>3037</v>
      </c>
      <c r="AP818" t="s">
        <v>3043</v>
      </c>
      <c r="AQ818" t="s">
        <v>3039</v>
      </c>
      <c r="AR818" t="s">
        <v>3040</v>
      </c>
    </row>
    <row r="819" spans="1:44"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c r="AN819" t="s">
        <v>3041</v>
      </c>
      <c r="AO819" t="s">
        <v>3037</v>
      </c>
      <c r="AP819" t="s">
        <v>3038</v>
      </c>
      <c r="AQ819" t="s">
        <v>3050</v>
      </c>
      <c r="AR819" t="s">
        <v>3048</v>
      </c>
    </row>
    <row r="820" spans="1:44"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c r="AN820" t="s">
        <v>3036</v>
      </c>
      <c r="AO820" t="s">
        <v>3045</v>
      </c>
      <c r="AP820" t="s">
        <v>3038</v>
      </c>
      <c r="AQ820" t="s">
        <v>3050</v>
      </c>
      <c r="AR820" t="s">
        <v>3040</v>
      </c>
    </row>
    <row r="821" spans="1:44"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c r="AN821" t="s">
        <v>3036</v>
      </c>
      <c r="AO821" t="s">
        <v>3045</v>
      </c>
      <c r="AP821" t="s">
        <v>3043</v>
      </c>
      <c r="AQ821" t="s">
        <v>3039</v>
      </c>
      <c r="AR821" t="s">
        <v>3040</v>
      </c>
    </row>
    <row r="822" spans="1:44"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c r="AN822" t="s">
        <v>3036</v>
      </c>
      <c r="AO822" t="s">
        <v>3045</v>
      </c>
      <c r="AP822" t="s">
        <v>3038</v>
      </c>
      <c r="AQ822" t="s">
        <v>3050</v>
      </c>
      <c r="AR822" t="s">
        <v>3040</v>
      </c>
    </row>
    <row r="823" spans="1:44"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c r="AN823" t="s">
        <v>3036</v>
      </c>
      <c r="AO823" t="s">
        <v>3042</v>
      </c>
      <c r="AP823" t="s">
        <v>3043</v>
      </c>
      <c r="AQ823" t="s">
        <v>3039</v>
      </c>
      <c r="AR823" t="s">
        <v>3053</v>
      </c>
    </row>
    <row r="824" spans="1:44"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c r="AN824" t="s">
        <v>3036</v>
      </c>
      <c r="AO824" t="s">
        <v>3045</v>
      </c>
      <c r="AP824" t="s">
        <v>3044</v>
      </c>
      <c r="AQ824" t="s">
        <v>3039</v>
      </c>
      <c r="AR824" t="s">
        <v>3040</v>
      </c>
    </row>
    <row r="825" spans="1:44"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c r="AN825" t="s">
        <v>3036</v>
      </c>
      <c r="AO825" t="s">
        <v>3045</v>
      </c>
      <c r="AP825" t="s">
        <v>3043</v>
      </c>
      <c r="AQ825" t="s">
        <v>3039</v>
      </c>
      <c r="AR825" t="s">
        <v>3040</v>
      </c>
    </row>
    <row r="826" spans="1:44"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c r="AN826" t="s">
        <v>3036</v>
      </c>
      <c r="AO826" t="s">
        <v>3037</v>
      </c>
      <c r="AP826" t="s">
        <v>3038</v>
      </c>
      <c r="AQ826" t="s">
        <v>3049</v>
      </c>
      <c r="AR826" t="s">
        <v>3048</v>
      </c>
    </row>
    <row r="827" spans="1:44"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c r="AN827" t="s">
        <v>3036</v>
      </c>
      <c r="AO827" t="s">
        <v>3045</v>
      </c>
      <c r="AP827" t="s">
        <v>3038</v>
      </c>
      <c r="AQ827" t="s">
        <v>3039</v>
      </c>
      <c r="AR827" t="s">
        <v>3040</v>
      </c>
    </row>
    <row r="828" spans="1:44"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c r="AN828" t="s">
        <v>3036</v>
      </c>
      <c r="AO828" t="s">
        <v>3037</v>
      </c>
      <c r="AP828" t="s">
        <v>3044</v>
      </c>
      <c r="AQ828" t="s">
        <v>3039</v>
      </c>
      <c r="AR828" t="s">
        <v>3040</v>
      </c>
    </row>
    <row r="829" spans="1:44"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c r="AN829" t="s">
        <v>3036</v>
      </c>
      <c r="AO829" t="s">
        <v>3045</v>
      </c>
      <c r="AP829" t="s">
        <v>3044</v>
      </c>
      <c r="AQ829" t="s">
        <v>3039</v>
      </c>
      <c r="AR829" t="s">
        <v>3040</v>
      </c>
    </row>
    <row r="830" spans="1:44"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c r="AN830" t="s">
        <v>3036</v>
      </c>
      <c r="AO830" t="s">
        <v>3051</v>
      </c>
      <c r="AP830" t="s">
        <v>3044</v>
      </c>
      <c r="AQ830" t="s">
        <v>3039</v>
      </c>
      <c r="AR830" t="s">
        <v>3040</v>
      </c>
    </row>
    <row r="831" spans="1:44"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c r="AN831" t="s">
        <v>3036</v>
      </c>
      <c r="AO831" t="s">
        <v>3045</v>
      </c>
      <c r="AP831" t="s">
        <v>3047</v>
      </c>
      <c r="AQ831" t="s">
        <v>3039</v>
      </c>
      <c r="AR831" t="s">
        <v>3040</v>
      </c>
    </row>
    <row r="832" spans="1:44"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c r="AN832" t="s">
        <v>3036</v>
      </c>
      <c r="AO832" t="s">
        <v>3037</v>
      </c>
      <c r="AP832" t="s">
        <v>3038</v>
      </c>
      <c r="AQ832" t="s">
        <v>3050</v>
      </c>
      <c r="AR832" t="s">
        <v>3040</v>
      </c>
    </row>
    <row r="833" spans="1:44"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c r="AN833" t="s">
        <v>3036</v>
      </c>
      <c r="AO833" t="s">
        <v>3045</v>
      </c>
      <c r="AP833" t="s">
        <v>3044</v>
      </c>
      <c r="AQ833" t="s">
        <v>3050</v>
      </c>
      <c r="AR833" t="s">
        <v>3040</v>
      </c>
    </row>
    <row r="834" spans="1:44"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c r="AN834" t="s">
        <v>3036</v>
      </c>
      <c r="AO834" t="s">
        <v>3037</v>
      </c>
      <c r="AP834" t="s">
        <v>3038</v>
      </c>
      <c r="AQ834" t="s">
        <v>3049</v>
      </c>
      <c r="AR834" t="s">
        <v>3040</v>
      </c>
    </row>
    <row r="835" spans="1:44"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c r="AN835" t="s">
        <v>3036</v>
      </c>
      <c r="AO835" t="s">
        <v>3045</v>
      </c>
      <c r="AP835" t="s">
        <v>3044</v>
      </c>
      <c r="AQ835" t="s">
        <v>3039</v>
      </c>
      <c r="AR835" t="s">
        <v>3040</v>
      </c>
    </row>
    <row r="836" spans="1:44"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c r="AN836" t="s">
        <v>3041</v>
      </c>
      <c r="AO836" t="s">
        <v>3045</v>
      </c>
      <c r="AP836" t="s">
        <v>3044</v>
      </c>
      <c r="AQ836" t="s">
        <v>3039</v>
      </c>
      <c r="AR836" t="s">
        <v>3040</v>
      </c>
    </row>
    <row r="837" spans="1:44"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c r="AN837" t="s">
        <v>3036</v>
      </c>
      <c r="AO837" t="s">
        <v>3045</v>
      </c>
      <c r="AP837" t="s">
        <v>3044</v>
      </c>
      <c r="AQ837" t="s">
        <v>3039</v>
      </c>
      <c r="AR837" t="s">
        <v>3040</v>
      </c>
    </row>
    <row r="838" spans="1:44"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c r="AN838" t="s">
        <v>3036</v>
      </c>
      <c r="AO838" t="s">
        <v>3045</v>
      </c>
      <c r="AP838" t="s">
        <v>3047</v>
      </c>
      <c r="AQ838" t="s">
        <v>3049</v>
      </c>
      <c r="AR838" t="s">
        <v>3048</v>
      </c>
    </row>
    <row r="839" spans="1:44"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c r="AN839" t="s">
        <v>3036</v>
      </c>
      <c r="AO839" t="s">
        <v>3037</v>
      </c>
      <c r="AP839" t="s">
        <v>3044</v>
      </c>
      <c r="AQ839" t="s">
        <v>3039</v>
      </c>
      <c r="AR839" t="s">
        <v>3048</v>
      </c>
    </row>
    <row r="840" spans="1:44"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c r="AN840" t="s">
        <v>3036</v>
      </c>
      <c r="AO840" t="s">
        <v>3037</v>
      </c>
      <c r="AP840" t="s">
        <v>3047</v>
      </c>
      <c r="AQ840" t="s">
        <v>3050</v>
      </c>
      <c r="AR840" t="s">
        <v>3053</v>
      </c>
    </row>
    <row r="841" spans="1:44"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c r="AN841" t="s">
        <v>3036</v>
      </c>
      <c r="AO841" t="s">
        <v>3037</v>
      </c>
      <c r="AP841" t="s">
        <v>3047</v>
      </c>
      <c r="AQ841" t="s">
        <v>3039</v>
      </c>
      <c r="AR841" t="s">
        <v>3040</v>
      </c>
    </row>
    <row r="842" spans="1:44"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c r="AN842" t="s">
        <v>3036</v>
      </c>
      <c r="AO842" t="s">
        <v>3045</v>
      </c>
      <c r="AP842" t="s">
        <v>3044</v>
      </c>
      <c r="AQ842" t="s">
        <v>3039</v>
      </c>
      <c r="AR842" t="s">
        <v>3040</v>
      </c>
    </row>
    <row r="843" spans="1:44"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c r="AN843" t="s">
        <v>3041</v>
      </c>
      <c r="AO843" t="s">
        <v>3051</v>
      </c>
      <c r="AP843" t="s">
        <v>3043</v>
      </c>
      <c r="AQ843" t="s">
        <v>3049</v>
      </c>
      <c r="AR843" t="s">
        <v>3040</v>
      </c>
    </row>
    <row r="844" spans="1:44"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c r="AN844" t="s">
        <v>3036</v>
      </c>
      <c r="AO844" t="s">
        <v>3045</v>
      </c>
      <c r="AP844" t="s">
        <v>3038</v>
      </c>
      <c r="AQ844" t="s">
        <v>3050</v>
      </c>
      <c r="AR844" t="s">
        <v>3040</v>
      </c>
    </row>
    <row r="845" spans="1:44"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c r="AN845" t="s">
        <v>3041</v>
      </c>
      <c r="AO845" t="s">
        <v>3045</v>
      </c>
      <c r="AP845" t="s">
        <v>3038</v>
      </c>
      <c r="AQ845" t="s">
        <v>3039</v>
      </c>
      <c r="AR845" t="s">
        <v>3040</v>
      </c>
    </row>
    <row r="846" spans="1:44"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c r="AN846" t="s">
        <v>3036</v>
      </c>
      <c r="AO846" t="s">
        <v>3045</v>
      </c>
      <c r="AP846" t="s">
        <v>3044</v>
      </c>
      <c r="AQ846" t="s">
        <v>3039</v>
      </c>
      <c r="AR846" t="s">
        <v>3040</v>
      </c>
    </row>
    <row r="847" spans="1:44"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c r="AN847" t="s">
        <v>3036</v>
      </c>
      <c r="AO847" t="s">
        <v>3037</v>
      </c>
      <c r="AP847" t="s">
        <v>3038</v>
      </c>
      <c r="AQ847" t="s">
        <v>3049</v>
      </c>
      <c r="AR847" t="s">
        <v>3048</v>
      </c>
    </row>
    <row r="848" spans="1:44"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c r="AN848" t="s">
        <v>3036</v>
      </c>
      <c r="AO848" t="s">
        <v>3045</v>
      </c>
      <c r="AP848" t="s">
        <v>3043</v>
      </c>
      <c r="AQ848" t="s">
        <v>3039</v>
      </c>
      <c r="AR848" t="s">
        <v>3048</v>
      </c>
    </row>
    <row r="849" spans="1:44"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c r="AN849" t="s">
        <v>3041</v>
      </c>
      <c r="AO849" t="s">
        <v>3045</v>
      </c>
      <c r="AP849" t="s">
        <v>3047</v>
      </c>
      <c r="AQ849" t="s">
        <v>3039</v>
      </c>
      <c r="AR849" t="s">
        <v>3048</v>
      </c>
    </row>
    <row r="850" spans="1:44"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c r="AN850" t="s">
        <v>3036</v>
      </c>
      <c r="AO850" t="s">
        <v>3045</v>
      </c>
      <c r="AP850" t="s">
        <v>3038</v>
      </c>
      <c r="AQ850" t="s">
        <v>3039</v>
      </c>
      <c r="AR850" t="s">
        <v>3040</v>
      </c>
    </row>
    <row r="851" spans="1:44"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c r="AN851" t="s">
        <v>3036</v>
      </c>
      <c r="AO851" t="s">
        <v>3037</v>
      </c>
      <c r="AP851" t="s">
        <v>3044</v>
      </c>
      <c r="AQ851" t="s">
        <v>3039</v>
      </c>
      <c r="AR851" t="s">
        <v>3040</v>
      </c>
    </row>
    <row r="852" spans="1:44"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c r="AN852" t="s">
        <v>3036</v>
      </c>
      <c r="AO852" t="s">
        <v>3045</v>
      </c>
      <c r="AP852" t="s">
        <v>3047</v>
      </c>
      <c r="AQ852" t="s">
        <v>3039</v>
      </c>
      <c r="AR852" t="s">
        <v>3040</v>
      </c>
    </row>
    <row r="853" spans="1:44"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c r="AN853" t="s">
        <v>3036</v>
      </c>
      <c r="AO853" t="s">
        <v>3046</v>
      </c>
      <c r="AP853" t="s">
        <v>3047</v>
      </c>
      <c r="AQ853" t="s">
        <v>3039</v>
      </c>
      <c r="AR853" t="s">
        <v>3053</v>
      </c>
    </row>
    <row r="854" spans="1:44"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c r="AN854" t="s">
        <v>3036</v>
      </c>
      <c r="AO854" t="s">
        <v>3045</v>
      </c>
      <c r="AP854" t="s">
        <v>3038</v>
      </c>
      <c r="AQ854" t="s">
        <v>3039</v>
      </c>
      <c r="AR854" t="s">
        <v>3040</v>
      </c>
    </row>
    <row r="855" spans="1:44"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c r="AN855" t="s">
        <v>3041</v>
      </c>
      <c r="AO855" t="s">
        <v>3051</v>
      </c>
      <c r="AP855" t="s">
        <v>3047</v>
      </c>
      <c r="AQ855" t="s">
        <v>3039</v>
      </c>
      <c r="AR855" t="s">
        <v>3040</v>
      </c>
    </row>
    <row r="856" spans="1:44"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c r="AN856" t="s">
        <v>3036</v>
      </c>
      <c r="AO856" t="s">
        <v>3037</v>
      </c>
      <c r="AP856" t="s">
        <v>3044</v>
      </c>
      <c r="AQ856" t="s">
        <v>3039</v>
      </c>
      <c r="AR856" t="s">
        <v>3040</v>
      </c>
    </row>
    <row r="857" spans="1:44"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c r="AN857" t="s">
        <v>3036</v>
      </c>
      <c r="AO857" t="s">
        <v>3037</v>
      </c>
      <c r="AP857" t="s">
        <v>3038</v>
      </c>
      <c r="AQ857" t="s">
        <v>3039</v>
      </c>
      <c r="AR857" t="s">
        <v>3048</v>
      </c>
    </row>
    <row r="858" spans="1:44"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c r="AN858" t="s">
        <v>3036</v>
      </c>
      <c r="AO858" t="s">
        <v>3051</v>
      </c>
      <c r="AP858" t="s">
        <v>3044</v>
      </c>
      <c r="AQ858" t="s">
        <v>3039</v>
      </c>
      <c r="AR858" t="s">
        <v>3040</v>
      </c>
    </row>
    <row r="859" spans="1:44"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c r="AN859" t="s">
        <v>3036</v>
      </c>
      <c r="AO859" t="s">
        <v>3037</v>
      </c>
      <c r="AP859" t="s">
        <v>3044</v>
      </c>
      <c r="AQ859" t="s">
        <v>3039</v>
      </c>
      <c r="AR859" t="s">
        <v>3040</v>
      </c>
    </row>
    <row r="860" spans="1:44"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c r="AN860" t="s">
        <v>3036</v>
      </c>
      <c r="AO860" t="s">
        <v>3042</v>
      </c>
      <c r="AP860" t="s">
        <v>3044</v>
      </c>
      <c r="AQ860" t="s">
        <v>3039</v>
      </c>
      <c r="AR860" t="s">
        <v>3053</v>
      </c>
    </row>
    <row r="861" spans="1:44"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c r="AN861" t="s">
        <v>3036</v>
      </c>
      <c r="AO861" t="s">
        <v>3045</v>
      </c>
      <c r="AP861" t="s">
        <v>3038</v>
      </c>
      <c r="AQ861" t="s">
        <v>3050</v>
      </c>
      <c r="AR861" t="s">
        <v>3040</v>
      </c>
    </row>
    <row r="862" spans="1:44"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c r="AN862" t="s">
        <v>3036</v>
      </c>
      <c r="AO862" t="s">
        <v>3051</v>
      </c>
      <c r="AP862" t="s">
        <v>3038</v>
      </c>
      <c r="AQ862" t="s">
        <v>3039</v>
      </c>
      <c r="AR862" t="s">
        <v>3040</v>
      </c>
    </row>
    <row r="863" spans="1:44"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c r="AN863" t="s">
        <v>3041</v>
      </c>
      <c r="AO863" t="s">
        <v>3042</v>
      </c>
      <c r="AP863" t="s">
        <v>3047</v>
      </c>
      <c r="AQ863" t="s">
        <v>3039</v>
      </c>
      <c r="AR863" t="s">
        <v>3053</v>
      </c>
    </row>
    <row r="864" spans="1:44"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c r="AN864" t="s">
        <v>3036</v>
      </c>
      <c r="AO864" t="s">
        <v>3037</v>
      </c>
      <c r="AP864" t="s">
        <v>3044</v>
      </c>
      <c r="AQ864" t="s">
        <v>3050</v>
      </c>
      <c r="AR864" t="s">
        <v>3040</v>
      </c>
    </row>
    <row r="865" spans="1:44"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c r="AN865" t="s">
        <v>3036</v>
      </c>
      <c r="AO865" t="s">
        <v>3045</v>
      </c>
      <c r="AP865" t="s">
        <v>3044</v>
      </c>
      <c r="AQ865" t="s">
        <v>3039</v>
      </c>
      <c r="AR865" t="s">
        <v>3040</v>
      </c>
    </row>
    <row r="866" spans="1:44"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c r="AN866" t="s">
        <v>3036</v>
      </c>
      <c r="AO866" t="s">
        <v>3037</v>
      </c>
      <c r="AP866" t="s">
        <v>3047</v>
      </c>
      <c r="AQ866" t="s">
        <v>3039</v>
      </c>
      <c r="AR866" t="s">
        <v>3040</v>
      </c>
    </row>
    <row r="867" spans="1:44"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c r="AN867" t="s">
        <v>3036</v>
      </c>
      <c r="AO867" t="s">
        <v>3045</v>
      </c>
      <c r="AP867" t="s">
        <v>3047</v>
      </c>
      <c r="AQ867" t="s">
        <v>3049</v>
      </c>
      <c r="AR867" t="s">
        <v>3040</v>
      </c>
    </row>
    <row r="868" spans="1:44"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c r="AN868" t="s">
        <v>3036</v>
      </c>
      <c r="AO868" t="s">
        <v>3037</v>
      </c>
      <c r="AP868" t="s">
        <v>3043</v>
      </c>
      <c r="AQ868" t="s">
        <v>3039</v>
      </c>
      <c r="AR868" t="s">
        <v>3040</v>
      </c>
    </row>
    <row r="869" spans="1:44"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c r="AN869" t="s">
        <v>3041</v>
      </c>
      <c r="AO869" t="s">
        <v>3042</v>
      </c>
      <c r="AP869" t="s">
        <v>3047</v>
      </c>
      <c r="AQ869" t="s">
        <v>3039</v>
      </c>
      <c r="AR869" t="s">
        <v>3052</v>
      </c>
    </row>
    <row r="870" spans="1:44"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c r="AN870" t="s">
        <v>3036</v>
      </c>
      <c r="AO870" t="s">
        <v>3045</v>
      </c>
      <c r="AP870" t="s">
        <v>3047</v>
      </c>
      <c r="AQ870" t="s">
        <v>3050</v>
      </c>
      <c r="AR870" t="s">
        <v>3040</v>
      </c>
    </row>
    <row r="871" spans="1:44"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c r="AN871" t="s">
        <v>3036</v>
      </c>
      <c r="AO871" t="s">
        <v>3042</v>
      </c>
      <c r="AP871" t="s">
        <v>3043</v>
      </c>
      <c r="AQ871" t="s">
        <v>3050</v>
      </c>
      <c r="AR871" t="s">
        <v>3053</v>
      </c>
    </row>
    <row r="872" spans="1:44"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c r="AN872" t="s">
        <v>3036</v>
      </c>
      <c r="AO872" t="s">
        <v>3045</v>
      </c>
      <c r="AP872" t="s">
        <v>3047</v>
      </c>
      <c r="AQ872" t="s">
        <v>3050</v>
      </c>
      <c r="AR872" t="s">
        <v>3048</v>
      </c>
    </row>
    <row r="873" spans="1:44"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c r="AN873" t="s">
        <v>3036</v>
      </c>
      <c r="AO873" t="s">
        <v>3051</v>
      </c>
      <c r="AP873" t="s">
        <v>3043</v>
      </c>
      <c r="AQ873" t="s">
        <v>3050</v>
      </c>
      <c r="AR873" t="s">
        <v>3040</v>
      </c>
    </row>
    <row r="874" spans="1:44"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c r="AN874" t="s">
        <v>3036</v>
      </c>
      <c r="AO874" t="s">
        <v>3045</v>
      </c>
      <c r="AP874" t="s">
        <v>3044</v>
      </c>
      <c r="AQ874" t="s">
        <v>3049</v>
      </c>
      <c r="AR874" t="s">
        <v>3040</v>
      </c>
    </row>
    <row r="875" spans="1:44"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c r="AN875" t="s">
        <v>3036</v>
      </c>
      <c r="AO875" t="s">
        <v>3037</v>
      </c>
      <c r="AP875" t="s">
        <v>3044</v>
      </c>
      <c r="AQ875" t="s">
        <v>3039</v>
      </c>
      <c r="AR875" t="s">
        <v>3040</v>
      </c>
    </row>
    <row r="876" spans="1:44"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c r="AN876" t="s">
        <v>3036</v>
      </c>
      <c r="AO876" t="s">
        <v>3045</v>
      </c>
      <c r="AP876" t="s">
        <v>3044</v>
      </c>
      <c r="AQ876" t="s">
        <v>3039</v>
      </c>
      <c r="AR876" t="s">
        <v>3040</v>
      </c>
    </row>
    <row r="877" spans="1:44"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c r="AN877" t="s">
        <v>3041</v>
      </c>
      <c r="AO877" t="s">
        <v>3037</v>
      </c>
      <c r="AP877" t="s">
        <v>3038</v>
      </c>
      <c r="AQ877" t="s">
        <v>3049</v>
      </c>
      <c r="AR877" t="s">
        <v>3048</v>
      </c>
    </row>
    <row r="878" spans="1:44"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c r="AN878" t="s">
        <v>3036</v>
      </c>
      <c r="AO878" t="s">
        <v>3051</v>
      </c>
      <c r="AP878" t="s">
        <v>3038</v>
      </c>
      <c r="AQ878" t="s">
        <v>3049</v>
      </c>
      <c r="AR878" t="s">
        <v>3040</v>
      </c>
    </row>
    <row r="879" spans="1:44"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c r="AN879" t="s">
        <v>3036</v>
      </c>
      <c r="AO879" t="s">
        <v>3042</v>
      </c>
      <c r="AP879" t="s">
        <v>3038</v>
      </c>
      <c r="AQ879" t="s">
        <v>3039</v>
      </c>
      <c r="AR879" t="s">
        <v>3048</v>
      </c>
    </row>
    <row r="880" spans="1:44"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c r="AN880" t="s">
        <v>3036</v>
      </c>
      <c r="AO880" t="s">
        <v>3037</v>
      </c>
      <c r="AP880" t="s">
        <v>3047</v>
      </c>
      <c r="AQ880" t="s">
        <v>3039</v>
      </c>
      <c r="AR880" t="s">
        <v>3040</v>
      </c>
    </row>
    <row r="881" spans="1:44"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c r="AN881" t="s">
        <v>3036</v>
      </c>
      <c r="AO881" t="s">
        <v>3046</v>
      </c>
      <c r="AP881" t="s">
        <v>3038</v>
      </c>
      <c r="AQ881" t="s">
        <v>3039</v>
      </c>
      <c r="AR881" t="s">
        <v>3048</v>
      </c>
    </row>
    <row r="882" spans="1:44"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c r="AN882" t="s">
        <v>3041</v>
      </c>
      <c r="AO882" t="s">
        <v>3045</v>
      </c>
      <c r="AP882" t="s">
        <v>3043</v>
      </c>
      <c r="AQ882" t="s">
        <v>3050</v>
      </c>
      <c r="AR882" t="s">
        <v>3040</v>
      </c>
    </row>
    <row r="883" spans="1:44"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c r="AN883" t="s">
        <v>3036</v>
      </c>
      <c r="AO883" t="s">
        <v>3045</v>
      </c>
      <c r="AP883" t="s">
        <v>3044</v>
      </c>
      <c r="AQ883" t="s">
        <v>3039</v>
      </c>
      <c r="AR883" t="s">
        <v>3040</v>
      </c>
    </row>
    <row r="884" spans="1:44"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c r="AN884" t="s">
        <v>3041</v>
      </c>
      <c r="AO884" t="s">
        <v>3037</v>
      </c>
      <c r="AP884" t="s">
        <v>3047</v>
      </c>
      <c r="AQ884" t="s">
        <v>3039</v>
      </c>
      <c r="AR884" t="s">
        <v>3048</v>
      </c>
    </row>
    <row r="885" spans="1:44"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c r="AN885" t="s">
        <v>3036</v>
      </c>
      <c r="AO885" t="s">
        <v>3045</v>
      </c>
      <c r="AP885" t="s">
        <v>3038</v>
      </c>
      <c r="AQ885" t="s">
        <v>3039</v>
      </c>
      <c r="AR885" t="s">
        <v>3048</v>
      </c>
    </row>
    <row r="886" spans="1:44"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c r="AN886" t="s">
        <v>3036</v>
      </c>
      <c r="AO886" t="s">
        <v>3037</v>
      </c>
      <c r="AP886" t="s">
        <v>3043</v>
      </c>
      <c r="AQ886" t="s">
        <v>3039</v>
      </c>
      <c r="AR886" t="s">
        <v>3040</v>
      </c>
    </row>
    <row r="887" spans="1:44"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c r="AN887" t="s">
        <v>3036</v>
      </c>
      <c r="AO887" t="s">
        <v>3051</v>
      </c>
      <c r="AP887" t="s">
        <v>3038</v>
      </c>
      <c r="AQ887" t="s">
        <v>3039</v>
      </c>
      <c r="AR887" t="s">
        <v>3040</v>
      </c>
    </row>
    <row r="888" spans="1:44"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c r="AN888" t="s">
        <v>3041</v>
      </c>
      <c r="AO888" t="s">
        <v>3045</v>
      </c>
      <c r="AP888" t="s">
        <v>3043</v>
      </c>
      <c r="AQ888" t="s">
        <v>3039</v>
      </c>
      <c r="AR888" t="s">
        <v>3048</v>
      </c>
    </row>
    <row r="889" spans="1:44"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c r="AN889" t="s">
        <v>3036</v>
      </c>
      <c r="AO889" t="s">
        <v>3037</v>
      </c>
      <c r="AP889" t="s">
        <v>3047</v>
      </c>
      <c r="AQ889" t="s">
        <v>3049</v>
      </c>
      <c r="AR889" t="s">
        <v>3048</v>
      </c>
    </row>
    <row r="890" spans="1:44"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c r="AN890" t="s">
        <v>3036</v>
      </c>
      <c r="AO890" t="s">
        <v>3045</v>
      </c>
      <c r="AP890" t="s">
        <v>3038</v>
      </c>
      <c r="AQ890" t="s">
        <v>3039</v>
      </c>
      <c r="AR890" t="s">
        <v>3048</v>
      </c>
    </row>
    <row r="891" spans="1:44"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c r="AN891" t="s">
        <v>3036</v>
      </c>
      <c r="AO891" t="s">
        <v>3045</v>
      </c>
      <c r="AP891" t="s">
        <v>3047</v>
      </c>
      <c r="AQ891" t="s">
        <v>3050</v>
      </c>
      <c r="AR891" t="s">
        <v>3040</v>
      </c>
    </row>
    <row r="892" spans="1:44"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c r="AN892" t="s">
        <v>3036</v>
      </c>
      <c r="AO892" t="s">
        <v>3042</v>
      </c>
      <c r="AP892" t="s">
        <v>3044</v>
      </c>
      <c r="AQ892" t="s">
        <v>3039</v>
      </c>
      <c r="AR892" t="s">
        <v>3052</v>
      </c>
    </row>
    <row r="893" spans="1:44"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c r="AN893" t="s">
        <v>3036</v>
      </c>
      <c r="AO893" t="s">
        <v>3037</v>
      </c>
      <c r="AP893" t="s">
        <v>3038</v>
      </c>
      <c r="AQ893" t="s">
        <v>3039</v>
      </c>
      <c r="AR893" t="s">
        <v>3040</v>
      </c>
    </row>
    <row r="894" spans="1:44"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c r="AN894" t="s">
        <v>3041</v>
      </c>
      <c r="AO894" t="s">
        <v>3051</v>
      </c>
      <c r="AP894" t="s">
        <v>3043</v>
      </c>
      <c r="AQ894" t="s">
        <v>3039</v>
      </c>
      <c r="AR894" t="s">
        <v>3040</v>
      </c>
    </row>
    <row r="895" spans="1:44"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c r="AN895" t="s">
        <v>3036</v>
      </c>
      <c r="AO895" t="s">
        <v>3045</v>
      </c>
      <c r="AP895" t="s">
        <v>3038</v>
      </c>
      <c r="AQ895" t="s">
        <v>3039</v>
      </c>
      <c r="AR895" t="s">
        <v>3040</v>
      </c>
    </row>
    <row r="896" spans="1:44"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c r="AN896" t="s">
        <v>3036</v>
      </c>
      <c r="AO896" t="s">
        <v>3042</v>
      </c>
      <c r="AP896" t="s">
        <v>3038</v>
      </c>
      <c r="AQ896" t="s">
        <v>3039</v>
      </c>
      <c r="AR896" t="s">
        <v>3052</v>
      </c>
    </row>
    <row r="897" spans="1:44"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c r="AN897" t="s">
        <v>3036</v>
      </c>
      <c r="AO897" t="s">
        <v>3045</v>
      </c>
      <c r="AP897" t="s">
        <v>3047</v>
      </c>
      <c r="AQ897" t="s">
        <v>3050</v>
      </c>
      <c r="AR897" t="s">
        <v>3040</v>
      </c>
    </row>
    <row r="898" spans="1:44"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c r="AN898" t="s">
        <v>3036</v>
      </c>
      <c r="AO898" t="s">
        <v>3045</v>
      </c>
      <c r="AP898" t="s">
        <v>3047</v>
      </c>
      <c r="AQ898" t="s">
        <v>3049</v>
      </c>
      <c r="AR898" t="s">
        <v>3040</v>
      </c>
    </row>
    <row r="899" spans="1:44"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c r="AN899" t="s">
        <v>3036</v>
      </c>
      <c r="AO899" t="s">
        <v>3046</v>
      </c>
      <c r="AP899" t="s">
        <v>3038</v>
      </c>
      <c r="AQ899" t="s">
        <v>3039</v>
      </c>
      <c r="AR899" t="s">
        <v>3048</v>
      </c>
    </row>
    <row r="900" spans="1:44"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c r="AN900" t="s">
        <v>3036</v>
      </c>
      <c r="AO900" t="s">
        <v>3037</v>
      </c>
      <c r="AP900" t="s">
        <v>3038</v>
      </c>
      <c r="AQ900" t="s">
        <v>3039</v>
      </c>
      <c r="AR900" t="s">
        <v>3053</v>
      </c>
    </row>
    <row r="901" spans="1:44"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c r="AN901" t="s">
        <v>3036</v>
      </c>
      <c r="AO901" t="s">
        <v>3042</v>
      </c>
      <c r="AP901" t="s">
        <v>3044</v>
      </c>
      <c r="AQ901" t="s">
        <v>3039</v>
      </c>
      <c r="AR901" t="s">
        <v>3053</v>
      </c>
    </row>
    <row r="902" spans="1:44"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c r="AN902" t="s">
        <v>3036</v>
      </c>
      <c r="AO902" t="s">
        <v>3037</v>
      </c>
      <c r="AP902" t="s">
        <v>3043</v>
      </c>
      <c r="AQ902" t="s">
        <v>3039</v>
      </c>
      <c r="AR902" t="s">
        <v>3048</v>
      </c>
    </row>
    <row r="903" spans="1:44"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c r="AN903" t="s">
        <v>3036</v>
      </c>
      <c r="AO903" t="s">
        <v>3042</v>
      </c>
      <c r="AP903" t="s">
        <v>3043</v>
      </c>
      <c r="AQ903" t="s">
        <v>3039</v>
      </c>
      <c r="AR903" t="s">
        <v>3040</v>
      </c>
    </row>
    <row r="904" spans="1:44"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c r="AN904" t="s">
        <v>3036</v>
      </c>
      <c r="AO904" t="s">
        <v>3045</v>
      </c>
      <c r="AP904" t="s">
        <v>3044</v>
      </c>
      <c r="AQ904" t="s">
        <v>3039</v>
      </c>
      <c r="AR904" t="s">
        <v>3040</v>
      </c>
    </row>
    <row r="905" spans="1:44"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c r="AN905" t="s">
        <v>3036</v>
      </c>
      <c r="AO905" t="s">
        <v>3045</v>
      </c>
      <c r="AP905" t="s">
        <v>3038</v>
      </c>
      <c r="AQ905" t="s">
        <v>3039</v>
      </c>
      <c r="AR905" t="s">
        <v>3040</v>
      </c>
    </row>
    <row r="906" spans="1:44"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c r="AN906" t="s">
        <v>3036</v>
      </c>
      <c r="AO906" t="s">
        <v>3042</v>
      </c>
      <c r="AP906" t="s">
        <v>3038</v>
      </c>
      <c r="AQ906" t="s">
        <v>3039</v>
      </c>
      <c r="AR906" t="s">
        <v>3053</v>
      </c>
    </row>
    <row r="907" spans="1:44"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c r="AN907" t="s">
        <v>3036</v>
      </c>
      <c r="AO907" t="s">
        <v>3045</v>
      </c>
      <c r="AP907" t="s">
        <v>3038</v>
      </c>
      <c r="AQ907" t="s">
        <v>3039</v>
      </c>
      <c r="AR907" t="s">
        <v>3040</v>
      </c>
    </row>
    <row r="908" spans="1:44"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c r="AN908" t="s">
        <v>3036</v>
      </c>
      <c r="AO908" t="s">
        <v>3045</v>
      </c>
      <c r="AP908" t="s">
        <v>3044</v>
      </c>
      <c r="AQ908" t="s">
        <v>3050</v>
      </c>
      <c r="AR908" t="s">
        <v>3040</v>
      </c>
    </row>
    <row r="909" spans="1:44"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c r="AN909" t="s">
        <v>3036</v>
      </c>
      <c r="AO909" t="s">
        <v>3037</v>
      </c>
      <c r="AP909" t="s">
        <v>3043</v>
      </c>
      <c r="AQ909" t="s">
        <v>3039</v>
      </c>
      <c r="AR909" t="s">
        <v>3053</v>
      </c>
    </row>
    <row r="910" spans="1:44"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c r="AN910" t="s">
        <v>3036</v>
      </c>
      <c r="AO910" t="s">
        <v>3045</v>
      </c>
      <c r="AP910" t="s">
        <v>3044</v>
      </c>
      <c r="AQ910" t="s">
        <v>3039</v>
      </c>
      <c r="AR910" t="s">
        <v>3040</v>
      </c>
    </row>
    <row r="911" spans="1:44"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c r="AN911" t="s">
        <v>3036</v>
      </c>
      <c r="AO911" t="s">
        <v>3051</v>
      </c>
      <c r="AP911" t="s">
        <v>3038</v>
      </c>
      <c r="AQ911" t="s">
        <v>3049</v>
      </c>
      <c r="AR911" t="s">
        <v>3040</v>
      </c>
    </row>
    <row r="912" spans="1:44"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c r="AN912" t="s">
        <v>3041</v>
      </c>
      <c r="AO912" t="s">
        <v>3051</v>
      </c>
      <c r="AP912" t="s">
        <v>3044</v>
      </c>
      <c r="AQ912" t="s">
        <v>3039</v>
      </c>
      <c r="AR912" t="s">
        <v>3040</v>
      </c>
    </row>
    <row r="913" spans="1:44"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c r="AN913" t="s">
        <v>3036</v>
      </c>
      <c r="AO913" t="s">
        <v>3051</v>
      </c>
      <c r="AP913" t="s">
        <v>3038</v>
      </c>
      <c r="AQ913" t="s">
        <v>3049</v>
      </c>
      <c r="AR913" t="s">
        <v>3040</v>
      </c>
    </row>
    <row r="914" spans="1:44"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c r="AN914" t="s">
        <v>3041</v>
      </c>
      <c r="AO914" t="s">
        <v>3045</v>
      </c>
      <c r="AP914" t="s">
        <v>3038</v>
      </c>
      <c r="AQ914" t="s">
        <v>3039</v>
      </c>
      <c r="AR914" t="s">
        <v>3040</v>
      </c>
    </row>
    <row r="915" spans="1:44"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c r="AN915" t="s">
        <v>3036</v>
      </c>
      <c r="AO915" t="s">
        <v>3037</v>
      </c>
      <c r="AP915" t="s">
        <v>3043</v>
      </c>
      <c r="AQ915" t="s">
        <v>3039</v>
      </c>
      <c r="AR915" t="s">
        <v>3053</v>
      </c>
    </row>
    <row r="916" spans="1:44"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c r="AN916" t="s">
        <v>3036</v>
      </c>
      <c r="AO916" t="s">
        <v>3042</v>
      </c>
      <c r="AP916" t="s">
        <v>3043</v>
      </c>
      <c r="AQ916" t="s">
        <v>3039</v>
      </c>
      <c r="AR916" t="s">
        <v>3052</v>
      </c>
    </row>
    <row r="917" spans="1:44"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c r="AN917" t="s">
        <v>3041</v>
      </c>
      <c r="AO917" t="s">
        <v>3051</v>
      </c>
      <c r="AP917" t="s">
        <v>3044</v>
      </c>
      <c r="AQ917" t="s">
        <v>3039</v>
      </c>
      <c r="AR917" t="s">
        <v>3040</v>
      </c>
    </row>
    <row r="918" spans="1:44"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c r="AN918" t="s">
        <v>3036</v>
      </c>
      <c r="AO918" t="s">
        <v>3042</v>
      </c>
      <c r="AP918" t="s">
        <v>3043</v>
      </c>
      <c r="AQ918" t="s">
        <v>3039</v>
      </c>
      <c r="AR918" t="s">
        <v>3053</v>
      </c>
    </row>
    <row r="919" spans="1:44"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c r="AN919" t="s">
        <v>3036</v>
      </c>
      <c r="AO919" t="s">
        <v>3045</v>
      </c>
      <c r="AP919" t="s">
        <v>3047</v>
      </c>
      <c r="AQ919" t="s">
        <v>3039</v>
      </c>
      <c r="AR919" t="s">
        <v>3040</v>
      </c>
    </row>
    <row r="920" spans="1:44"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c r="AN920" t="s">
        <v>3041</v>
      </c>
      <c r="AO920" t="s">
        <v>3042</v>
      </c>
      <c r="AP920" t="s">
        <v>3043</v>
      </c>
      <c r="AQ920" t="s">
        <v>3039</v>
      </c>
      <c r="AR920" t="s">
        <v>3052</v>
      </c>
    </row>
    <row r="921" spans="1:44"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c r="AN921" t="s">
        <v>3036</v>
      </c>
      <c r="AO921" t="s">
        <v>3046</v>
      </c>
      <c r="AP921" t="s">
        <v>3038</v>
      </c>
      <c r="AQ921" t="s">
        <v>3050</v>
      </c>
      <c r="AR921" t="s">
        <v>3053</v>
      </c>
    </row>
    <row r="922" spans="1:44"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c r="AN922" t="s">
        <v>3036</v>
      </c>
      <c r="AO922" t="s">
        <v>3045</v>
      </c>
      <c r="AP922" t="s">
        <v>3043</v>
      </c>
      <c r="AQ922" t="s">
        <v>3050</v>
      </c>
      <c r="AR922" t="s">
        <v>3048</v>
      </c>
    </row>
    <row r="923" spans="1:44"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c r="AN923" t="s">
        <v>3036</v>
      </c>
      <c r="AO923" t="s">
        <v>3045</v>
      </c>
      <c r="AP923" t="s">
        <v>3044</v>
      </c>
      <c r="AQ923" t="s">
        <v>3039</v>
      </c>
      <c r="AR923" t="s">
        <v>3040</v>
      </c>
    </row>
    <row r="924" spans="1:44"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c r="AN924" t="s">
        <v>3036</v>
      </c>
      <c r="AO924" t="s">
        <v>3037</v>
      </c>
      <c r="AP924" t="s">
        <v>3047</v>
      </c>
      <c r="AQ924" t="s">
        <v>3039</v>
      </c>
      <c r="AR924" t="s">
        <v>3053</v>
      </c>
    </row>
    <row r="925" spans="1:44"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c r="AN925" t="s">
        <v>3036</v>
      </c>
      <c r="AO925" t="s">
        <v>3045</v>
      </c>
      <c r="AP925" t="s">
        <v>3043</v>
      </c>
      <c r="AQ925" t="s">
        <v>3050</v>
      </c>
      <c r="AR925" t="s">
        <v>3048</v>
      </c>
    </row>
    <row r="926" spans="1:44"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c r="AN926" t="s">
        <v>3036</v>
      </c>
      <c r="AO926" t="s">
        <v>3045</v>
      </c>
      <c r="AP926" t="s">
        <v>3044</v>
      </c>
      <c r="AQ926" t="s">
        <v>3039</v>
      </c>
      <c r="AR926" t="s">
        <v>3040</v>
      </c>
    </row>
    <row r="927" spans="1:44"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c r="AN927" t="s">
        <v>3036</v>
      </c>
      <c r="AO927" t="s">
        <v>3037</v>
      </c>
      <c r="AP927" t="s">
        <v>3043</v>
      </c>
      <c r="AQ927" t="s">
        <v>3039</v>
      </c>
      <c r="AR927" t="s">
        <v>3048</v>
      </c>
    </row>
    <row r="928" spans="1:44"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c r="AN928" t="s">
        <v>3036</v>
      </c>
      <c r="AO928" t="s">
        <v>3037</v>
      </c>
      <c r="AP928" t="s">
        <v>3038</v>
      </c>
      <c r="AQ928" t="s">
        <v>3039</v>
      </c>
      <c r="AR928" t="s">
        <v>3053</v>
      </c>
    </row>
    <row r="929" spans="1:44"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c r="AN929" t="s">
        <v>3036</v>
      </c>
      <c r="AO929" t="s">
        <v>3037</v>
      </c>
      <c r="AP929" t="s">
        <v>3043</v>
      </c>
      <c r="AQ929" t="s">
        <v>3039</v>
      </c>
      <c r="AR929" t="s">
        <v>3048</v>
      </c>
    </row>
    <row r="930" spans="1:44"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c r="AN930" t="s">
        <v>3036</v>
      </c>
      <c r="AO930" t="s">
        <v>3037</v>
      </c>
      <c r="AP930" t="s">
        <v>3038</v>
      </c>
      <c r="AQ930" t="s">
        <v>3050</v>
      </c>
      <c r="AR930" t="s">
        <v>3040</v>
      </c>
    </row>
    <row r="931" spans="1:44"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c r="AN931" t="s">
        <v>3036</v>
      </c>
      <c r="AO931" t="s">
        <v>3045</v>
      </c>
      <c r="AP931" t="s">
        <v>3038</v>
      </c>
      <c r="AQ931" t="s">
        <v>3039</v>
      </c>
      <c r="AR931" t="s">
        <v>3040</v>
      </c>
    </row>
    <row r="932" spans="1:44"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c r="AN932" t="s">
        <v>3036</v>
      </c>
      <c r="AO932" t="s">
        <v>3042</v>
      </c>
      <c r="AP932" t="s">
        <v>3044</v>
      </c>
      <c r="AQ932" t="s">
        <v>3039</v>
      </c>
      <c r="AR932" t="s">
        <v>3040</v>
      </c>
    </row>
    <row r="933" spans="1:44"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c r="AN933" t="s">
        <v>3036</v>
      </c>
      <c r="AO933" t="s">
        <v>3045</v>
      </c>
      <c r="AP933" t="s">
        <v>3044</v>
      </c>
      <c r="AQ933" t="s">
        <v>3039</v>
      </c>
      <c r="AR933" t="s">
        <v>3040</v>
      </c>
    </row>
    <row r="934" spans="1:44"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c r="AN934" t="s">
        <v>3036</v>
      </c>
      <c r="AO934" t="s">
        <v>3045</v>
      </c>
      <c r="AP934" t="s">
        <v>3044</v>
      </c>
      <c r="AQ934" t="s">
        <v>3039</v>
      </c>
      <c r="AR934" t="s">
        <v>3040</v>
      </c>
    </row>
    <row r="935" spans="1:44"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c r="AN935" t="s">
        <v>3036</v>
      </c>
      <c r="AO935" t="s">
        <v>3045</v>
      </c>
      <c r="AP935" t="s">
        <v>3047</v>
      </c>
      <c r="AQ935" t="s">
        <v>3039</v>
      </c>
      <c r="AR935" t="s">
        <v>3040</v>
      </c>
    </row>
    <row r="936" spans="1:44"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c r="AN936" t="s">
        <v>3036</v>
      </c>
      <c r="AO936" t="s">
        <v>3051</v>
      </c>
      <c r="AP936" t="s">
        <v>3043</v>
      </c>
      <c r="AQ936" t="s">
        <v>3039</v>
      </c>
      <c r="AR936" t="s">
        <v>3040</v>
      </c>
    </row>
    <row r="937" spans="1:44"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c r="AN937" t="s">
        <v>3036</v>
      </c>
      <c r="AO937" t="s">
        <v>3045</v>
      </c>
      <c r="AP937" t="s">
        <v>3038</v>
      </c>
      <c r="AQ937" t="s">
        <v>3039</v>
      </c>
      <c r="AR937" t="s">
        <v>3040</v>
      </c>
    </row>
    <row r="938" spans="1:44"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c r="AN938" t="s">
        <v>3041</v>
      </c>
      <c r="AO938" t="s">
        <v>3037</v>
      </c>
      <c r="AP938" t="s">
        <v>3043</v>
      </c>
      <c r="AQ938" t="s">
        <v>3049</v>
      </c>
      <c r="AR938" t="s">
        <v>3053</v>
      </c>
    </row>
    <row r="939" spans="1:44"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c r="AN939" t="s">
        <v>3036</v>
      </c>
      <c r="AO939" t="s">
        <v>3037</v>
      </c>
      <c r="AP939" t="s">
        <v>3043</v>
      </c>
      <c r="AQ939" t="s">
        <v>3050</v>
      </c>
      <c r="AR939" t="s">
        <v>3053</v>
      </c>
    </row>
    <row r="940" spans="1:44"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c r="AN940" t="s">
        <v>3036</v>
      </c>
      <c r="AO940" t="s">
        <v>3046</v>
      </c>
      <c r="AP940" t="s">
        <v>3044</v>
      </c>
      <c r="AQ940" t="s">
        <v>3049</v>
      </c>
      <c r="AR940" t="s">
        <v>3040</v>
      </c>
    </row>
    <row r="941" spans="1:44"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c r="AN941" t="s">
        <v>3036</v>
      </c>
      <c r="AO941" t="s">
        <v>3045</v>
      </c>
      <c r="AP941" t="s">
        <v>3044</v>
      </c>
      <c r="AQ941" t="s">
        <v>3039</v>
      </c>
      <c r="AR941" t="s">
        <v>3040</v>
      </c>
    </row>
    <row r="942" spans="1:44"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c r="AN942" t="s">
        <v>3036</v>
      </c>
      <c r="AO942" t="s">
        <v>3037</v>
      </c>
      <c r="AP942" t="s">
        <v>3047</v>
      </c>
      <c r="AQ942" t="s">
        <v>3049</v>
      </c>
      <c r="AR942" t="s">
        <v>3040</v>
      </c>
    </row>
    <row r="943" spans="1:44"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c r="AN943" t="s">
        <v>3036</v>
      </c>
      <c r="AO943" t="s">
        <v>3045</v>
      </c>
      <c r="AP943" t="s">
        <v>3038</v>
      </c>
      <c r="AQ943" t="s">
        <v>3039</v>
      </c>
      <c r="AR943" t="s">
        <v>3040</v>
      </c>
    </row>
    <row r="944" spans="1:44"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c r="AN944" t="s">
        <v>3036</v>
      </c>
      <c r="AO944" t="s">
        <v>3037</v>
      </c>
      <c r="AP944" t="s">
        <v>3044</v>
      </c>
      <c r="AQ944" t="s">
        <v>3039</v>
      </c>
      <c r="AR944" t="s">
        <v>3040</v>
      </c>
    </row>
    <row r="945" spans="1:44"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c r="AN945" t="s">
        <v>3036</v>
      </c>
      <c r="AO945" t="s">
        <v>3042</v>
      </c>
      <c r="AP945" t="s">
        <v>3047</v>
      </c>
      <c r="AQ945" t="s">
        <v>3039</v>
      </c>
      <c r="AR945" t="s">
        <v>3040</v>
      </c>
    </row>
    <row r="946" spans="1:44"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c r="AN946" t="s">
        <v>3036</v>
      </c>
      <c r="AO946" t="s">
        <v>3045</v>
      </c>
      <c r="AP946" t="s">
        <v>3038</v>
      </c>
      <c r="AQ946" t="s">
        <v>3039</v>
      </c>
      <c r="AR946" t="s">
        <v>3040</v>
      </c>
    </row>
    <row r="947" spans="1:44"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c r="AN947" t="s">
        <v>3036</v>
      </c>
      <c r="AO947" t="s">
        <v>3042</v>
      </c>
      <c r="AP947" t="s">
        <v>3047</v>
      </c>
      <c r="AQ947" t="s">
        <v>3049</v>
      </c>
      <c r="AR947" t="s">
        <v>3053</v>
      </c>
    </row>
    <row r="948" spans="1:44"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c r="AN948" t="s">
        <v>3036</v>
      </c>
      <c r="AO948" t="s">
        <v>3037</v>
      </c>
      <c r="AP948" t="s">
        <v>3043</v>
      </c>
      <c r="AQ948" t="s">
        <v>3049</v>
      </c>
      <c r="AR948" t="s">
        <v>3040</v>
      </c>
    </row>
    <row r="949" spans="1:44"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c r="AN949" t="s">
        <v>3036</v>
      </c>
      <c r="AO949" t="s">
        <v>3042</v>
      </c>
      <c r="AP949" t="s">
        <v>3043</v>
      </c>
      <c r="AQ949" t="s">
        <v>3039</v>
      </c>
      <c r="AR949" t="s">
        <v>3040</v>
      </c>
    </row>
    <row r="950" spans="1:44"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c r="AN950" t="s">
        <v>3041</v>
      </c>
      <c r="AO950" t="s">
        <v>3045</v>
      </c>
      <c r="AP950" t="s">
        <v>3047</v>
      </c>
      <c r="AQ950" t="s">
        <v>3050</v>
      </c>
      <c r="AR950" t="s">
        <v>3040</v>
      </c>
    </row>
    <row r="951" spans="1:44"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c r="AN951" t="s">
        <v>3036</v>
      </c>
      <c r="AO951" t="s">
        <v>3037</v>
      </c>
      <c r="AP951" t="s">
        <v>3044</v>
      </c>
      <c r="AQ951" t="s">
        <v>3050</v>
      </c>
      <c r="AR951" t="s">
        <v>3040</v>
      </c>
    </row>
    <row r="952" spans="1:44"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c r="AN952" t="s">
        <v>3036</v>
      </c>
      <c r="AO952" t="s">
        <v>3045</v>
      </c>
      <c r="AP952" t="s">
        <v>3044</v>
      </c>
      <c r="AQ952" t="s">
        <v>3039</v>
      </c>
      <c r="AR952" t="s">
        <v>3040</v>
      </c>
    </row>
    <row r="953" spans="1:44"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c r="AN953" t="s">
        <v>3036</v>
      </c>
      <c r="AO953" t="s">
        <v>3037</v>
      </c>
      <c r="AP953" t="s">
        <v>3043</v>
      </c>
      <c r="AQ953" t="s">
        <v>3039</v>
      </c>
      <c r="AR953" t="s">
        <v>3048</v>
      </c>
    </row>
    <row r="954" spans="1:44"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c r="AN954" t="s">
        <v>3036</v>
      </c>
      <c r="AO954" t="s">
        <v>3045</v>
      </c>
      <c r="AP954" t="s">
        <v>3043</v>
      </c>
      <c r="AQ954" t="s">
        <v>3039</v>
      </c>
      <c r="AR954" t="s">
        <v>3040</v>
      </c>
    </row>
    <row r="955" spans="1:44"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c r="AN955" t="s">
        <v>3036</v>
      </c>
      <c r="AO955" t="s">
        <v>3037</v>
      </c>
      <c r="AP955" t="s">
        <v>3047</v>
      </c>
      <c r="AQ955" t="s">
        <v>3039</v>
      </c>
      <c r="AR955" t="s">
        <v>3040</v>
      </c>
    </row>
    <row r="956" spans="1:44"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c r="AN956" t="s">
        <v>3036</v>
      </c>
      <c r="AO956" t="s">
        <v>3037</v>
      </c>
      <c r="AP956" t="s">
        <v>3044</v>
      </c>
      <c r="AQ956" t="s">
        <v>3039</v>
      </c>
      <c r="AR956" t="s">
        <v>3053</v>
      </c>
    </row>
    <row r="957" spans="1:44"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c r="AN957" t="s">
        <v>3036</v>
      </c>
      <c r="AO957" t="s">
        <v>3042</v>
      </c>
      <c r="AP957" t="s">
        <v>3044</v>
      </c>
      <c r="AQ957" t="s">
        <v>3039</v>
      </c>
      <c r="AR957" t="s">
        <v>3053</v>
      </c>
    </row>
    <row r="958" spans="1:44"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c r="AN958" t="s">
        <v>3036</v>
      </c>
      <c r="AO958" t="s">
        <v>3046</v>
      </c>
      <c r="AP958" t="s">
        <v>3043</v>
      </c>
      <c r="AQ958" t="s">
        <v>3039</v>
      </c>
      <c r="AR958" t="s">
        <v>3052</v>
      </c>
    </row>
    <row r="959" spans="1:44"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c r="AN959" t="s">
        <v>3036</v>
      </c>
      <c r="AO959" t="s">
        <v>3037</v>
      </c>
      <c r="AP959" t="s">
        <v>3044</v>
      </c>
      <c r="AQ959" t="s">
        <v>3050</v>
      </c>
      <c r="AR959" t="s">
        <v>3040</v>
      </c>
    </row>
    <row r="960" spans="1:44"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c r="AN960" t="s">
        <v>3036</v>
      </c>
      <c r="AO960" t="s">
        <v>3045</v>
      </c>
      <c r="AP960" t="s">
        <v>3038</v>
      </c>
      <c r="AQ960" t="s">
        <v>3039</v>
      </c>
      <c r="AR960" t="s">
        <v>3040</v>
      </c>
    </row>
    <row r="961" spans="1:44"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c r="AN961" t="s">
        <v>3036</v>
      </c>
      <c r="AO961" t="s">
        <v>3037</v>
      </c>
      <c r="AP961" t="s">
        <v>3038</v>
      </c>
      <c r="AQ961" t="s">
        <v>3039</v>
      </c>
      <c r="AR961" t="s">
        <v>3040</v>
      </c>
    </row>
    <row r="962" spans="1:44"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c r="AN962" t="s">
        <v>3036</v>
      </c>
      <c r="AO962" t="s">
        <v>3037</v>
      </c>
      <c r="AP962" t="s">
        <v>3047</v>
      </c>
      <c r="AQ962" t="s">
        <v>3039</v>
      </c>
      <c r="AR962" t="s">
        <v>3040</v>
      </c>
    </row>
    <row r="963" spans="1:44"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c r="AN963" t="s">
        <v>3036</v>
      </c>
      <c r="AO963" t="s">
        <v>3045</v>
      </c>
      <c r="AP963" t="s">
        <v>3044</v>
      </c>
      <c r="AQ963" t="s">
        <v>3039</v>
      </c>
      <c r="AR963" t="s">
        <v>3040</v>
      </c>
    </row>
    <row r="964" spans="1:44"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c r="AN964" t="s">
        <v>3036</v>
      </c>
      <c r="AO964" t="s">
        <v>3042</v>
      </c>
      <c r="AP964" t="s">
        <v>3043</v>
      </c>
      <c r="AQ964" t="s">
        <v>3039</v>
      </c>
      <c r="AR964" t="s">
        <v>3052</v>
      </c>
    </row>
    <row r="965" spans="1:44"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c r="AN965" t="s">
        <v>3036</v>
      </c>
      <c r="AO965" t="s">
        <v>3037</v>
      </c>
      <c r="AP965" t="s">
        <v>3047</v>
      </c>
      <c r="AQ965" t="s">
        <v>3039</v>
      </c>
      <c r="AR965" t="s">
        <v>3048</v>
      </c>
    </row>
    <row r="966" spans="1:44"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c r="AN966" t="s">
        <v>3036</v>
      </c>
      <c r="AO966" t="s">
        <v>3045</v>
      </c>
      <c r="AP966" t="s">
        <v>3047</v>
      </c>
      <c r="AQ966" t="s">
        <v>3050</v>
      </c>
      <c r="AR966" t="s">
        <v>3040</v>
      </c>
    </row>
    <row r="967" spans="1:44"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c r="AN967" t="s">
        <v>3036</v>
      </c>
      <c r="AO967" t="s">
        <v>3051</v>
      </c>
      <c r="AP967" t="s">
        <v>3038</v>
      </c>
      <c r="AQ967" t="s">
        <v>3050</v>
      </c>
      <c r="AR967" t="s">
        <v>3040</v>
      </c>
    </row>
    <row r="968" spans="1:44"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c r="AN968" t="s">
        <v>3036</v>
      </c>
      <c r="AO968" t="s">
        <v>3046</v>
      </c>
      <c r="AP968" t="s">
        <v>3047</v>
      </c>
      <c r="AQ968" t="s">
        <v>3039</v>
      </c>
      <c r="AR968" t="s">
        <v>3052</v>
      </c>
    </row>
    <row r="969" spans="1:44"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c r="AN969" t="s">
        <v>3041</v>
      </c>
      <c r="AO969" t="s">
        <v>3037</v>
      </c>
      <c r="AP969" t="s">
        <v>3043</v>
      </c>
      <c r="AQ969" t="s">
        <v>3039</v>
      </c>
      <c r="AR969" t="s">
        <v>3040</v>
      </c>
    </row>
    <row r="970" spans="1:44"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c r="AN970" t="s">
        <v>3036</v>
      </c>
      <c r="AO970" t="s">
        <v>3037</v>
      </c>
      <c r="AP970" t="s">
        <v>3047</v>
      </c>
      <c r="AQ970" t="s">
        <v>3039</v>
      </c>
      <c r="AR970" t="s">
        <v>3048</v>
      </c>
    </row>
    <row r="971" spans="1:44"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c r="AN971" t="s">
        <v>3036</v>
      </c>
      <c r="AO971" t="s">
        <v>3042</v>
      </c>
      <c r="AP971" t="s">
        <v>3038</v>
      </c>
      <c r="AQ971" t="s">
        <v>3039</v>
      </c>
      <c r="AR971" t="s">
        <v>3048</v>
      </c>
    </row>
    <row r="972" spans="1:44"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c r="AN972" t="s">
        <v>3036</v>
      </c>
      <c r="AO972" t="s">
        <v>3045</v>
      </c>
      <c r="AP972" t="s">
        <v>3038</v>
      </c>
      <c r="AQ972" t="s">
        <v>3050</v>
      </c>
      <c r="AR972" t="s">
        <v>3040</v>
      </c>
    </row>
    <row r="973" spans="1:44"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c r="AN973" t="s">
        <v>3036</v>
      </c>
      <c r="AO973" t="s">
        <v>3042</v>
      </c>
      <c r="AP973" t="s">
        <v>3043</v>
      </c>
      <c r="AQ973" t="s">
        <v>3050</v>
      </c>
      <c r="AR973" t="s">
        <v>3053</v>
      </c>
    </row>
    <row r="974" spans="1:44"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c r="AN974" t="s">
        <v>3036</v>
      </c>
      <c r="AO974" t="s">
        <v>3051</v>
      </c>
      <c r="AP974" t="s">
        <v>3038</v>
      </c>
      <c r="AQ974" t="s">
        <v>3039</v>
      </c>
      <c r="AR974" t="s">
        <v>3040</v>
      </c>
    </row>
    <row r="975" spans="1:44"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c r="AN975" t="s">
        <v>3036</v>
      </c>
      <c r="AO975" t="s">
        <v>3045</v>
      </c>
      <c r="AP975" t="s">
        <v>3038</v>
      </c>
      <c r="AQ975" t="s">
        <v>3039</v>
      </c>
      <c r="AR975" t="s">
        <v>3040</v>
      </c>
    </row>
    <row r="976" spans="1:44"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c r="AN976" t="s">
        <v>3041</v>
      </c>
      <c r="AO976" t="s">
        <v>3045</v>
      </c>
      <c r="AP976" t="s">
        <v>3038</v>
      </c>
      <c r="AQ976" t="s">
        <v>3039</v>
      </c>
      <c r="AR976" t="s">
        <v>3040</v>
      </c>
    </row>
    <row r="977" spans="1:44"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c r="AN977" t="s">
        <v>3036</v>
      </c>
      <c r="AO977" t="s">
        <v>3042</v>
      </c>
      <c r="AP977" t="s">
        <v>3044</v>
      </c>
      <c r="AQ977" t="s">
        <v>3050</v>
      </c>
      <c r="AR977" t="s">
        <v>3053</v>
      </c>
    </row>
    <row r="978" spans="1:44"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c r="AN978" t="s">
        <v>3036</v>
      </c>
      <c r="AO978" t="s">
        <v>3046</v>
      </c>
      <c r="AP978" t="s">
        <v>3043</v>
      </c>
      <c r="AQ978" t="s">
        <v>3049</v>
      </c>
      <c r="AR978" t="s">
        <v>3052</v>
      </c>
    </row>
    <row r="979" spans="1:44"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c r="AN979" t="s">
        <v>3041</v>
      </c>
      <c r="AO979" t="s">
        <v>3045</v>
      </c>
      <c r="AP979" t="s">
        <v>3044</v>
      </c>
      <c r="AQ979" t="s">
        <v>3049</v>
      </c>
      <c r="AR979" t="s">
        <v>3040</v>
      </c>
    </row>
    <row r="980" spans="1:44"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c r="AN980" t="s">
        <v>3041</v>
      </c>
      <c r="AO980" t="s">
        <v>3037</v>
      </c>
      <c r="AP980" t="s">
        <v>3044</v>
      </c>
      <c r="AQ980" t="s">
        <v>3039</v>
      </c>
      <c r="AR980" t="s">
        <v>3048</v>
      </c>
    </row>
    <row r="981" spans="1:44"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c r="AN981" t="s">
        <v>3036</v>
      </c>
      <c r="AO981" t="s">
        <v>3045</v>
      </c>
      <c r="AP981" t="s">
        <v>3044</v>
      </c>
      <c r="AQ981" t="s">
        <v>3049</v>
      </c>
      <c r="AR981" t="s">
        <v>3040</v>
      </c>
    </row>
    <row r="982" spans="1:44"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c r="AN982" t="s">
        <v>3036</v>
      </c>
      <c r="AO982" t="s">
        <v>3045</v>
      </c>
      <c r="AP982" t="s">
        <v>3038</v>
      </c>
      <c r="AQ982" t="s">
        <v>3039</v>
      </c>
      <c r="AR982" t="s">
        <v>3040</v>
      </c>
    </row>
    <row r="983" spans="1:44"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c r="AN983" t="s">
        <v>3036</v>
      </c>
      <c r="AO983" t="s">
        <v>3045</v>
      </c>
      <c r="AP983" t="s">
        <v>3044</v>
      </c>
      <c r="AQ983" t="s">
        <v>3050</v>
      </c>
      <c r="AR983" t="s">
        <v>3040</v>
      </c>
    </row>
    <row r="984" spans="1:44"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c r="AN984" t="s">
        <v>3036</v>
      </c>
      <c r="AO984" t="s">
        <v>3037</v>
      </c>
      <c r="AP984" t="s">
        <v>3044</v>
      </c>
      <c r="AQ984" t="s">
        <v>3039</v>
      </c>
      <c r="AR984" t="s">
        <v>3040</v>
      </c>
    </row>
    <row r="985" spans="1:44"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c r="AN985" t="s">
        <v>3036</v>
      </c>
      <c r="AO985" t="s">
        <v>3045</v>
      </c>
      <c r="AP985" t="s">
        <v>3038</v>
      </c>
      <c r="AQ985" t="s">
        <v>3039</v>
      </c>
      <c r="AR985" t="s">
        <v>3048</v>
      </c>
    </row>
    <row r="986" spans="1:44"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c r="AN986" t="s">
        <v>3036</v>
      </c>
      <c r="AO986" t="s">
        <v>3045</v>
      </c>
      <c r="AP986" t="s">
        <v>3047</v>
      </c>
      <c r="AQ986" t="s">
        <v>3049</v>
      </c>
      <c r="AR986" t="s">
        <v>3040</v>
      </c>
    </row>
    <row r="987" spans="1:44"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c r="AN987" t="s">
        <v>3036</v>
      </c>
      <c r="AO987" t="s">
        <v>3045</v>
      </c>
      <c r="AP987" t="s">
        <v>3044</v>
      </c>
      <c r="AQ987" t="s">
        <v>3049</v>
      </c>
      <c r="AR987" t="s">
        <v>3040</v>
      </c>
    </row>
    <row r="988" spans="1:44"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c r="AN988" t="s">
        <v>3036</v>
      </c>
      <c r="AO988" t="s">
        <v>3037</v>
      </c>
      <c r="AP988" t="s">
        <v>3038</v>
      </c>
      <c r="AQ988" t="s">
        <v>3049</v>
      </c>
      <c r="AR988" t="s">
        <v>3040</v>
      </c>
    </row>
    <row r="989" spans="1:44"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c r="AN989" t="s">
        <v>3036</v>
      </c>
      <c r="AO989" t="s">
        <v>3042</v>
      </c>
      <c r="AP989" t="s">
        <v>3043</v>
      </c>
      <c r="AQ989" t="s">
        <v>3039</v>
      </c>
      <c r="AR989" t="s">
        <v>3048</v>
      </c>
    </row>
    <row r="990" spans="1:44"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c r="AN990" t="s">
        <v>3036</v>
      </c>
      <c r="AO990" t="s">
        <v>3037</v>
      </c>
      <c r="AP990" t="s">
        <v>3038</v>
      </c>
      <c r="AQ990" t="s">
        <v>3049</v>
      </c>
      <c r="AR990" t="s">
        <v>3048</v>
      </c>
    </row>
    <row r="991" spans="1:44"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c r="AN991" t="s">
        <v>3036</v>
      </c>
      <c r="AO991" t="s">
        <v>3037</v>
      </c>
      <c r="AP991" t="s">
        <v>3044</v>
      </c>
      <c r="AQ991" t="s">
        <v>3039</v>
      </c>
      <c r="AR991" t="s">
        <v>3040</v>
      </c>
    </row>
    <row r="992" spans="1:44"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c r="AN992" t="s">
        <v>3036</v>
      </c>
      <c r="AO992" t="s">
        <v>3045</v>
      </c>
      <c r="AP992" t="s">
        <v>3038</v>
      </c>
      <c r="AQ992" t="s">
        <v>3039</v>
      </c>
      <c r="AR992" t="s">
        <v>3040</v>
      </c>
    </row>
    <row r="993" spans="1:44"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c r="AN993" t="s">
        <v>3036</v>
      </c>
      <c r="AO993" t="s">
        <v>3045</v>
      </c>
      <c r="AP993" t="s">
        <v>3043</v>
      </c>
      <c r="AQ993" t="s">
        <v>3039</v>
      </c>
      <c r="AR993" t="s">
        <v>3040</v>
      </c>
    </row>
    <row r="994" spans="1:44"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c r="AN994" t="s">
        <v>3041</v>
      </c>
      <c r="AO994" t="s">
        <v>3037</v>
      </c>
      <c r="AP994" t="s">
        <v>3044</v>
      </c>
      <c r="AQ994" t="s">
        <v>3049</v>
      </c>
      <c r="AR994" t="s">
        <v>3048</v>
      </c>
    </row>
    <row r="995" spans="1:44"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c r="AN995" t="s">
        <v>3036</v>
      </c>
      <c r="AO995" t="s">
        <v>3051</v>
      </c>
      <c r="AP995" t="s">
        <v>3044</v>
      </c>
      <c r="AQ995" t="s">
        <v>3050</v>
      </c>
      <c r="AR995" t="s">
        <v>3040</v>
      </c>
    </row>
    <row r="996" spans="1:44"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c r="AN996" t="s">
        <v>3036</v>
      </c>
      <c r="AO996" t="s">
        <v>3042</v>
      </c>
      <c r="AP996" t="s">
        <v>3044</v>
      </c>
      <c r="AQ996" t="s">
        <v>3049</v>
      </c>
      <c r="AR996" t="s">
        <v>3053</v>
      </c>
    </row>
    <row r="997" spans="1:44"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c r="AN997" t="s">
        <v>3036</v>
      </c>
      <c r="AO997" t="s">
        <v>3037</v>
      </c>
      <c r="AP997" t="s">
        <v>3044</v>
      </c>
      <c r="AQ997" t="s">
        <v>3039</v>
      </c>
      <c r="AR997" t="s">
        <v>3048</v>
      </c>
    </row>
    <row r="998" spans="1:44"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c r="AN998" t="s">
        <v>3036</v>
      </c>
      <c r="AO998" t="s">
        <v>3045</v>
      </c>
      <c r="AP998" t="s">
        <v>3038</v>
      </c>
      <c r="AQ998" t="s">
        <v>3039</v>
      </c>
      <c r="AR998" t="s">
        <v>3040</v>
      </c>
    </row>
    <row r="999" spans="1:44"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c r="AN999" t="s">
        <v>3036</v>
      </c>
      <c r="AO999" t="s">
        <v>3045</v>
      </c>
      <c r="AP999" t="s">
        <v>3044</v>
      </c>
      <c r="AQ999" t="s">
        <v>3050</v>
      </c>
      <c r="AR999" t="s">
        <v>3040</v>
      </c>
    </row>
    <row r="1000" spans="1:44"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c r="AN1000" t="s">
        <v>3036</v>
      </c>
      <c r="AO1000" t="s">
        <v>3045</v>
      </c>
      <c r="AP1000" t="s">
        <v>3038</v>
      </c>
      <c r="AQ1000" t="s">
        <v>3039</v>
      </c>
      <c r="AR1000" t="s">
        <v>3040</v>
      </c>
    </row>
    <row r="1001" spans="1:44"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c r="AN1001" t="s">
        <v>3036</v>
      </c>
      <c r="AO1001" t="s">
        <v>3037</v>
      </c>
      <c r="AP1001" t="s">
        <v>3047</v>
      </c>
      <c r="AQ1001" t="s">
        <v>3039</v>
      </c>
      <c r="AR1001" t="s">
        <v>3053</v>
      </c>
    </row>
    <row r="1002" spans="1:44"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c r="AN1002" t="s">
        <v>3036</v>
      </c>
      <c r="AO1002" t="s">
        <v>3045</v>
      </c>
      <c r="AP1002" t="s">
        <v>3038</v>
      </c>
      <c r="AQ1002" t="s">
        <v>3050</v>
      </c>
      <c r="AR1002" t="s">
        <v>3040</v>
      </c>
    </row>
    <row r="1003" spans="1:44"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c r="AN1003" t="s">
        <v>3036</v>
      </c>
      <c r="AO1003" t="s">
        <v>3037</v>
      </c>
      <c r="AP1003" t="s">
        <v>3044</v>
      </c>
      <c r="AQ1003" t="s">
        <v>3039</v>
      </c>
      <c r="AR1003" t="s">
        <v>3040</v>
      </c>
    </row>
    <row r="1004" spans="1:44"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c r="AN1004" t="s">
        <v>3036</v>
      </c>
      <c r="AO1004" t="s">
        <v>3045</v>
      </c>
      <c r="AP1004" t="s">
        <v>3044</v>
      </c>
      <c r="AQ1004" t="s">
        <v>3039</v>
      </c>
      <c r="AR1004" t="s">
        <v>3048</v>
      </c>
    </row>
    <row r="1005" spans="1:44"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c r="AN1005" t="s">
        <v>3036</v>
      </c>
      <c r="AO1005" t="s">
        <v>3042</v>
      </c>
      <c r="AP1005" t="s">
        <v>3043</v>
      </c>
      <c r="AQ1005" t="s">
        <v>3039</v>
      </c>
      <c r="AR1005" t="s">
        <v>3048</v>
      </c>
    </row>
    <row r="1006" spans="1:44"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c r="AN1006" t="s">
        <v>3036</v>
      </c>
      <c r="AO1006" t="s">
        <v>3051</v>
      </c>
      <c r="AP1006" t="s">
        <v>3044</v>
      </c>
      <c r="AQ1006" t="s">
        <v>3050</v>
      </c>
      <c r="AR1006" t="s">
        <v>3040</v>
      </c>
    </row>
    <row r="1007" spans="1:44"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c r="AN1007" t="s">
        <v>3036</v>
      </c>
      <c r="AO1007" t="s">
        <v>3037</v>
      </c>
      <c r="AP1007" t="s">
        <v>3044</v>
      </c>
      <c r="AQ1007" t="s">
        <v>3049</v>
      </c>
      <c r="AR1007" t="s">
        <v>3040</v>
      </c>
    </row>
    <row r="1008" spans="1:44"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c r="AN1008" t="s">
        <v>3036</v>
      </c>
      <c r="AO1008" t="s">
        <v>3051</v>
      </c>
      <c r="AP1008" t="s">
        <v>3043</v>
      </c>
      <c r="AQ1008" t="s">
        <v>3050</v>
      </c>
      <c r="AR1008" t="s">
        <v>3040</v>
      </c>
    </row>
    <row r="1009" spans="1:44"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c r="AN1009" t="s">
        <v>3036</v>
      </c>
      <c r="AO1009" t="s">
        <v>3045</v>
      </c>
      <c r="AP1009" t="s">
        <v>3043</v>
      </c>
      <c r="AQ1009" t="s">
        <v>3039</v>
      </c>
      <c r="AR1009" t="s">
        <v>3048</v>
      </c>
    </row>
    <row r="1010" spans="1:44"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c r="AN1010" t="s">
        <v>3036</v>
      </c>
      <c r="AO1010" t="s">
        <v>3042</v>
      </c>
      <c r="AP1010" t="s">
        <v>3038</v>
      </c>
      <c r="AQ1010" t="s">
        <v>3049</v>
      </c>
      <c r="AR1010" t="s">
        <v>3053</v>
      </c>
    </row>
    <row r="1011" spans="1:44"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c r="AN1011" t="s">
        <v>3036</v>
      </c>
      <c r="AO1011" t="s">
        <v>3037</v>
      </c>
      <c r="AP1011" t="s">
        <v>3043</v>
      </c>
      <c r="AQ1011" t="s">
        <v>3039</v>
      </c>
      <c r="AR1011" t="s">
        <v>3048</v>
      </c>
    </row>
    <row r="1012" spans="1:44"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c r="AN1012" t="s">
        <v>3036</v>
      </c>
      <c r="AO1012" t="s">
        <v>3037</v>
      </c>
      <c r="AP1012" t="s">
        <v>3043</v>
      </c>
      <c r="AQ1012" t="s">
        <v>3039</v>
      </c>
      <c r="AR1012" t="s">
        <v>3040</v>
      </c>
    </row>
    <row r="1013" spans="1:44"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c r="AN1013" t="s">
        <v>3036</v>
      </c>
      <c r="AO1013" t="s">
        <v>3045</v>
      </c>
      <c r="AP1013" t="s">
        <v>3047</v>
      </c>
      <c r="AQ1013" t="s">
        <v>3050</v>
      </c>
      <c r="AR1013" t="s">
        <v>3040</v>
      </c>
    </row>
    <row r="1014" spans="1:44"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c r="AN1014" t="s">
        <v>3036</v>
      </c>
      <c r="AO1014" t="s">
        <v>3037</v>
      </c>
      <c r="AP1014" t="s">
        <v>3044</v>
      </c>
      <c r="AQ1014" t="s">
        <v>3050</v>
      </c>
      <c r="AR1014" t="s">
        <v>3040</v>
      </c>
    </row>
    <row r="1015" spans="1:44"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c r="AN1015" t="s">
        <v>3036</v>
      </c>
      <c r="AO1015" t="s">
        <v>3045</v>
      </c>
      <c r="AP1015" t="s">
        <v>3043</v>
      </c>
      <c r="AQ1015" t="s">
        <v>3039</v>
      </c>
      <c r="AR1015" t="s">
        <v>3040</v>
      </c>
    </row>
    <row r="1016" spans="1:44"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c r="AN1016" t="s">
        <v>3036</v>
      </c>
      <c r="AO1016" t="s">
        <v>3037</v>
      </c>
      <c r="AP1016" t="s">
        <v>3044</v>
      </c>
      <c r="AQ1016" t="s">
        <v>3039</v>
      </c>
      <c r="AR1016" t="s">
        <v>3040</v>
      </c>
    </row>
    <row r="1017" spans="1:44"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c r="AN1017" t="s">
        <v>3036</v>
      </c>
      <c r="AO1017" t="s">
        <v>3037</v>
      </c>
      <c r="AP1017" t="s">
        <v>3038</v>
      </c>
      <c r="AQ1017" t="s">
        <v>3039</v>
      </c>
      <c r="AR1017" t="s">
        <v>3048</v>
      </c>
    </row>
    <row r="1018" spans="1:44"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c r="AN1018" t="s">
        <v>3036</v>
      </c>
      <c r="AO1018" t="s">
        <v>3045</v>
      </c>
      <c r="AP1018" t="s">
        <v>3047</v>
      </c>
      <c r="AQ1018" t="s">
        <v>3039</v>
      </c>
      <c r="AR1018" t="s">
        <v>3040</v>
      </c>
    </row>
    <row r="1019" spans="1:44"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c r="AN1019" t="s">
        <v>3036</v>
      </c>
      <c r="AO1019" t="s">
        <v>3037</v>
      </c>
      <c r="AP1019" t="s">
        <v>3044</v>
      </c>
      <c r="AQ1019" t="s">
        <v>3039</v>
      </c>
      <c r="AR1019" t="s">
        <v>3048</v>
      </c>
    </row>
    <row r="1020" spans="1:44"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c r="AN1020" t="s">
        <v>3036</v>
      </c>
      <c r="AO1020" t="s">
        <v>3045</v>
      </c>
      <c r="AP1020" t="s">
        <v>3047</v>
      </c>
      <c r="AQ1020" t="s">
        <v>3039</v>
      </c>
      <c r="AR1020" t="s">
        <v>3040</v>
      </c>
    </row>
    <row r="1021" spans="1:44"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c r="AN1021" t="s">
        <v>3036</v>
      </c>
      <c r="AO1021" t="s">
        <v>3051</v>
      </c>
      <c r="AP1021" t="s">
        <v>3043</v>
      </c>
      <c r="AQ1021" t="s">
        <v>3039</v>
      </c>
      <c r="AR1021" t="s">
        <v>3040</v>
      </c>
    </row>
    <row r="1022" spans="1:44"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c r="AN1022" t="s">
        <v>3036</v>
      </c>
      <c r="AO1022" t="s">
        <v>3042</v>
      </c>
      <c r="AP1022" t="s">
        <v>3044</v>
      </c>
      <c r="AQ1022" t="s">
        <v>3049</v>
      </c>
      <c r="AR1022" t="s">
        <v>3053</v>
      </c>
    </row>
    <row r="1023" spans="1:44"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c r="AN1023" t="s">
        <v>3036</v>
      </c>
      <c r="AO1023" t="s">
        <v>3045</v>
      </c>
      <c r="AP1023" t="s">
        <v>3043</v>
      </c>
      <c r="AQ1023" t="s">
        <v>3039</v>
      </c>
      <c r="AR1023" t="s">
        <v>3040</v>
      </c>
    </row>
    <row r="1024" spans="1:44"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c r="AN1024" t="s">
        <v>3036</v>
      </c>
      <c r="AO1024" t="s">
        <v>3045</v>
      </c>
      <c r="AP1024" t="s">
        <v>3044</v>
      </c>
      <c r="AQ1024" t="s">
        <v>3039</v>
      </c>
      <c r="AR1024" t="s">
        <v>3040</v>
      </c>
    </row>
    <row r="1025" spans="1:44"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c r="AN1025" t="s">
        <v>3036</v>
      </c>
      <c r="AO1025" t="s">
        <v>3037</v>
      </c>
      <c r="AP1025" t="s">
        <v>3047</v>
      </c>
      <c r="AQ1025" t="s">
        <v>3050</v>
      </c>
      <c r="AR1025" t="s">
        <v>3048</v>
      </c>
    </row>
    <row r="1026" spans="1:44"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c r="AN1026" t="s">
        <v>3036</v>
      </c>
      <c r="AO1026" t="s">
        <v>3037</v>
      </c>
      <c r="AP1026" t="s">
        <v>3038</v>
      </c>
      <c r="AQ1026" t="s">
        <v>3039</v>
      </c>
      <c r="AR1026" t="s">
        <v>3048</v>
      </c>
    </row>
    <row r="1027" spans="1:44"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c r="AN1027" t="s">
        <v>3036</v>
      </c>
      <c r="AO1027" t="s">
        <v>3045</v>
      </c>
      <c r="AP1027" t="s">
        <v>3047</v>
      </c>
      <c r="AQ1027" t="s">
        <v>3039</v>
      </c>
      <c r="AR1027" t="s">
        <v>3040</v>
      </c>
    </row>
    <row r="1028" spans="1:44"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c r="AN1028" t="s">
        <v>3036</v>
      </c>
      <c r="AO1028" t="s">
        <v>3045</v>
      </c>
      <c r="AP1028" t="s">
        <v>3043</v>
      </c>
      <c r="AQ1028" t="s">
        <v>3039</v>
      </c>
      <c r="AR1028" t="s">
        <v>3048</v>
      </c>
    </row>
    <row r="1029" spans="1:44"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c r="AN1029" t="s">
        <v>3036</v>
      </c>
      <c r="AO1029" t="s">
        <v>3037</v>
      </c>
      <c r="AP1029" t="s">
        <v>3038</v>
      </c>
      <c r="AQ1029" t="s">
        <v>3039</v>
      </c>
      <c r="AR1029" t="s">
        <v>3040</v>
      </c>
    </row>
    <row r="1030" spans="1:44"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c r="AN1030" t="s">
        <v>3036</v>
      </c>
      <c r="AO1030" t="s">
        <v>3042</v>
      </c>
      <c r="AP1030" t="s">
        <v>3047</v>
      </c>
      <c r="AQ1030" t="s">
        <v>3050</v>
      </c>
      <c r="AR1030" t="s">
        <v>3048</v>
      </c>
    </row>
    <row r="1031" spans="1:44"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c r="AN1031" t="s">
        <v>3036</v>
      </c>
      <c r="AO1031" t="s">
        <v>3045</v>
      </c>
      <c r="AP1031" t="s">
        <v>3043</v>
      </c>
      <c r="AQ1031" t="s">
        <v>3039</v>
      </c>
      <c r="AR1031" t="s">
        <v>3040</v>
      </c>
    </row>
    <row r="1032" spans="1:44"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c r="AN1032" t="s">
        <v>3036</v>
      </c>
      <c r="AO1032" t="s">
        <v>3037</v>
      </c>
      <c r="AP1032" t="s">
        <v>3044</v>
      </c>
      <c r="AQ1032" t="s">
        <v>3039</v>
      </c>
      <c r="AR1032" t="s">
        <v>3053</v>
      </c>
    </row>
    <row r="1033" spans="1:44"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c r="AN1033" t="s">
        <v>3036</v>
      </c>
      <c r="AO1033" t="s">
        <v>3042</v>
      </c>
      <c r="AP1033" t="s">
        <v>3044</v>
      </c>
      <c r="AQ1033" t="s">
        <v>3039</v>
      </c>
      <c r="AR1033" t="s">
        <v>3048</v>
      </c>
    </row>
    <row r="1034" spans="1:44"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c r="AN1034" t="s">
        <v>3036</v>
      </c>
      <c r="AO1034" t="s">
        <v>3045</v>
      </c>
      <c r="AP1034" t="s">
        <v>3038</v>
      </c>
      <c r="AQ1034" t="s">
        <v>3050</v>
      </c>
      <c r="AR1034" t="s">
        <v>3040</v>
      </c>
    </row>
    <row r="1035" spans="1:44"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c r="AN1035" t="s">
        <v>3036</v>
      </c>
      <c r="AO1035" t="s">
        <v>3045</v>
      </c>
      <c r="AP1035" t="s">
        <v>3044</v>
      </c>
      <c r="AQ1035" t="s">
        <v>3039</v>
      </c>
      <c r="AR1035" t="s">
        <v>3040</v>
      </c>
    </row>
    <row r="1036" spans="1:44"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c r="AN1036" t="s">
        <v>3036</v>
      </c>
      <c r="AO1036" t="s">
        <v>3042</v>
      </c>
      <c r="AP1036" t="s">
        <v>3047</v>
      </c>
      <c r="AQ1036" t="s">
        <v>3039</v>
      </c>
      <c r="AR1036" t="s">
        <v>3048</v>
      </c>
    </row>
    <row r="1037" spans="1:44"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c r="AN1037" t="s">
        <v>3036</v>
      </c>
      <c r="AO1037" t="s">
        <v>3037</v>
      </c>
      <c r="AP1037" t="s">
        <v>3044</v>
      </c>
      <c r="AQ1037" t="s">
        <v>3039</v>
      </c>
      <c r="AR1037" t="s">
        <v>3048</v>
      </c>
    </row>
    <row r="1038" spans="1:44"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c r="AN1038" t="s">
        <v>3036</v>
      </c>
      <c r="AO1038" t="s">
        <v>3037</v>
      </c>
      <c r="AP1038" t="s">
        <v>3043</v>
      </c>
      <c r="AQ1038" t="s">
        <v>3039</v>
      </c>
      <c r="AR1038" t="s">
        <v>3040</v>
      </c>
    </row>
    <row r="1039" spans="1:44"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c r="AN1039" t="s">
        <v>3036</v>
      </c>
      <c r="AO1039" t="s">
        <v>3045</v>
      </c>
      <c r="AP1039" t="s">
        <v>3047</v>
      </c>
      <c r="AQ1039" t="s">
        <v>3039</v>
      </c>
      <c r="AR1039" t="s">
        <v>3040</v>
      </c>
    </row>
    <row r="1040" spans="1:44"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c r="AN1040" t="s">
        <v>3036</v>
      </c>
      <c r="AO1040" t="s">
        <v>3045</v>
      </c>
      <c r="AP1040" t="s">
        <v>3038</v>
      </c>
      <c r="AQ1040" t="s">
        <v>3039</v>
      </c>
      <c r="AR1040" t="s">
        <v>3040</v>
      </c>
    </row>
    <row r="1041" spans="1:44"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c r="AN1041" t="s">
        <v>3036</v>
      </c>
      <c r="AO1041" t="s">
        <v>3037</v>
      </c>
      <c r="AP1041" t="s">
        <v>3047</v>
      </c>
      <c r="AQ1041" t="s">
        <v>3039</v>
      </c>
      <c r="AR1041" t="s">
        <v>3040</v>
      </c>
    </row>
    <row r="1042" spans="1:44"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c r="AN1042" t="s">
        <v>3036</v>
      </c>
      <c r="AO1042" t="s">
        <v>3042</v>
      </c>
      <c r="AP1042" t="s">
        <v>3047</v>
      </c>
      <c r="AQ1042" t="s">
        <v>3049</v>
      </c>
      <c r="AR1042" t="s">
        <v>3040</v>
      </c>
    </row>
    <row r="1043" spans="1:44"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c r="AN1043" t="s">
        <v>3036</v>
      </c>
      <c r="AO1043" t="s">
        <v>3042</v>
      </c>
      <c r="AP1043" t="s">
        <v>3047</v>
      </c>
      <c r="AQ1043" t="s">
        <v>3050</v>
      </c>
      <c r="AR1043" t="s">
        <v>3040</v>
      </c>
    </row>
    <row r="1044" spans="1:44"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c r="AN1044" t="s">
        <v>3036</v>
      </c>
      <c r="AO1044" t="s">
        <v>3045</v>
      </c>
      <c r="AP1044" t="s">
        <v>3043</v>
      </c>
      <c r="AQ1044" t="s">
        <v>3039</v>
      </c>
      <c r="AR1044" t="s">
        <v>3040</v>
      </c>
    </row>
    <row r="1045" spans="1:44"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c r="AN1045" t="s">
        <v>3036</v>
      </c>
      <c r="AO1045" t="s">
        <v>3045</v>
      </c>
      <c r="AP1045" t="s">
        <v>3043</v>
      </c>
      <c r="AQ1045" t="s">
        <v>3039</v>
      </c>
      <c r="AR1045" t="s">
        <v>3048</v>
      </c>
    </row>
    <row r="1046" spans="1:44"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c r="AN1046" t="s">
        <v>3036</v>
      </c>
      <c r="AO1046" t="s">
        <v>3037</v>
      </c>
      <c r="AP1046" t="s">
        <v>3044</v>
      </c>
      <c r="AQ1046" t="s">
        <v>3039</v>
      </c>
      <c r="AR1046" t="s">
        <v>3040</v>
      </c>
    </row>
    <row r="1047" spans="1:44"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c r="AN1047" t="s">
        <v>3036</v>
      </c>
      <c r="AO1047" t="s">
        <v>3037</v>
      </c>
      <c r="AP1047" t="s">
        <v>3044</v>
      </c>
      <c r="AQ1047" t="s">
        <v>3039</v>
      </c>
      <c r="AR1047" t="s">
        <v>3040</v>
      </c>
    </row>
    <row r="1048" spans="1:44"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c r="AN1048" t="s">
        <v>3036</v>
      </c>
      <c r="AO1048" t="s">
        <v>3045</v>
      </c>
      <c r="AP1048" t="s">
        <v>3044</v>
      </c>
      <c r="AQ1048" t="s">
        <v>3039</v>
      </c>
      <c r="AR1048" t="s">
        <v>3040</v>
      </c>
    </row>
    <row r="1049" spans="1:44"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c r="AN1049" t="s">
        <v>3036</v>
      </c>
      <c r="AO1049" t="s">
        <v>3042</v>
      </c>
      <c r="AP1049" t="s">
        <v>3038</v>
      </c>
      <c r="AQ1049" t="s">
        <v>3039</v>
      </c>
      <c r="AR1049" t="s">
        <v>3048</v>
      </c>
    </row>
    <row r="1050" spans="1:44"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c r="AN1050" t="s">
        <v>3036</v>
      </c>
      <c r="AO1050" t="s">
        <v>3037</v>
      </c>
      <c r="AP1050" t="s">
        <v>3044</v>
      </c>
      <c r="AQ1050" t="s">
        <v>3050</v>
      </c>
      <c r="AR1050" t="s">
        <v>3048</v>
      </c>
    </row>
    <row r="1051" spans="1:44"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c r="AN1051" t="s">
        <v>3036</v>
      </c>
      <c r="AO1051" t="s">
        <v>3042</v>
      </c>
      <c r="AP1051" t="s">
        <v>3043</v>
      </c>
      <c r="AQ1051" t="s">
        <v>3049</v>
      </c>
      <c r="AR1051" t="s">
        <v>3053</v>
      </c>
    </row>
    <row r="1052" spans="1:44"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c r="AN1052" t="s">
        <v>3036</v>
      </c>
      <c r="AO1052" t="s">
        <v>3042</v>
      </c>
      <c r="AP1052" t="s">
        <v>3044</v>
      </c>
      <c r="AQ1052" t="s">
        <v>3039</v>
      </c>
      <c r="AR1052" t="s">
        <v>3040</v>
      </c>
    </row>
    <row r="1053" spans="1:44"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c r="AN1053" t="s">
        <v>3036</v>
      </c>
      <c r="AO1053" t="s">
        <v>3042</v>
      </c>
      <c r="AP1053" t="s">
        <v>3044</v>
      </c>
      <c r="AQ1053" t="s">
        <v>3039</v>
      </c>
      <c r="AR1053" t="s">
        <v>3053</v>
      </c>
    </row>
    <row r="1054" spans="1:44"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c r="AN1054" t="s">
        <v>3036</v>
      </c>
      <c r="AO1054" t="s">
        <v>3037</v>
      </c>
      <c r="AP1054" t="s">
        <v>3038</v>
      </c>
      <c r="AQ1054" t="s">
        <v>3049</v>
      </c>
      <c r="AR1054" t="s">
        <v>3040</v>
      </c>
    </row>
    <row r="1055" spans="1:44"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c r="AN1055" t="s">
        <v>3036</v>
      </c>
      <c r="AO1055" t="s">
        <v>3037</v>
      </c>
      <c r="AP1055" t="s">
        <v>3047</v>
      </c>
      <c r="AQ1055" t="s">
        <v>3039</v>
      </c>
      <c r="AR1055" t="s">
        <v>3040</v>
      </c>
    </row>
    <row r="1056" spans="1:44"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c r="AN1056" t="s">
        <v>3036</v>
      </c>
      <c r="AO1056" t="s">
        <v>3045</v>
      </c>
      <c r="AP1056" t="s">
        <v>3038</v>
      </c>
      <c r="AQ1056" t="s">
        <v>3039</v>
      </c>
      <c r="AR1056" t="s">
        <v>3040</v>
      </c>
    </row>
    <row r="1057" spans="1:44"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c r="AN1057" t="s">
        <v>3036</v>
      </c>
      <c r="AO1057" t="s">
        <v>3037</v>
      </c>
      <c r="AP1057" t="s">
        <v>3044</v>
      </c>
      <c r="AQ1057" t="s">
        <v>3039</v>
      </c>
      <c r="AR1057" t="s">
        <v>3048</v>
      </c>
    </row>
    <row r="1058" spans="1:44"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c r="AN1058" t="s">
        <v>3036</v>
      </c>
      <c r="AO1058" t="s">
        <v>3045</v>
      </c>
      <c r="AP1058" t="s">
        <v>3043</v>
      </c>
      <c r="AQ1058" t="s">
        <v>3039</v>
      </c>
      <c r="AR1058" t="s">
        <v>3040</v>
      </c>
    </row>
    <row r="1059" spans="1:44"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c r="AN1059" t="s">
        <v>3036</v>
      </c>
      <c r="AO1059" t="s">
        <v>3037</v>
      </c>
      <c r="AP1059" t="s">
        <v>3044</v>
      </c>
      <c r="AQ1059" t="s">
        <v>3050</v>
      </c>
      <c r="AR1059" t="s">
        <v>3040</v>
      </c>
    </row>
    <row r="1060" spans="1:44"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c r="AN1060" t="s">
        <v>3036</v>
      </c>
      <c r="AO1060" t="s">
        <v>3045</v>
      </c>
      <c r="AP1060" t="s">
        <v>3044</v>
      </c>
      <c r="AQ1060" t="s">
        <v>3039</v>
      </c>
      <c r="AR1060" t="s">
        <v>3040</v>
      </c>
    </row>
    <row r="1061" spans="1:44"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c r="AN1061" t="s">
        <v>3036</v>
      </c>
      <c r="AO1061" t="s">
        <v>3037</v>
      </c>
      <c r="AP1061" t="s">
        <v>3043</v>
      </c>
      <c r="AQ1061" t="s">
        <v>3039</v>
      </c>
      <c r="AR1061" t="s">
        <v>3040</v>
      </c>
    </row>
    <row r="1062" spans="1:44"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c r="AN1062" t="s">
        <v>3036</v>
      </c>
      <c r="AO1062" t="s">
        <v>3042</v>
      </c>
      <c r="AP1062" t="s">
        <v>3044</v>
      </c>
      <c r="AQ1062" t="s">
        <v>3039</v>
      </c>
      <c r="AR1062" t="s">
        <v>3040</v>
      </c>
    </row>
    <row r="1063" spans="1:44"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c r="AN1063" t="s">
        <v>3036</v>
      </c>
      <c r="AO1063" t="s">
        <v>3045</v>
      </c>
      <c r="AP1063" t="s">
        <v>3043</v>
      </c>
      <c r="AQ1063" t="s">
        <v>3049</v>
      </c>
      <c r="AR1063" t="s">
        <v>3040</v>
      </c>
    </row>
    <row r="1064" spans="1:44"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c r="AN1064" t="s">
        <v>3036</v>
      </c>
      <c r="AO1064" t="s">
        <v>3051</v>
      </c>
      <c r="AP1064" t="s">
        <v>3043</v>
      </c>
      <c r="AQ1064" t="s">
        <v>3039</v>
      </c>
      <c r="AR1064" t="s">
        <v>3040</v>
      </c>
    </row>
    <row r="1065" spans="1:44"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c r="AN1065" t="s">
        <v>3036</v>
      </c>
      <c r="AO1065" t="s">
        <v>3045</v>
      </c>
      <c r="AP1065" t="s">
        <v>3038</v>
      </c>
      <c r="AQ1065" t="s">
        <v>3039</v>
      </c>
      <c r="AR1065" t="s">
        <v>3040</v>
      </c>
    </row>
    <row r="1066" spans="1:44"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c r="AN1066" t="s">
        <v>3036</v>
      </c>
      <c r="AO1066" t="s">
        <v>3045</v>
      </c>
      <c r="AP1066" t="s">
        <v>3047</v>
      </c>
      <c r="AQ1066" t="s">
        <v>3049</v>
      </c>
      <c r="AR1066" t="s">
        <v>3040</v>
      </c>
    </row>
    <row r="1067" spans="1:44"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c r="AN1067" t="s">
        <v>3036</v>
      </c>
      <c r="AO1067" t="s">
        <v>3045</v>
      </c>
      <c r="AP1067" t="s">
        <v>3043</v>
      </c>
      <c r="AQ1067" t="s">
        <v>3050</v>
      </c>
      <c r="AR1067" t="s">
        <v>3048</v>
      </c>
    </row>
    <row r="1068" spans="1:44"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c r="AN1068" t="s">
        <v>3036</v>
      </c>
      <c r="AO1068" t="s">
        <v>3037</v>
      </c>
      <c r="AP1068" t="s">
        <v>3043</v>
      </c>
      <c r="AQ1068" t="s">
        <v>3049</v>
      </c>
      <c r="AR1068" t="s">
        <v>3053</v>
      </c>
    </row>
    <row r="1069" spans="1:44"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c r="AN1069" t="s">
        <v>3036</v>
      </c>
      <c r="AO1069" t="s">
        <v>3042</v>
      </c>
      <c r="AP1069" t="s">
        <v>3038</v>
      </c>
      <c r="AQ1069" t="s">
        <v>3039</v>
      </c>
      <c r="AR1069" t="s">
        <v>3053</v>
      </c>
    </row>
    <row r="1070" spans="1:44"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c r="AN1070" t="s">
        <v>3036</v>
      </c>
      <c r="AO1070" t="s">
        <v>3042</v>
      </c>
      <c r="AP1070" t="s">
        <v>3047</v>
      </c>
      <c r="AQ1070" t="s">
        <v>3039</v>
      </c>
      <c r="AR1070" t="s">
        <v>3053</v>
      </c>
    </row>
    <row r="1071" spans="1:44"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c r="AN1071" t="s">
        <v>3036</v>
      </c>
      <c r="AO1071" t="s">
        <v>3042</v>
      </c>
      <c r="AP1071" t="s">
        <v>3044</v>
      </c>
      <c r="AQ1071" t="s">
        <v>3050</v>
      </c>
      <c r="AR1071" t="s">
        <v>3048</v>
      </c>
    </row>
    <row r="1072" spans="1:44"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c r="AN1072" t="s">
        <v>3036</v>
      </c>
      <c r="AO1072" t="s">
        <v>3045</v>
      </c>
      <c r="AP1072" t="s">
        <v>3047</v>
      </c>
      <c r="AQ1072" t="s">
        <v>3039</v>
      </c>
      <c r="AR1072" t="s">
        <v>3040</v>
      </c>
    </row>
    <row r="1073" spans="1:44"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c r="AN1073" t="s">
        <v>3036</v>
      </c>
      <c r="AO1073" t="s">
        <v>3042</v>
      </c>
      <c r="AP1073" t="s">
        <v>3043</v>
      </c>
      <c r="AQ1073" t="s">
        <v>3039</v>
      </c>
      <c r="AR1073" t="s">
        <v>3053</v>
      </c>
    </row>
    <row r="1074" spans="1:44"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c r="AN1074" t="s">
        <v>3036</v>
      </c>
      <c r="AO1074" t="s">
        <v>3037</v>
      </c>
      <c r="AP1074" t="s">
        <v>3038</v>
      </c>
      <c r="AQ1074" t="s">
        <v>3039</v>
      </c>
      <c r="AR1074" t="s">
        <v>3040</v>
      </c>
    </row>
    <row r="1075" spans="1:44"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c r="AN1075" t="s">
        <v>3036</v>
      </c>
      <c r="AO1075" t="s">
        <v>3037</v>
      </c>
      <c r="AP1075" t="s">
        <v>3038</v>
      </c>
      <c r="AQ1075" t="s">
        <v>3050</v>
      </c>
      <c r="AR1075" t="s">
        <v>3040</v>
      </c>
    </row>
    <row r="1076" spans="1:44"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c r="AN1076" t="s">
        <v>3036</v>
      </c>
      <c r="AO1076" t="s">
        <v>3037</v>
      </c>
      <c r="AP1076" t="s">
        <v>3038</v>
      </c>
      <c r="AQ1076" t="s">
        <v>3049</v>
      </c>
      <c r="AR1076" t="s">
        <v>3053</v>
      </c>
    </row>
    <row r="1077" spans="1:44"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c r="AN1077" t="s">
        <v>3036</v>
      </c>
      <c r="AO1077" t="s">
        <v>3037</v>
      </c>
      <c r="AP1077" t="s">
        <v>3043</v>
      </c>
      <c r="AQ1077" t="s">
        <v>3039</v>
      </c>
      <c r="AR1077" t="s">
        <v>3048</v>
      </c>
    </row>
    <row r="1078" spans="1:44"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c r="AN1078" t="s">
        <v>3036</v>
      </c>
      <c r="AO1078" t="s">
        <v>3045</v>
      </c>
      <c r="AP1078" t="s">
        <v>3043</v>
      </c>
      <c r="AQ1078" t="s">
        <v>3039</v>
      </c>
      <c r="AR1078" t="s">
        <v>3040</v>
      </c>
    </row>
    <row r="1079" spans="1:44"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c r="AN1079" t="s">
        <v>3036</v>
      </c>
      <c r="AO1079" t="s">
        <v>3042</v>
      </c>
      <c r="AP1079" t="s">
        <v>3043</v>
      </c>
      <c r="AQ1079" t="s">
        <v>3039</v>
      </c>
      <c r="AR1079" t="s">
        <v>3053</v>
      </c>
    </row>
    <row r="1080" spans="1:44"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c r="AN1080" t="s">
        <v>3036</v>
      </c>
      <c r="AO1080" t="s">
        <v>3046</v>
      </c>
      <c r="AP1080" t="s">
        <v>3047</v>
      </c>
      <c r="AQ1080" t="s">
        <v>3050</v>
      </c>
      <c r="AR1080" t="s">
        <v>3040</v>
      </c>
    </row>
    <row r="1081" spans="1:44"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c r="AN1081" t="s">
        <v>3036</v>
      </c>
      <c r="AO1081" t="s">
        <v>3037</v>
      </c>
      <c r="AP1081" t="s">
        <v>3047</v>
      </c>
      <c r="AQ1081" t="s">
        <v>3050</v>
      </c>
      <c r="AR1081" t="s">
        <v>3040</v>
      </c>
    </row>
    <row r="1082" spans="1:44"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c r="AN1082" t="s">
        <v>3036</v>
      </c>
      <c r="AO1082" t="s">
        <v>3045</v>
      </c>
      <c r="AP1082" t="s">
        <v>3038</v>
      </c>
      <c r="AQ1082" t="s">
        <v>3049</v>
      </c>
      <c r="AR1082" t="s">
        <v>3048</v>
      </c>
    </row>
    <row r="1083" spans="1:44"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c r="AN1083" t="s">
        <v>3036</v>
      </c>
      <c r="AO1083" t="s">
        <v>3037</v>
      </c>
      <c r="AP1083" t="s">
        <v>3038</v>
      </c>
      <c r="AQ1083" t="s">
        <v>3039</v>
      </c>
      <c r="AR1083" t="s">
        <v>3040</v>
      </c>
    </row>
    <row r="1084" spans="1:44"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c r="AN1084" t="s">
        <v>3036</v>
      </c>
      <c r="AO1084" t="s">
        <v>3045</v>
      </c>
      <c r="AP1084" t="s">
        <v>3038</v>
      </c>
      <c r="AQ1084" t="s">
        <v>3039</v>
      </c>
      <c r="AR1084" t="s">
        <v>3040</v>
      </c>
    </row>
    <row r="1085" spans="1:44"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c r="AN1085" t="s">
        <v>3036</v>
      </c>
      <c r="AO1085" t="s">
        <v>3037</v>
      </c>
      <c r="AP1085" t="s">
        <v>3047</v>
      </c>
      <c r="AQ1085" t="s">
        <v>3050</v>
      </c>
      <c r="AR1085" t="s">
        <v>3048</v>
      </c>
    </row>
    <row r="1086" spans="1:44"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c r="AN1086" t="s">
        <v>3036</v>
      </c>
      <c r="AO1086" t="s">
        <v>3045</v>
      </c>
      <c r="AP1086" t="s">
        <v>3038</v>
      </c>
      <c r="AQ1086" t="s">
        <v>3039</v>
      </c>
      <c r="AR1086" t="s">
        <v>3048</v>
      </c>
    </row>
    <row r="1087" spans="1:44"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c r="AN1087" t="s">
        <v>3036</v>
      </c>
      <c r="AO1087" t="s">
        <v>3045</v>
      </c>
      <c r="AP1087" t="s">
        <v>3044</v>
      </c>
      <c r="AQ1087" t="s">
        <v>3039</v>
      </c>
      <c r="AR1087" t="s">
        <v>3040</v>
      </c>
    </row>
    <row r="1088" spans="1:44"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c r="AN1088" t="s">
        <v>3036</v>
      </c>
      <c r="AO1088" t="s">
        <v>3037</v>
      </c>
      <c r="AP1088" t="s">
        <v>3043</v>
      </c>
      <c r="AQ1088" t="s">
        <v>3050</v>
      </c>
      <c r="AR1088" t="s">
        <v>3040</v>
      </c>
    </row>
    <row r="1089" spans="1:44"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c r="AN1089" t="s">
        <v>3036</v>
      </c>
      <c r="AO1089" t="s">
        <v>3037</v>
      </c>
      <c r="AP1089" t="s">
        <v>3044</v>
      </c>
      <c r="AQ1089" t="s">
        <v>3039</v>
      </c>
      <c r="AR1089" t="s">
        <v>3048</v>
      </c>
    </row>
    <row r="1090" spans="1:44"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c r="AN1090" t="s">
        <v>3036</v>
      </c>
      <c r="AO1090" t="s">
        <v>3051</v>
      </c>
      <c r="AP1090" t="s">
        <v>3044</v>
      </c>
      <c r="AQ1090" t="s">
        <v>3039</v>
      </c>
      <c r="AR1090" t="s">
        <v>3040</v>
      </c>
    </row>
    <row r="1091" spans="1:44"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c r="AN1091" t="s">
        <v>3036</v>
      </c>
      <c r="AO1091" t="s">
        <v>3037</v>
      </c>
      <c r="AP1091" t="s">
        <v>3038</v>
      </c>
      <c r="AQ1091" t="s">
        <v>3039</v>
      </c>
      <c r="AR1091" t="s">
        <v>3048</v>
      </c>
    </row>
    <row r="1092" spans="1:44"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c r="AN1092" t="s">
        <v>3036</v>
      </c>
      <c r="AO1092" t="s">
        <v>3045</v>
      </c>
      <c r="AP1092" t="s">
        <v>3038</v>
      </c>
      <c r="AQ1092" t="s">
        <v>3039</v>
      </c>
      <c r="AR1092" t="s">
        <v>3040</v>
      </c>
    </row>
    <row r="1093" spans="1:44"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c r="AN1093" t="s">
        <v>3036</v>
      </c>
      <c r="AO1093" t="s">
        <v>3045</v>
      </c>
      <c r="AP1093" t="s">
        <v>3044</v>
      </c>
      <c r="AQ1093" t="s">
        <v>3039</v>
      </c>
      <c r="AR1093" t="s">
        <v>3040</v>
      </c>
    </row>
    <row r="1094" spans="1:44"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c r="AN1094" t="s">
        <v>3036</v>
      </c>
      <c r="AO1094" t="s">
        <v>3037</v>
      </c>
      <c r="AP1094" t="s">
        <v>3044</v>
      </c>
      <c r="AQ1094" t="s">
        <v>3050</v>
      </c>
      <c r="AR1094" t="s">
        <v>3040</v>
      </c>
    </row>
    <row r="1095" spans="1:44"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c r="AN1095" t="s">
        <v>3036</v>
      </c>
      <c r="AO1095" t="s">
        <v>3042</v>
      </c>
      <c r="AP1095" t="s">
        <v>3038</v>
      </c>
      <c r="AQ1095" t="s">
        <v>3050</v>
      </c>
      <c r="AR1095" t="s">
        <v>3040</v>
      </c>
    </row>
    <row r="1096" spans="1:44"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c r="AN1096" t="s">
        <v>3036</v>
      </c>
      <c r="AO1096" t="s">
        <v>3045</v>
      </c>
      <c r="AP1096" t="s">
        <v>3038</v>
      </c>
      <c r="AQ1096" t="s">
        <v>3039</v>
      </c>
      <c r="AR1096" t="s">
        <v>3040</v>
      </c>
    </row>
    <row r="1097" spans="1:44"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c r="AN1097" t="s">
        <v>3036</v>
      </c>
      <c r="AO1097" t="s">
        <v>3037</v>
      </c>
      <c r="AP1097" t="s">
        <v>3043</v>
      </c>
      <c r="AQ1097" t="s">
        <v>3039</v>
      </c>
      <c r="AR1097" t="s">
        <v>3048</v>
      </c>
    </row>
    <row r="1098" spans="1:44"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c r="AN1098" t="s">
        <v>3036</v>
      </c>
      <c r="AO1098" t="s">
        <v>3037</v>
      </c>
      <c r="AP1098" t="s">
        <v>3043</v>
      </c>
      <c r="AQ1098" t="s">
        <v>3039</v>
      </c>
      <c r="AR1098" t="s">
        <v>3040</v>
      </c>
    </row>
    <row r="1099" spans="1:44"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c r="AN1099" t="s">
        <v>3036</v>
      </c>
      <c r="AO1099" t="s">
        <v>3045</v>
      </c>
      <c r="AP1099" t="s">
        <v>3038</v>
      </c>
      <c r="AQ1099" t="s">
        <v>3039</v>
      </c>
      <c r="AR1099" t="s">
        <v>3048</v>
      </c>
    </row>
    <row r="1100" spans="1:44"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c r="AN1100" t="s">
        <v>3036</v>
      </c>
      <c r="AO1100" t="s">
        <v>3037</v>
      </c>
      <c r="AP1100" t="s">
        <v>3043</v>
      </c>
      <c r="AQ1100" t="s">
        <v>3039</v>
      </c>
      <c r="AR1100" t="s">
        <v>3048</v>
      </c>
    </row>
    <row r="1101" spans="1:44"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c r="AN1101" t="s">
        <v>3036</v>
      </c>
      <c r="AO1101" t="s">
        <v>3045</v>
      </c>
      <c r="AP1101" t="s">
        <v>3044</v>
      </c>
      <c r="AQ1101" t="s">
        <v>3039</v>
      </c>
      <c r="AR1101" t="s">
        <v>3040</v>
      </c>
    </row>
    <row r="1102" spans="1:44"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c r="AN1102" t="s">
        <v>3036</v>
      </c>
      <c r="AO1102" t="s">
        <v>3037</v>
      </c>
      <c r="AP1102" t="s">
        <v>3044</v>
      </c>
      <c r="AQ1102" t="s">
        <v>3039</v>
      </c>
      <c r="AR1102" t="s">
        <v>3048</v>
      </c>
    </row>
    <row r="1103" spans="1:44"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c r="AN1103" t="s">
        <v>3036</v>
      </c>
      <c r="AO1103" t="s">
        <v>3045</v>
      </c>
      <c r="AP1103" t="s">
        <v>3043</v>
      </c>
      <c r="AQ1103" t="s">
        <v>3039</v>
      </c>
      <c r="AR1103" t="s">
        <v>3048</v>
      </c>
    </row>
    <row r="1104" spans="1:44"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c r="AN1104" t="s">
        <v>3036</v>
      </c>
      <c r="AO1104" t="s">
        <v>3045</v>
      </c>
      <c r="AP1104" t="s">
        <v>3044</v>
      </c>
      <c r="AQ1104" t="s">
        <v>3039</v>
      </c>
      <c r="AR1104" t="s">
        <v>3040</v>
      </c>
    </row>
    <row r="1105" spans="1:44"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c r="AN1105" t="s">
        <v>3036</v>
      </c>
      <c r="AO1105" t="s">
        <v>3042</v>
      </c>
      <c r="AP1105" t="s">
        <v>3043</v>
      </c>
      <c r="AQ1105" t="s">
        <v>3050</v>
      </c>
      <c r="AR1105" t="s">
        <v>3048</v>
      </c>
    </row>
    <row r="1106" spans="1:44"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c r="AN1106" t="s">
        <v>3036</v>
      </c>
      <c r="AO1106" t="s">
        <v>3045</v>
      </c>
      <c r="AP1106" t="s">
        <v>3047</v>
      </c>
      <c r="AQ1106" t="s">
        <v>3039</v>
      </c>
      <c r="AR1106" t="s">
        <v>3040</v>
      </c>
    </row>
    <row r="1107" spans="1:44"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c r="AN1107" t="s">
        <v>3036</v>
      </c>
      <c r="AO1107" t="s">
        <v>3037</v>
      </c>
      <c r="AP1107" t="s">
        <v>3044</v>
      </c>
      <c r="AQ1107" t="s">
        <v>3039</v>
      </c>
      <c r="AR1107" t="s">
        <v>3040</v>
      </c>
    </row>
    <row r="1108" spans="1:44"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c r="AN1108" t="s">
        <v>3036</v>
      </c>
      <c r="AO1108" t="s">
        <v>3045</v>
      </c>
      <c r="AP1108" t="s">
        <v>3047</v>
      </c>
      <c r="AQ1108" t="s">
        <v>3039</v>
      </c>
      <c r="AR1108" t="s">
        <v>3040</v>
      </c>
    </row>
    <row r="1109" spans="1:44"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c r="AN1109" t="s">
        <v>3036</v>
      </c>
      <c r="AO1109" t="s">
        <v>3045</v>
      </c>
      <c r="AP1109" t="s">
        <v>3043</v>
      </c>
      <c r="AQ1109" t="s">
        <v>3039</v>
      </c>
      <c r="AR1109" t="s">
        <v>3048</v>
      </c>
    </row>
    <row r="1110" spans="1:44"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c r="AN1110" t="s">
        <v>3036</v>
      </c>
      <c r="AO1110" t="s">
        <v>3037</v>
      </c>
      <c r="AP1110" t="s">
        <v>3044</v>
      </c>
      <c r="AQ1110" t="s">
        <v>3039</v>
      </c>
      <c r="AR1110" t="s">
        <v>3040</v>
      </c>
    </row>
    <row r="1111" spans="1:44"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c r="AN1111" t="s">
        <v>3036</v>
      </c>
      <c r="AO1111" t="s">
        <v>3045</v>
      </c>
      <c r="AP1111" t="s">
        <v>3044</v>
      </c>
      <c r="AQ1111" t="s">
        <v>3050</v>
      </c>
      <c r="AR1111" t="s">
        <v>3040</v>
      </c>
    </row>
    <row r="1112" spans="1:44"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c r="AN1112" t="s">
        <v>3036</v>
      </c>
      <c r="AO1112" t="s">
        <v>3037</v>
      </c>
      <c r="AP1112" t="s">
        <v>3044</v>
      </c>
      <c r="AQ1112" t="s">
        <v>3039</v>
      </c>
      <c r="AR1112" t="s">
        <v>3040</v>
      </c>
    </row>
    <row r="1113" spans="1:44"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c r="AN1113" t="s">
        <v>3036</v>
      </c>
      <c r="AO1113" t="s">
        <v>3037</v>
      </c>
      <c r="AP1113" t="s">
        <v>3044</v>
      </c>
      <c r="AQ1113" t="s">
        <v>3049</v>
      </c>
      <c r="AR1113" t="s">
        <v>3048</v>
      </c>
    </row>
    <row r="1114" spans="1:44"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c r="AN1114" t="s">
        <v>3036</v>
      </c>
      <c r="AO1114" t="s">
        <v>3037</v>
      </c>
      <c r="AP1114" t="s">
        <v>3038</v>
      </c>
      <c r="AQ1114" t="s">
        <v>3039</v>
      </c>
      <c r="AR1114" t="s">
        <v>3053</v>
      </c>
    </row>
    <row r="1115" spans="1:44"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c r="AN1115" t="s">
        <v>3036</v>
      </c>
      <c r="AO1115" t="s">
        <v>3042</v>
      </c>
      <c r="AP1115" t="s">
        <v>3038</v>
      </c>
      <c r="AQ1115" t="s">
        <v>3049</v>
      </c>
      <c r="AR1115" t="s">
        <v>3048</v>
      </c>
    </row>
    <row r="1116" spans="1:44"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c r="AN1116" t="s">
        <v>3036</v>
      </c>
      <c r="AO1116" t="s">
        <v>3037</v>
      </c>
      <c r="AP1116" t="s">
        <v>3047</v>
      </c>
      <c r="AQ1116" t="s">
        <v>3049</v>
      </c>
      <c r="AR1116" t="s">
        <v>3040</v>
      </c>
    </row>
    <row r="1117" spans="1:44"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c r="AN1117" t="s">
        <v>3036</v>
      </c>
      <c r="AO1117" t="s">
        <v>3042</v>
      </c>
      <c r="AP1117" t="s">
        <v>3043</v>
      </c>
      <c r="AQ1117" t="s">
        <v>3039</v>
      </c>
      <c r="AR1117" t="s">
        <v>3040</v>
      </c>
    </row>
    <row r="1118" spans="1:44"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c r="AN1118" t="s">
        <v>3036</v>
      </c>
      <c r="AO1118" t="s">
        <v>3042</v>
      </c>
      <c r="AP1118" t="s">
        <v>3043</v>
      </c>
      <c r="AQ1118" t="s">
        <v>3049</v>
      </c>
      <c r="AR1118" t="s">
        <v>3040</v>
      </c>
    </row>
    <row r="1119" spans="1:44"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c r="AN1119" t="s">
        <v>3036</v>
      </c>
      <c r="AO1119" t="s">
        <v>3037</v>
      </c>
      <c r="AP1119" t="s">
        <v>3044</v>
      </c>
      <c r="AQ1119" t="s">
        <v>3039</v>
      </c>
      <c r="AR1119" t="s">
        <v>3040</v>
      </c>
    </row>
    <row r="1120" spans="1:44"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c r="AN1120" t="s">
        <v>3036</v>
      </c>
      <c r="AO1120" t="s">
        <v>3051</v>
      </c>
      <c r="AP1120" t="s">
        <v>3038</v>
      </c>
      <c r="AQ1120" t="s">
        <v>3039</v>
      </c>
      <c r="AR1120" t="s">
        <v>3040</v>
      </c>
    </row>
    <row r="1121" spans="1:44"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c r="AN1121" t="s">
        <v>3036</v>
      </c>
      <c r="AO1121" t="s">
        <v>3045</v>
      </c>
      <c r="AP1121" t="s">
        <v>3038</v>
      </c>
      <c r="AQ1121" t="s">
        <v>3039</v>
      </c>
      <c r="AR1121" t="s">
        <v>3040</v>
      </c>
    </row>
    <row r="1122" spans="1:44"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c r="AN1122" t="s">
        <v>3036</v>
      </c>
      <c r="AO1122" t="s">
        <v>3045</v>
      </c>
      <c r="AP1122" t="s">
        <v>3038</v>
      </c>
      <c r="AQ1122" t="s">
        <v>3039</v>
      </c>
      <c r="AR1122" t="s">
        <v>3040</v>
      </c>
    </row>
    <row r="1123" spans="1:44"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c r="AN1123" t="s">
        <v>3036</v>
      </c>
      <c r="AO1123" t="s">
        <v>3045</v>
      </c>
      <c r="AP1123" t="s">
        <v>3047</v>
      </c>
      <c r="AQ1123" t="s">
        <v>3050</v>
      </c>
      <c r="AR1123" t="s">
        <v>3048</v>
      </c>
    </row>
    <row r="1124" spans="1:44"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c r="AN1124" t="s">
        <v>3036</v>
      </c>
      <c r="AO1124" t="s">
        <v>3045</v>
      </c>
      <c r="AP1124" t="s">
        <v>3047</v>
      </c>
      <c r="AQ1124" t="s">
        <v>3039</v>
      </c>
      <c r="AR1124" t="s">
        <v>3040</v>
      </c>
    </row>
    <row r="1125" spans="1:44"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c r="AN1125" t="s">
        <v>3036</v>
      </c>
      <c r="AO1125" t="s">
        <v>3051</v>
      </c>
      <c r="AP1125" t="s">
        <v>3044</v>
      </c>
      <c r="AQ1125" t="s">
        <v>3039</v>
      </c>
      <c r="AR1125" t="s">
        <v>3040</v>
      </c>
    </row>
    <row r="1126" spans="1:44"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c r="AN1126" t="s">
        <v>3036</v>
      </c>
      <c r="AO1126" t="s">
        <v>3042</v>
      </c>
      <c r="AP1126" t="s">
        <v>3038</v>
      </c>
      <c r="AQ1126" t="s">
        <v>3039</v>
      </c>
      <c r="AR1126" t="s">
        <v>3053</v>
      </c>
    </row>
    <row r="1127" spans="1:44"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c r="AN1127" t="s">
        <v>3036</v>
      </c>
      <c r="AO1127" t="s">
        <v>3045</v>
      </c>
      <c r="AP1127" t="s">
        <v>3038</v>
      </c>
      <c r="AQ1127" t="s">
        <v>3050</v>
      </c>
      <c r="AR1127" t="s">
        <v>3048</v>
      </c>
    </row>
    <row r="1128" spans="1:44"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c r="AN1128" t="s">
        <v>3036</v>
      </c>
      <c r="AO1128" t="s">
        <v>3037</v>
      </c>
      <c r="AP1128" t="s">
        <v>3044</v>
      </c>
      <c r="AQ1128" t="s">
        <v>3039</v>
      </c>
      <c r="AR1128" t="s">
        <v>3040</v>
      </c>
    </row>
    <row r="1129" spans="1:44"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c r="AN1129" t="s">
        <v>3036</v>
      </c>
      <c r="AO1129" t="s">
        <v>3045</v>
      </c>
      <c r="AP1129" t="s">
        <v>3044</v>
      </c>
      <c r="AQ1129" t="s">
        <v>3039</v>
      </c>
      <c r="AR1129" t="s">
        <v>3040</v>
      </c>
    </row>
    <row r="1130" spans="1:44"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c r="AN1130" t="s">
        <v>3036</v>
      </c>
      <c r="AO1130" t="s">
        <v>3045</v>
      </c>
      <c r="AP1130" t="s">
        <v>3038</v>
      </c>
      <c r="AQ1130" t="s">
        <v>3039</v>
      </c>
      <c r="AR1130" t="s">
        <v>3040</v>
      </c>
    </row>
    <row r="1131" spans="1:44"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c r="AN1131" t="s">
        <v>3036</v>
      </c>
      <c r="AO1131" t="s">
        <v>3037</v>
      </c>
      <c r="AP1131" t="s">
        <v>3038</v>
      </c>
      <c r="AQ1131" t="s">
        <v>3049</v>
      </c>
      <c r="AR1131" t="s">
        <v>3048</v>
      </c>
    </row>
    <row r="1132" spans="1:44"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c r="AN1132" t="s">
        <v>3036</v>
      </c>
      <c r="AO1132" t="s">
        <v>3045</v>
      </c>
      <c r="AP1132" t="s">
        <v>3044</v>
      </c>
      <c r="AQ1132" t="s">
        <v>3039</v>
      </c>
      <c r="AR1132" t="s">
        <v>3040</v>
      </c>
    </row>
    <row r="1133" spans="1:44"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c r="AN1133" t="s">
        <v>3036</v>
      </c>
      <c r="AO1133" t="s">
        <v>3037</v>
      </c>
      <c r="AP1133" t="s">
        <v>3038</v>
      </c>
      <c r="AQ1133" t="s">
        <v>3039</v>
      </c>
      <c r="AR1133" t="s">
        <v>3048</v>
      </c>
    </row>
    <row r="1134" spans="1:44"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c r="AN1134" t="s">
        <v>3036</v>
      </c>
      <c r="AO1134" t="s">
        <v>3037</v>
      </c>
      <c r="AP1134" t="s">
        <v>3044</v>
      </c>
      <c r="AQ1134" t="s">
        <v>3039</v>
      </c>
      <c r="AR1134" t="s">
        <v>3048</v>
      </c>
    </row>
    <row r="1135" spans="1:44"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c r="AN1135" t="s">
        <v>3036</v>
      </c>
      <c r="AO1135" t="s">
        <v>3045</v>
      </c>
      <c r="AP1135" t="s">
        <v>3038</v>
      </c>
      <c r="AQ1135" t="s">
        <v>3050</v>
      </c>
      <c r="AR1135" t="s">
        <v>3040</v>
      </c>
    </row>
    <row r="1136" spans="1:44"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c r="AN1136" t="s">
        <v>3036</v>
      </c>
      <c r="AO1136" t="s">
        <v>3045</v>
      </c>
      <c r="AP1136" t="s">
        <v>3038</v>
      </c>
      <c r="AQ1136" t="s">
        <v>3039</v>
      </c>
      <c r="AR1136" t="s">
        <v>3040</v>
      </c>
    </row>
    <row r="1137" spans="1:44"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c r="AN1137" t="s">
        <v>3036</v>
      </c>
      <c r="AO1137" t="s">
        <v>3037</v>
      </c>
      <c r="AP1137" t="s">
        <v>3038</v>
      </c>
      <c r="AQ1137" t="s">
        <v>3050</v>
      </c>
      <c r="AR1137" t="s">
        <v>3040</v>
      </c>
    </row>
    <row r="1138" spans="1:44"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c r="AN1138" t="s">
        <v>3036</v>
      </c>
      <c r="AO1138" t="s">
        <v>3037</v>
      </c>
      <c r="AP1138" t="s">
        <v>3038</v>
      </c>
      <c r="AQ1138" t="s">
        <v>3039</v>
      </c>
      <c r="AR1138" t="s">
        <v>3040</v>
      </c>
    </row>
    <row r="1139" spans="1:44"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c r="AN1139" t="s">
        <v>3036</v>
      </c>
      <c r="AO1139" t="s">
        <v>3042</v>
      </c>
      <c r="AP1139" t="s">
        <v>3043</v>
      </c>
      <c r="AQ1139" t="s">
        <v>3039</v>
      </c>
      <c r="AR1139" t="s">
        <v>3048</v>
      </c>
    </row>
    <row r="1140" spans="1:44"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c r="AN1140" t="s">
        <v>3036</v>
      </c>
      <c r="AO1140" t="s">
        <v>3045</v>
      </c>
      <c r="AP1140" t="s">
        <v>3047</v>
      </c>
      <c r="AQ1140" t="s">
        <v>3039</v>
      </c>
      <c r="AR1140" t="s">
        <v>3040</v>
      </c>
    </row>
    <row r="1141" spans="1:44"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c r="AN1141" t="s">
        <v>3036</v>
      </c>
      <c r="AO1141" t="s">
        <v>3045</v>
      </c>
      <c r="AP1141" t="s">
        <v>3047</v>
      </c>
      <c r="AQ1141" t="s">
        <v>3039</v>
      </c>
      <c r="AR1141" t="s">
        <v>3040</v>
      </c>
    </row>
    <row r="1142" spans="1:44"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c r="AN1142" t="s">
        <v>3036</v>
      </c>
      <c r="AO1142" t="s">
        <v>3045</v>
      </c>
      <c r="AP1142" t="s">
        <v>3047</v>
      </c>
      <c r="AQ1142" t="s">
        <v>3039</v>
      </c>
      <c r="AR1142" t="s">
        <v>3040</v>
      </c>
    </row>
    <row r="1143" spans="1:44"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c r="AN1143" t="s">
        <v>3036</v>
      </c>
      <c r="AO1143" t="s">
        <v>3045</v>
      </c>
      <c r="AP1143" t="s">
        <v>3038</v>
      </c>
      <c r="AQ1143" t="s">
        <v>3039</v>
      </c>
      <c r="AR1143" t="s">
        <v>3040</v>
      </c>
    </row>
    <row r="1144" spans="1:44"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c r="AN1144" t="s">
        <v>3036</v>
      </c>
      <c r="AO1144" t="s">
        <v>3037</v>
      </c>
      <c r="AP1144" t="s">
        <v>3043</v>
      </c>
      <c r="AQ1144" t="s">
        <v>3039</v>
      </c>
      <c r="AR1144" t="s">
        <v>3048</v>
      </c>
    </row>
    <row r="1145" spans="1:44"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c r="AN1145" t="s">
        <v>3036</v>
      </c>
      <c r="AO1145" t="s">
        <v>3045</v>
      </c>
      <c r="AP1145" t="s">
        <v>3043</v>
      </c>
      <c r="AQ1145" t="s">
        <v>3039</v>
      </c>
      <c r="AR1145" t="s">
        <v>3040</v>
      </c>
    </row>
    <row r="1146" spans="1:44"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c r="AN1146" t="s">
        <v>3036</v>
      </c>
      <c r="AO1146" t="s">
        <v>3045</v>
      </c>
      <c r="AP1146" t="s">
        <v>3047</v>
      </c>
      <c r="AQ1146" t="s">
        <v>3050</v>
      </c>
      <c r="AR1146" t="s">
        <v>3040</v>
      </c>
    </row>
    <row r="1147" spans="1:44"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c r="AN1147" t="s">
        <v>3036</v>
      </c>
      <c r="AO1147" t="s">
        <v>3037</v>
      </c>
      <c r="AP1147" t="s">
        <v>3038</v>
      </c>
      <c r="AQ1147" t="s">
        <v>3039</v>
      </c>
      <c r="AR1147" t="s">
        <v>3040</v>
      </c>
    </row>
    <row r="1148" spans="1:44"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c r="AN1148" t="s">
        <v>3036</v>
      </c>
      <c r="AO1148" t="s">
        <v>3042</v>
      </c>
      <c r="AP1148" t="s">
        <v>3043</v>
      </c>
      <c r="AQ1148" t="s">
        <v>3049</v>
      </c>
      <c r="AR1148" t="s">
        <v>3040</v>
      </c>
    </row>
    <row r="1149" spans="1:44"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c r="AN1149" t="s">
        <v>3036</v>
      </c>
      <c r="AO1149" t="s">
        <v>3045</v>
      </c>
      <c r="AP1149" t="s">
        <v>3044</v>
      </c>
      <c r="AQ1149" t="s">
        <v>3039</v>
      </c>
      <c r="AR1149" t="s">
        <v>3040</v>
      </c>
    </row>
    <row r="1150" spans="1:44"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c r="AN1150" t="s">
        <v>3036</v>
      </c>
      <c r="AO1150" t="s">
        <v>3037</v>
      </c>
      <c r="AP1150" t="s">
        <v>3047</v>
      </c>
      <c r="AQ1150" t="s">
        <v>3039</v>
      </c>
      <c r="AR1150" t="s">
        <v>3053</v>
      </c>
    </row>
    <row r="1151" spans="1:44"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c r="AN1151" t="s">
        <v>3036</v>
      </c>
      <c r="AO1151" t="s">
        <v>3045</v>
      </c>
      <c r="AP1151" t="s">
        <v>3044</v>
      </c>
      <c r="AQ1151" t="s">
        <v>3050</v>
      </c>
      <c r="AR1151" t="s">
        <v>3040</v>
      </c>
    </row>
    <row r="1152" spans="1:44"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c r="AN1152" t="s">
        <v>3036</v>
      </c>
      <c r="AO1152" t="s">
        <v>3037</v>
      </c>
      <c r="AP1152" t="s">
        <v>3044</v>
      </c>
      <c r="AQ1152" t="s">
        <v>3039</v>
      </c>
      <c r="AR1152" t="s">
        <v>3048</v>
      </c>
    </row>
    <row r="1153" spans="1:44"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c r="AN1153" t="s">
        <v>3036</v>
      </c>
      <c r="AO1153" t="s">
        <v>3037</v>
      </c>
      <c r="AP1153" t="s">
        <v>3044</v>
      </c>
      <c r="AQ1153" t="s">
        <v>3039</v>
      </c>
      <c r="AR1153" t="s">
        <v>3040</v>
      </c>
    </row>
    <row r="1154" spans="1:44"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c r="AN1154" t="s">
        <v>3036</v>
      </c>
      <c r="AO1154" t="s">
        <v>3042</v>
      </c>
      <c r="AP1154" t="s">
        <v>3038</v>
      </c>
      <c r="AQ1154" t="s">
        <v>3039</v>
      </c>
      <c r="AR1154" t="s">
        <v>3048</v>
      </c>
    </row>
    <row r="1155" spans="1:44"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c r="AN1155" t="s">
        <v>3036</v>
      </c>
      <c r="AO1155" t="s">
        <v>3037</v>
      </c>
      <c r="AP1155" t="s">
        <v>3043</v>
      </c>
      <c r="AQ1155" t="s">
        <v>3049</v>
      </c>
      <c r="AR1155" t="s">
        <v>3040</v>
      </c>
    </row>
    <row r="1156" spans="1:44"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c r="AN1156" t="s">
        <v>3036</v>
      </c>
      <c r="AO1156" t="s">
        <v>3037</v>
      </c>
      <c r="AP1156" t="s">
        <v>3038</v>
      </c>
      <c r="AQ1156" t="s">
        <v>3039</v>
      </c>
      <c r="AR1156" t="s">
        <v>3040</v>
      </c>
    </row>
    <row r="1157" spans="1:44"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c r="AN1157" t="s">
        <v>3036</v>
      </c>
      <c r="AO1157" t="s">
        <v>3042</v>
      </c>
      <c r="AP1157" t="s">
        <v>3038</v>
      </c>
      <c r="AQ1157" t="s">
        <v>3039</v>
      </c>
      <c r="AR1157" t="s">
        <v>3052</v>
      </c>
    </row>
    <row r="1158" spans="1:44"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c r="AN1158" t="s">
        <v>3036</v>
      </c>
      <c r="AO1158" t="s">
        <v>3042</v>
      </c>
      <c r="AP1158" t="s">
        <v>3043</v>
      </c>
      <c r="AQ1158" t="s">
        <v>3039</v>
      </c>
      <c r="AR1158" t="s">
        <v>3053</v>
      </c>
    </row>
    <row r="1159" spans="1:44"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c r="AN1159" t="s">
        <v>3036</v>
      </c>
      <c r="AO1159" t="s">
        <v>3045</v>
      </c>
      <c r="AP1159" t="s">
        <v>3044</v>
      </c>
      <c r="AQ1159" t="s">
        <v>3049</v>
      </c>
      <c r="AR1159" t="s">
        <v>3048</v>
      </c>
    </row>
    <row r="1160" spans="1:44"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c r="AN1160" t="s">
        <v>3036</v>
      </c>
      <c r="AO1160" t="s">
        <v>3045</v>
      </c>
      <c r="AP1160" t="s">
        <v>3047</v>
      </c>
      <c r="AQ1160" t="s">
        <v>3050</v>
      </c>
      <c r="AR1160" t="s">
        <v>3040</v>
      </c>
    </row>
    <row r="1161" spans="1:44"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c r="AN1161" t="s">
        <v>3036</v>
      </c>
      <c r="AO1161" t="s">
        <v>3045</v>
      </c>
      <c r="AP1161" t="s">
        <v>3043</v>
      </c>
      <c r="AQ1161" t="s">
        <v>3039</v>
      </c>
      <c r="AR1161" t="s">
        <v>3040</v>
      </c>
    </row>
    <row r="1162" spans="1:44"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c r="AN1162" t="s">
        <v>3036</v>
      </c>
      <c r="AO1162" t="s">
        <v>3037</v>
      </c>
      <c r="AP1162" t="s">
        <v>3043</v>
      </c>
      <c r="AQ1162" t="s">
        <v>3039</v>
      </c>
      <c r="AR1162" t="s">
        <v>3040</v>
      </c>
    </row>
    <row r="1163" spans="1:44"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c r="AN1163" t="s">
        <v>3036</v>
      </c>
      <c r="AO1163" t="s">
        <v>3051</v>
      </c>
      <c r="AP1163" t="s">
        <v>3047</v>
      </c>
      <c r="AQ1163" t="s">
        <v>3049</v>
      </c>
      <c r="AR1163" t="s">
        <v>3040</v>
      </c>
    </row>
    <row r="1164" spans="1:44"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c r="AN1164" t="s">
        <v>3036</v>
      </c>
      <c r="AO1164" t="s">
        <v>3051</v>
      </c>
      <c r="AP1164" t="s">
        <v>3047</v>
      </c>
      <c r="AQ1164" t="s">
        <v>3049</v>
      </c>
      <c r="AR1164" t="s">
        <v>3040</v>
      </c>
    </row>
    <row r="1165" spans="1:44"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c r="AN1165" t="s">
        <v>3036</v>
      </c>
      <c r="AO1165" t="s">
        <v>3037</v>
      </c>
      <c r="AP1165" t="s">
        <v>3038</v>
      </c>
      <c r="AQ1165" t="s">
        <v>3050</v>
      </c>
      <c r="AR1165" t="s">
        <v>3040</v>
      </c>
    </row>
    <row r="1166" spans="1:44"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c r="AN1166" t="s">
        <v>3036</v>
      </c>
      <c r="AO1166" t="s">
        <v>3037</v>
      </c>
      <c r="AP1166" t="s">
        <v>3044</v>
      </c>
      <c r="AQ1166" t="s">
        <v>3039</v>
      </c>
      <c r="AR1166" t="s">
        <v>3053</v>
      </c>
    </row>
    <row r="1167" spans="1:44"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c r="AN1167" t="s">
        <v>3036</v>
      </c>
      <c r="AO1167" t="s">
        <v>3037</v>
      </c>
      <c r="AP1167" t="s">
        <v>3038</v>
      </c>
      <c r="AQ1167" t="s">
        <v>3050</v>
      </c>
      <c r="AR1167" t="s">
        <v>3040</v>
      </c>
    </row>
    <row r="1168" spans="1:44"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c r="AN1168" t="s">
        <v>3036</v>
      </c>
      <c r="AO1168" t="s">
        <v>3045</v>
      </c>
      <c r="AP1168" t="s">
        <v>3047</v>
      </c>
      <c r="AQ1168" t="s">
        <v>3050</v>
      </c>
      <c r="AR1168" t="s">
        <v>3040</v>
      </c>
    </row>
    <row r="1169" spans="1:44"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c r="AN1169" t="s">
        <v>3036</v>
      </c>
      <c r="AO1169" t="s">
        <v>3045</v>
      </c>
      <c r="AP1169" t="s">
        <v>3047</v>
      </c>
      <c r="AQ1169" t="s">
        <v>3050</v>
      </c>
      <c r="AR1169" t="s">
        <v>3048</v>
      </c>
    </row>
    <row r="1170" spans="1:44"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c r="AN1170" t="s">
        <v>3036</v>
      </c>
      <c r="AO1170" t="s">
        <v>3045</v>
      </c>
      <c r="AP1170" t="s">
        <v>3044</v>
      </c>
      <c r="AQ1170" t="s">
        <v>3039</v>
      </c>
      <c r="AR1170" t="s">
        <v>3040</v>
      </c>
    </row>
    <row r="1171" spans="1:44"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c r="AN1171" t="s">
        <v>3036</v>
      </c>
      <c r="AO1171" t="s">
        <v>3042</v>
      </c>
      <c r="AP1171" t="s">
        <v>3038</v>
      </c>
      <c r="AQ1171" t="s">
        <v>3049</v>
      </c>
      <c r="AR1171" t="s">
        <v>3048</v>
      </c>
    </row>
    <row r="1172" spans="1:44"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c r="AN1172" t="s">
        <v>3036</v>
      </c>
      <c r="AO1172" t="s">
        <v>3042</v>
      </c>
      <c r="AP1172" t="s">
        <v>3043</v>
      </c>
      <c r="AQ1172" t="s">
        <v>3039</v>
      </c>
      <c r="AR1172" t="s">
        <v>3053</v>
      </c>
    </row>
    <row r="1173" spans="1:44"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c r="AN1173" t="s">
        <v>3036</v>
      </c>
      <c r="AO1173" t="s">
        <v>3045</v>
      </c>
      <c r="AP1173" t="s">
        <v>3043</v>
      </c>
      <c r="AQ1173" t="s">
        <v>3039</v>
      </c>
      <c r="AR1173" t="s">
        <v>3048</v>
      </c>
    </row>
    <row r="1174" spans="1:44"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c r="AN1174" t="s">
        <v>3036</v>
      </c>
      <c r="AO1174" t="s">
        <v>3045</v>
      </c>
      <c r="AP1174" t="s">
        <v>3047</v>
      </c>
      <c r="AQ1174" t="s">
        <v>3039</v>
      </c>
      <c r="AR1174" t="s">
        <v>3040</v>
      </c>
    </row>
    <row r="1175" spans="1:44"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c r="AN1175" t="s">
        <v>3036</v>
      </c>
      <c r="AO1175" t="s">
        <v>3042</v>
      </c>
      <c r="AP1175" t="s">
        <v>3044</v>
      </c>
      <c r="AQ1175" t="s">
        <v>3039</v>
      </c>
      <c r="AR1175" t="s">
        <v>3048</v>
      </c>
    </row>
    <row r="1176" spans="1:44"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c r="AN1176" t="s">
        <v>3036</v>
      </c>
      <c r="AO1176" t="s">
        <v>3037</v>
      </c>
      <c r="AP1176" t="s">
        <v>3044</v>
      </c>
      <c r="AQ1176" t="s">
        <v>3050</v>
      </c>
      <c r="AR1176" t="s">
        <v>3040</v>
      </c>
    </row>
    <row r="1177" spans="1:44"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c r="AN1177" t="s">
        <v>3036</v>
      </c>
      <c r="AO1177" t="s">
        <v>3051</v>
      </c>
      <c r="AP1177" t="s">
        <v>3038</v>
      </c>
      <c r="AQ1177" t="s">
        <v>3039</v>
      </c>
      <c r="AR1177" t="s">
        <v>3040</v>
      </c>
    </row>
    <row r="1178" spans="1:44"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c r="AN1178" t="s">
        <v>3036</v>
      </c>
      <c r="AO1178" t="s">
        <v>3042</v>
      </c>
      <c r="AP1178" t="s">
        <v>3038</v>
      </c>
      <c r="AQ1178" t="s">
        <v>3039</v>
      </c>
      <c r="AR1178" t="s">
        <v>3048</v>
      </c>
    </row>
    <row r="1179" spans="1:44"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c r="AN1179" t="s">
        <v>3036</v>
      </c>
      <c r="AO1179" t="s">
        <v>3045</v>
      </c>
      <c r="AP1179" t="s">
        <v>3044</v>
      </c>
      <c r="AQ1179" t="s">
        <v>3049</v>
      </c>
      <c r="AR1179" t="s">
        <v>3040</v>
      </c>
    </row>
    <row r="1180" spans="1:44"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c r="AN1180" t="s">
        <v>3036</v>
      </c>
      <c r="AO1180" t="s">
        <v>3045</v>
      </c>
      <c r="AP1180" t="s">
        <v>3043</v>
      </c>
      <c r="AQ1180" t="s">
        <v>3039</v>
      </c>
      <c r="AR1180" t="s">
        <v>3040</v>
      </c>
    </row>
    <row r="1181" spans="1:44"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c r="AN1181" t="s">
        <v>3036</v>
      </c>
      <c r="AO1181" t="s">
        <v>3045</v>
      </c>
      <c r="AP1181" t="s">
        <v>3038</v>
      </c>
      <c r="AQ1181" t="s">
        <v>3039</v>
      </c>
      <c r="AR1181" t="s">
        <v>3048</v>
      </c>
    </row>
    <row r="1182" spans="1:44"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c r="AN1182" t="s">
        <v>3036</v>
      </c>
      <c r="AO1182" t="s">
        <v>3045</v>
      </c>
      <c r="AP1182" t="s">
        <v>3043</v>
      </c>
      <c r="AQ1182" t="s">
        <v>3039</v>
      </c>
      <c r="AR1182" t="s">
        <v>3040</v>
      </c>
    </row>
    <row r="1183" spans="1:44"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c r="AN1183" t="s">
        <v>3036</v>
      </c>
      <c r="AO1183" t="s">
        <v>3045</v>
      </c>
      <c r="AP1183" t="s">
        <v>3044</v>
      </c>
      <c r="AQ1183" t="s">
        <v>3039</v>
      </c>
      <c r="AR1183" t="s">
        <v>3040</v>
      </c>
    </row>
    <row r="1184" spans="1:44"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c r="AN1184" t="s">
        <v>3036</v>
      </c>
      <c r="AO1184" t="s">
        <v>3045</v>
      </c>
      <c r="AP1184" t="s">
        <v>3038</v>
      </c>
      <c r="AQ1184" t="s">
        <v>3050</v>
      </c>
      <c r="AR1184" t="s">
        <v>3040</v>
      </c>
    </row>
    <row r="1185" spans="1:44"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c r="AN1185" t="s">
        <v>3036</v>
      </c>
      <c r="AO1185" t="s">
        <v>3045</v>
      </c>
      <c r="AP1185" t="s">
        <v>3038</v>
      </c>
      <c r="AQ1185" t="s">
        <v>3039</v>
      </c>
      <c r="AR1185" t="s">
        <v>3040</v>
      </c>
    </row>
    <row r="1186" spans="1:44"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c r="AN1186" t="s">
        <v>3036</v>
      </c>
      <c r="AO1186" t="s">
        <v>3037</v>
      </c>
      <c r="AP1186" t="s">
        <v>3047</v>
      </c>
      <c r="AQ1186" t="s">
        <v>3039</v>
      </c>
      <c r="AR1186" t="s">
        <v>3040</v>
      </c>
    </row>
    <row r="1187" spans="1:44"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c r="AN1187" t="s">
        <v>3036</v>
      </c>
      <c r="AO1187" t="s">
        <v>3037</v>
      </c>
      <c r="AP1187" t="s">
        <v>3043</v>
      </c>
      <c r="AQ1187" t="s">
        <v>3039</v>
      </c>
      <c r="AR1187" t="s">
        <v>3040</v>
      </c>
    </row>
    <row r="1188" spans="1:44"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c r="AN1188" t="s">
        <v>3036</v>
      </c>
      <c r="AO1188" t="s">
        <v>3045</v>
      </c>
      <c r="AP1188" t="s">
        <v>3038</v>
      </c>
      <c r="AQ1188" t="s">
        <v>3039</v>
      </c>
      <c r="AR1188" t="s">
        <v>3040</v>
      </c>
    </row>
    <row r="1189" spans="1:44"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c r="AN1189" t="s">
        <v>3036</v>
      </c>
      <c r="AO1189" t="s">
        <v>3037</v>
      </c>
      <c r="AP1189" t="s">
        <v>3047</v>
      </c>
      <c r="AQ1189" t="s">
        <v>3039</v>
      </c>
      <c r="AR1189" t="s">
        <v>3048</v>
      </c>
    </row>
    <row r="1190" spans="1:44"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c r="AN1190" t="s">
        <v>3036</v>
      </c>
      <c r="AO1190" t="s">
        <v>3045</v>
      </c>
      <c r="AP1190" t="s">
        <v>3038</v>
      </c>
      <c r="AQ1190" t="s">
        <v>3039</v>
      </c>
      <c r="AR1190" t="s">
        <v>3040</v>
      </c>
    </row>
    <row r="1191" spans="1:44"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c r="AN1191" t="s">
        <v>3036</v>
      </c>
      <c r="AO1191" t="s">
        <v>3045</v>
      </c>
      <c r="AP1191" t="s">
        <v>3044</v>
      </c>
      <c r="AQ1191" t="s">
        <v>3050</v>
      </c>
      <c r="AR1191" t="s">
        <v>3040</v>
      </c>
    </row>
    <row r="1192" spans="1:44"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c r="AN1192" t="s">
        <v>3036</v>
      </c>
      <c r="AO1192" t="s">
        <v>3051</v>
      </c>
      <c r="AP1192" t="s">
        <v>3044</v>
      </c>
      <c r="AQ1192" t="s">
        <v>3039</v>
      </c>
      <c r="AR1192" t="s">
        <v>3040</v>
      </c>
    </row>
    <row r="1193" spans="1:44"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c r="AN1193" t="s">
        <v>3036</v>
      </c>
      <c r="AO1193" t="s">
        <v>3037</v>
      </c>
      <c r="AP1193" t="s">
        <v>3047</v>
      </c>
      <c r="AQ1193" t="s">
        <v>3039</v>
      </c>
      <c r="AR1193" t="s">
        <v>3040</v>
      </c>
    </row>
    <row r="1194" spans="1:44"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c r="AN1194" t="s">
        <v>3036</v>
      </c>
      <c r="AO1194" t="s">
        <v>3037</v>
      </c>
      <c r="AP1194" t="s">
        <v>3047</v>
      </c>
      <c r="AQ1194" t="s">
        <v>3049</v>
      </c>
      <c r="AR1194" t="s">
        <v>3053</v>
      </c>
    </row>
    <row r="1195" spans="1:44"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c r="AN1195" t="s">
        <v>3036</v>
      </c>
      <c r="AO1195" t="s">
        <v>3045</v>
      </c>
      <c r="AP1195" t="s">
        <v>3044</v>
      </c>
      <c r="AQ1195" t="s">
        <v>3049</v>
      </c>
      <c r="AR1195" t="s">
        <v>3048</v>
      </c>
    </row>
    <row r="1196" spans="1:44"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c r="AN1196" t="s">
        <v>3036</v>
      </c>
      <c r="AO1196" t="s">
        <v>3045</v>
      </c>
      <c r="AP1196" t="s">
        <v>3047</v>
      </c>
      <c r="AQ1196" t="s">
        <v>3039</v>
      </c>
      <c r="AR1196" t="s">
        <v>3048</v>
      </c>
    </row>
    <row r="1197" spans="1:44"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c r="AN1197" t="s">
        <v>3036</v>
      </c>
      <c r="AO1197" t="s">
        <v>3051</v>
      </c>
      <c r="AP1197" t="s">
        <v>3044</v>
      </c>
      <c r="AQ1197" t="s">
        <v>3039</v>
      </c>
      <c r="AR1197" t="s">
        <v>3040</v>
      </c>
    </row>
    <row r="1198" spans="1:44"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c r="AN1198" t="s">
        <v>3036</v>
      </c>
      <c r="AO1198" t="s">
        <v>3037</v>
      </c>
      <c r="AP1198" t="s">
        <v>3044</v>
      </c>
      <c r="AQ1198" t="s">
        <v>3049</v>
      </c>
      <c r="AR1198" t="s">
        <v>3040</v>
      </c>
    </row>
    <row r="1199" spans="1:44"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c r="AN1199" t="s">
        <v>3036</v>
      </c>
      <c r="AO1199" t="s">
        <v>3037</v>
      </c>
      <c r="AP1199" t="s">
        <v>3038</v>
      </c>
      <c r="AQ1199" t="s">
        <v>3039</v>
      </c>
      <c r="AR1199" t="s">
        <v>3040</v>
      </c>
    </row>
    <row r="1200" spans="1:44"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c r="AN1200" t="s">
        <v>3036</v>
      </c>
      <c r="AO1200" t="s">
        <v>3037</v>
      </c>
      <c r="AP1200" t="s">
        <v>3047</v>
      </c>
      <c r="AQ1200" t="s">
        <v>3050</v>
      </c>
      <c r="AR1200" t="s">
        <v>3040</v>
      </c>
    </row>
    <row r="1201" spans="1:44"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c r="AN1201" t="s">
        <v>3036</v>
      </c>
      <c r="AO1201" t="s">
        <v>3045</v>
      </c>
      <c r="AP1201" t="s">
        <v>3044</v>
      </c>
      <c r="AQ1201" t="s">
        <v>3049</v>
      </c>
      <c r="AR1201" t="s">
        <v>3040</v>
      </c>
    </row>
    <row r="1202" spans="1:44"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c r="AN1202" t="s">
        <v>3036</v>
      </c>
      <c r="AO1202" t="s">
        <v>3045</v>
      </c>
      <c r="AP1202" t="s">
        <v>3043</v>
      </c>
      <c r="AQ1202" t="s">
        <v>3049</v>
      </c>
      <c r="AR1202" t="s">
        <v>3040</v>
      </c>
    </row>
    <row r="1203" spans="1:44"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c r="AN1203" t="s">
        <v>3036</v>
      </c>
      <c r="AO1203" t="s">
        <v>3045</v>
      </c>
      <c r="AP1203" t="s">
        <v>3044</v>
      </c>
      <c r="AQ1203" t="s">
        <v>3039</v>
      </c>
      <c r="AR1203" t="s">
        <v>3040</v>
      </c>
    </row>
    <row r="1204" spans="1:44"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c r="AN1204" t="s">
        <v>3036</v>
      </c>
      <c r="AO1204" t="s">
        <v>3037</v>
      </c>
      <c r="AP1204" t="s">
        <v>3047</v>
      </c>
      <c r="AQ1204" t="s">
        <v>3039</v>
      </c>
      <c r="AR1204" t="s">
        <v>3040</v>
      </c>
    </row>
    <row r="1205" spans="1:44"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c r="AN1205" t="s">
        <v>3036</v>
      </c>
      <c r="AO1205" t="s">
        <v>3045</v>
      </c>
      <c r="AP1205" t="s">
        <v>3043</v>
      </c>
      <c r="AQ1205" t="s">
        <v>3049</v>
      </c>
      <c r="AR1205" t="s">
        <v>3048</v>
      </c>
    </row>
    <row r="1206" spans="1:44"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c r="AN1206" t="s">
        <v>3036</v>
      </c>
      <c r="AO1206" t="s">
        <v>3042</v>
      </c>
      <c r="AP1206" t="s">
        <v>3047</v>
      </c>
      <c r="AQ1206" t="s">
        <v>3039</v>
      </c>
      <c r="AR1206" t="s">
        <v>3052</v>
      </c>
    </row>
    <row r="1207" spans="1:44"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c r="AN1207" t="s">
        <v>3036</v>
      </c>
      <c r="AO1207" t="s">
        <v>3037</v>
      </c>
      <c r="AP1207" t="s">
        <v>3044</v>
      </c>
      <c r="AQ1207" t="s">
        <v>3050</v>
      </c>
      <c r="AR1207" t="s">
        <v>3040</v>
      </c>
    </row>
    <row r="1208" spans="1:44"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c r="AN1208" t="s">
        <v>3036</v>
      </c>
      <c r="AO1208" t="s">
        <v>3045</v>
      </c>
      <c r="AP1208" t="s">
        <v>3044</v>
      </c>
      <c r="AQ1208" t="s">
        <v>3050</v>
      </c>
      <c r="AR1208" t="s">
        <v>3040</v>
      </c>
    </row>
    <row r="1209" spans="1:44"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c r="AN1209" t="s">
        <v>3036</v>
      </c>
      <c r="AO1209" t="s">
        <v>3037</v>
      </c>
      <c r="AP1209" t="s">
        <v>3038</v>
      </c>
      <c r="AQ1209" t="s">
        <v>3039</v>
      </c>
      <c r="AR1209" t="s">
        <v>3040</v>
      </c>
    </row>
    <row r="1210" spans="1:44"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c r="AN1210" t="s">
        <v>3036</v>
      </c>
      <c r="AO1210" t="s">
        <v>3037</v>
      </c>
      <c r="AP1210" t="s">
        <v>3043</v>
      </c>
      <c r="AQ1210" t="s">
        <v>3039</v>
      </c>
      <c r="AR1210" t="s">
        <v>3048</v>
      </c>
    </row>
    <row r="1211" spans="1:44"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c r="AN1211" t="s">
        <v>3036</v>
      </c>
      <c r="AO1211" t="s">
        <v>3051</v>
      </c>
      <c r="AP1211" t="s">
        <v>3044</v>
      </c>
      <c r="AQ1211" t="s">
        <v>3050</v>
      </c>
      <c r="AR1211" t="s">
        <v>3040</v>
      </c>
    </row>
    <row r="1212" spans="1:44"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c r="AN1212" t="s">
        <v>3036</v>
      </c>
      <c r="AO1212" t="s">
        <v>3045</v>
      </c>
      <c r="AP1212" t="s">
        <v>3038</v>
      </c>
      <c r="AQ1212" t="s">
        <v>3039</v>
      </c>
      <c r="AR1212" t="s">
        <v>3040</v>
      </c>
    </row>
    <row r="1213" spans="1:44"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c r="AN1213" t="s">
        <v>3036</v>
      </c>
      <c r="AO1213" t="s">
        <v>3037</v>
      </c>
      <c r="AP1213" t="s">
        <v>3038</v>
      </c>
      <c r="AQ1213" t="s">
        <v>3049</v>
      </c>
      <c r="AR1213" t="s">
        <v>3048</v>
      </c>
    </row>
    <row r="1214" spans="1:44"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c r="AN1214" t="s">
        <v>3036</v>
      </c>
      <c r="AO1214" t="s">
        <v>3051</v>
      </c>
      <c r="AP1214" t="s">
        <v>3044</v>
      </c>
      <c r="AQ1214" t="s">
        <v>3039</v>
      </c>
      <c r="AR1214" t="s">
        <v>3040</v>
      </c>
    </row>
    <row r="1215" spans="1:44"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c r="AN1215" t="s">
        <v>3036</v>
      </c>
      <c r="AO1215" t="s">
        <v>3045</v>
      </c>
      <c r="AP1215" t="s">
        <v>3044</v>
      </c>
      <c r="AQ1215" t="s">
        <v>3039</v>
      </c>
      <c r="AR1215" t="s">
        <v>3040</v>
      </c>
    </row>
    <row r="1216" spans="1:44"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c r="AN1216" t="s">
        <v>3036</v>
      </c>
      <c r="AO1216" t="s">
        <v>3037</v>
      </c>
      <c r="AP1216" t="s">
        <v>3043</v>
      </c>
      <c r="AQ1216" t="s">
        <v>3039</v>
      </c>
      <c r="AR1216" t="s">
        <v>3048</v>
      </c>
    </row>
    <row r="1217" spans="1:44"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c r="AN1217" t="s">
        <v>3036</v>
      </c>
      <c r="AO1217" t="s">
        <v>3037</v>
      </c>
      <c r="AP1217" t="s">
        <v>3044</v>
      </c>
      <c r="AQ1217" t="s">
        <v>3039</v>
      </c>
      <c r="AR1217" t="s">
        <v>3040</v>
      </c>
    </row>
    <row r="1218" spans="1:44"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c r="AN1218" t="s">
        <v>3036</v>
      </c>
      <c r="AO1218" t="s">
        <v>3045</v>
      </c>
      <c r="AP1218" t="s">
        <v>3047</v>
      </c>
      <c r="AQ1218" t="s">
        <v>3039</v>
      </c>
      <c r="AR1218" t="s">
        <v>3040</v>
      </c>
    </row>
    <row r="1219" spans="1:44"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c r="AN1219" t="s">
        <v>3036</v>
      </c>
      <c r="AO1219" t="s">
        <v>3042</v>
      </c>
      <c r="AP1219" t="s">
        <v>3043</v>
      </c>
      <c r="AQ1219" t="s">
        <v>3050</v>
      </c>
      <c r="AR1219" t="s">
        <v>3048</v>
      </c>
    </row>
    <row r="1220" spans="1:44"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c r="AN1220" t="s">
        <v>3036</v>
      </c>
      <c r="AO1220" t="s">
        <v>3042</v>
      </c>
      <c r="AP1220" t="s">
        <v>3044</v>
      </c>
      <c r="AQ1220" t="s">
        <v>3039</v>
      </c>
      <c r="AR1220" t="s">
        <v>3053</v>
      </c>
    </row>
    <row r="1221" spans="1:44"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c r="AN1221" t="s">
        <v>3036</v>
      </c>
      <c r="AO1221" t="s">
        <v>3051</v>
      </c>
      <c r="AP1221" t="s">
        <v>3038</v>
      </c>
      <c r="AQ1221" t="s">
        <v>3039</v>
      </c>
      <c r="AR1221" t="s">
        <v>3040</v>
      </c>
    </row>
    <row r="1222" spans="1:44"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c r="AN1222" t="s">
        <v>3036</v>
      </c>
      <c r="AO1222" t="s">
        <v>3045</v>
      </c>
      <c r="AP1222" t="s">
        <v>3047</v>
      </c>
      <c r="AQ1222" t="s">
        <v>3039</v>
      </c>
      <c r="AR1222" t="s">
        <v>3040</v>
      </c>
    </row>
    <row r="1223" spans="1:44"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c r="AN1223" t="s">
        <v>3036</v>
      </c>
      <c r="AO1223" t="s">
        <v>3045</v>
      </c>
      <c r="AP1223" t="s">
        <v>3047</v>
      </c>
      <c r="AQ1223" t="s">
        <v>3039</v>
      </c>
      <c r="AR1223" t="s">
        <v>3040</v>
      </c>
    </row>
    <row r="1224" spans="1:44"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c r="AN1224" t="s">
        <v>3036</v>
      </c>
      <c r="AO1224" t="s">
        <v>3045</v>
      </c>
      <c r="AP1224" t="s">
        <v>3043</v>
      </c>
      <c r="AQ1224" t="s">
        <v>3049</v>
      </c>
      <c r="AR1224" t="s">
        <v>3040</v>
      </c>
    </row>
    <row r="1225" spans="1:44"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c r="AN1225" t="s">
        <v>3036</v>
      </c>
      <c r="AO1225" t="s">
        <v>3045</v>
      </c>
      <c r="AP1225" t="s">
        <v>3047</v>
      </c>
      <c r="AQ1225" t="s">
        <v>3039</v>
      </c>
      <c r="AR1225" t="s">
        <v>3048</v>
      </c>
    </row>
    <row r="1226" spans="1:44"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c r="AN1226" t="s">
        <v>3036</v>
      </c>
      <c r="AO1226" t="s">
        <v>3045</v>
      </c>
      <c r="AP1226" t="s">
        <v>3047</v>
      </c>
      <c r="AQ1226" t="s">
        <v>3039</v>
      </c>
      <c r="AR1226" t="s">
        <v>3040</v>
      </c>
    </row>
    <row r="1227" spans="1:44"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c r="AN1227" t="s">
        <v>3036</v>
      </c>
      <c r="AO1227" t="s">
        <v>3037</v>
      </c>
      <c r="AP1227" t="s">
        <v>3043</v>
      </c>
      <c r="AQ1227" t="s">
        <v>3050</v>
      </c>
      <c r="AR1227" t="s">
        <v>3040</v>
      </c>
    </row>
    <row r="1228" spans="1:44"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c r="AN1228" t="s">
        <v>3036</v>
      </c>
      <c r="AO1228" t="s">
        <v>3037</v>
      </c>
      <c r="AP1228" t="s">
        <v>3044</v>
      </c>
      <c r="AQ1228" t="s">
        <v>3039</v>
      </c>
      <c r="AR1228" t="s">
        <v>3040</v>
      </c>
    </row>
    <row r="1229" spans="1:44"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c r="AN1229" t="s">
        <v>3036</v>
      </c>
      <c r="AO1229" t="s">
        <v>3051</v>
      </c>
      <c r="AP1229" t="s">
        <v>3044</v>
      </c>
      <c r="AQ1229" t="s">
        <v>3039</v>
      </c>
      <c r="AR1229" t="s">
        <v>3040</v>
      </c>
    </row>
    <row r="1230" spans="1:44"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c r="AN1230" t="s">
        <v>3036</v>
      </c>
      <c r="AO1230" t="s">
        <v>3051</v>
      </c>
      <c r="AP1230" t="s">
        <v>3038</v>
      </c>
      <c r="AQ1230" t="s">
        <v>3050</v>
      </c>
      <c r="AR1230" t="s">
        <v>3040</v>
      </c>
    </row>
    <row r="1231" spans="1:44"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c r="AN1231" t="s">
        <v>3036</v>
      </c>
      <c r="AO1231" t="s">
        <v>3042</v>
      </c>
      <c r="AP1231" t="s">
        <v>3043</v>
      </c>
      <c r="AQ1231" t="s">
        <v>3039</v>
      </c>
      <c r="AR1231" t="s">
        <v>3052</v>
      </c>
    </row>
    <row r="1232" spans="1:44"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c r="AN1232" t="s">
        <v>3036</v>
      </c>
      <c r="AO1232" t="s">
        <v>3045</v>
      </c>
      <c r="AP1232" t="s">
        <v>3038</v>
      </c>
      <c r="AQ1232" t="s">
        <v>3039</v>
      </c>
      <c r="AR1232" t="s">
        <v>3048</v>
      </c>
    </row>
    <row r="1233" spans="1:44"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c r="AN1233" t="s">
        <v>3036</v>
      </c>
      <c r="AO1233" t="s">
        <v>3045</v>
      </c>
      <c r="AP1233" t="s">
        <v>3047</v>
      </c>
      <c r="AQ1233" t="s">
        <v>3050</v>
      </c>
      <c r="AR1233" t="s">
        <v>3048</v>
      </c>
    </row>
    <row r="1234" spans="1:44"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c r="AN1234" t="s">
        <v>3036</v>
      </c>
      <c r="AO1234" t="s">
        <v>3037</v>
      </c>
      <c r="AP1234" t="s">
        <v>3043</v>
      </c>
      <c r="AQ1234" t="s">
        <v>3039</v>
      </c>
      <c r="AR1234" t="s">
        <v>3048</v>
      </c>
    </row>
    <row r="1235" spans="1:44"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c r="AN1235" t="s">
        <v>3036</v>
      </c>
      <c r="AO1235" t="s">
        <v>3045</v>
      </c>
      <c r="AP1235" t="s">
        <v>3044</v>
      </c>
      <c r="AQ1235" t="s">
        <v>3050</v>
      </c>
      <c r="AR1235" t="s">
        <v>3040</v>
      </c>
    </row>
    <row r="1236" spans="1:44"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c r="AN1236" t="s">
        <v>3036</v>
      </c>
      <c r="AO1236" t="s">
        <v>3045</v>
      </c>
      <c r="AP1236" t="s">
        <v>3044</v>
      </c>
      <c r="AQ1236" t="s">
        <v>3050</v>
      </c>
      <c r="AR1236" t="s">
        <v>3040</v>
      </c>
    </row>
    <row r="1237" spans="1:44"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c r="AN1237" t="s">
        <v>3036</v>
      </c>
      <c r="AO1237" t="s">
        <v>3045</v>
      </c>
      <c r="AP1237" t="s">
        <v>3038</v>
      </c>
      <c r="AQ1237" t="s">
        <v>3039</v>
      </c>
      <c r="AR1237" t="s">
        <v>3040</v>
      </c>
    </row>
    <row r="1238" spans="1:44"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c r="AN1238" t="s">
        <v>3036</v>
      </c>
      <c r="AO1238" t="s">
        <v>3042</v>
      </c>
      <c r="AP1238" t="s">
        <v>3047</v>
      </c>
      <c r="AQ1238" t="s">
        <v>3039</v>
      </c>
      <c r="AR1238" t="s">
        <v>3048</v>
      </c>
    </row>
    <row r="1239" spans="1:44"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c r="AN1239" t="s">
        <v>3036</v>
      </c>
      <c r="AO1239" t="s">
        <v>3037</v>
      </c>
      <c r="AP1239" t="s">
        <v>3047</v>
      </c>
      <c r="AQ1239" t="s">
        <v>3039</v>
      </c>
      <c r="AR1239" t="s">
        <v>3040</v>
      </c>
    </row>
    <row r="1240" spans="1:44"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c r="AN1240" t="s">
        <v>3036</v>
      </c>
      <c r="AO1240" t="s">
        <v>3045</v>
      </c>
      <c r="AP1240" t="s">
        <v>3047</v>
      </c>
      <c r="AQ1240" t="s">
        <v>3039</v>
      </c>
      <c r="AR1240" t="s">
        <v>3040</v>
      </c>
    </row>
    <row r="1241" spans="1:44"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c r="AN1241" t="s">
        <v>3036</v>
      </c>
      <c r="AO1241" t="s">
        <v>3045</v>
      </c>
      <c r="AP1241" t="s">
        <v>3044</v>
      </c>
      <c r="AQ1241" t="s">
        <v>3039</v>
      </c>
      <c r="AR1241" t="s">
        <v>3040</v>
      </c>
    </row>
    <row r="1242" spans="1:44"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c r="AN1242" t="s">
        <v>3036</v>
      </c>
      <c r="AO1242" t="s">
        <v>3045</v>
      </c>
      <c r="AP1242" t="s">
        <v>3044</v>
      </c>
      <c r="AQ1242" t="s">
        <v>3039</v>
      </c>
      <c r="AR1242" t="s">
        <v>3040</v>
      </c>
    </row>
    <row r="1243" spans="1:44"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c r="AN1243" t="s">
        <v>3036</v>
      </c>
      <c r="AO1243" t="s">
        <v>3045</v>
      </c>
      <c r="AP1243" t="s">
        <v>3043</v>
      </c>
      <c r="AQ1243" t="s">
        <v>3039</v>
      </c>
      <c r="AR1243" t="s">
        <v>3040</v>
      </c>
    </row>
    <row r="1244" spans="1:44"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c r="AN1244" t="s">
        <v>3036</v>
      </c>
      <c r="AO1244" t="s">
        <v>3045</v>
      </c>
      <c r="AP1244" t="s">
        <v>3047</v>
      </c>
      <c r="AQ1244" t="s">
        <v>3050</v>
      </c>
      <c r="AR1244" t="s">
        <v>3040</v>
      </c>
    </row>
    <row r="1245" spans="1:44"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c r="AN1245" t="s">
        <v>3036</v>
      </c>
      <c r="AO1245" t="s">
        <v>3045</v>
      </c>
      <c r="AP1245" t="s">
        <v>3043</v>
      </c>
      <c r="AQ1245" t="s">
        <v>3049</v>
      </c>
      <c r="AR1245" t="s">
        <v>3040</v>
      </c>
    </row>
    <row r="1246" spans="1:44"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c r="AN1246" t="s">
        <v>3036</v>
      </c>
      <c r="AO1246" t="s">
        <v>3037</v>
      </c>
      <c r="AP1246" t="s">
        <v>3043</v>
      </c>
      <c r="AQ1246" t="s">
        <v>3050</v>
      </c>
      <c r="AR1246" t="s">
        <v>3040</v>
      </c>
    </row>
    <row r="1247" spans="1:44"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c r="AN1247" t="s">
        <v>3036</v>
      </c>
      <c r="AO1247" t="s">
        <v>3045</v>
      </c>
      <c r="AP1247" t="s">
        <v>3044</v>
      </c>
      <c r="AQ1247" t="s">
        <v>3050</v>
      </c>
      <c r="AR1247" t="s">
        <v>3040</v>
      </c>
    </row>
    <row r="1248" spans="1:44"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c r="AN1248" t="s">
        <v>3036</v>
      </c>
      <c r="AO1248" t="s">
        <v>3045</v>
      </c>
      <c r="AP1248" t="s">
        <v>3044</v>
      </c>
      <c r="AQ1248" t="s">
        <v>3039</v>
      </c>
      <c r="AR1248" t="s">
        <v>3040</v>
      </c>
    </row>
    <row r="1249" spans="1:44"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c r="AN1249" t="s">
        <v>3036</v>
      </c>
      <c r="AO1249" t="s">
        <v>3045</v>
      </c>
      <c r="AP1249" t="s">
        <v>3038</v>
      </c>
      <c r="AQ1249" t="s">
        <v>3039</v>
      </c>
      <c r="AR1249" t="s">
        <v>3040</v>
      </c>
    </row>
    <row r="1250" spans="1:44"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c r="AN1250" t="s">
        <v>3036</v>
      </c>
      <c r="AO1250" t="s">
        <v>3037</v>
      </c>
      <c r="AP1250" t="s">
        <v>3044</v>
      </c>
      <c r="AQ1250" t="s">
        <v>3039</v>
      </c>
      <c r="AR1250" t="s">
        <v>3048</v>
      </c>
    </row>
    <row r="1251" spans="1:44"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c r="AN1251" t="s">
        <v>3036</v>
      </c>
      <c r="AO1251" t="s">
        <v>3037</v>
      </c>
      <c r="AP1251" t="s">
        <v>3043</v>
      </c>
      <c r="AQ1251" t="s">
        <v>3039</v>
      </c>
      <c r="AR1251" t="s">
        <v>3040</v>
      </c>
    </row>
    <row r="1252" spans="1:44"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c r="AN1252" t="s">
        <v>3036</v>
      </c>
      <c r="AO1252" t="s">
        <v>3037</v>
      </c>
      <c r="AP1252" t="s">
        <v>3043</v>
      </c>
      <c r="AQ1252" t="s">
        <v>3050</v>
      </c>
      <c r="AR1252" t="s">
        <v>3048</v>
      </c>
    </row>
    <row r="1253" spans="1:44"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c r="AN1253" t="s">
        <v>3036</v>
      </c>
      <c r="AO1253" t="s">
        <v>3037</v>
      </c>
      <c r="AP1253" t="s">
        <v>3043</v>
      </c>
      <c r="AQ1253" t="s">
        <v>3039</v>
      </c>
      <c r="AR1253" t="s">
        <v>3048</v>
      </c>
    </row>
    <row r="1254" spans="1:44"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c r="AN1254" t="s">
        <v>3036</v>
      </c>
      <c r="AO1254" t="s">
        <v>3045</v>
      </c>
      <c r="AP1254" t="s">
        <v>3044</v>
      </c>
      <c r="AQ1254" t="s">
        <v>3050</v>
      </c>
      <c r="AR1254" t="s">
        <v>3040</v>
      </c>
    </row>
    <row r="1255" spans="1:44"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c r="AN1255" t="s">
        <v>3036</v>
      </c>
      <c r="AO1255" t="s">
        <v>3037</v>
      </c>
      <c r="AP1255" t="s">
        <v>3047</v>
      </c>
      <c r="AQ1255" t="s">
        <v>3039</v>
      </c>
      <c r="AR1255" t="s">
        <v>3048</v>
      </c>
    </row>
    <row r="1256" spans="1:44"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c r="AN1256" t="s">
        <v>3036</v>
      </c>
      <c r="AO1256" t="s">
        <v>3037</v>
      </c>
      <c r="AP1256" t="s">
        <v>3047</v>
      </c>
      <c r="AQ1256" t="s">
        <v>3050</v>
      </c>
      <c r="AR1256" t="s">
        <v>3053</v>
      </c>
    </row>
    <row r="1257" spans="1:44"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c r="AN1257" t="s">
        <v>3036</v>
      </c>
      <c r="AO1257" t="s">
        <v>3037</v>
      </c>
      <c r="AP1257" t="s">
        <v>3043</v>
      </c>
      <c r="AQ1257" t="s">
        <v>3039</v>
      </c>
      <c r="AR1257" t="s">
        <v>3053</v>
      </c>
    </row>
    <row r="1258" spans="1:44"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c r="AN1258" t="s">
        <v>3036</v>
      </c>
      <c r="AO1258" t="s">
        <v>3045</v>
      </c>
      <c r="AP1258" t="s">
        <v>3044</v>
      </c>
      <c r="AQ1258" t="s">
        <v>3039</v>
      </c>
      <c r="AR1258" t="s">
        <v>3040</v>
      </c>
    </row>
    <row r="1259" spans="1:44"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c r="AN1259" t="s">
        <v>3036</v>
      </c>
      <c r="AO1259" t="s">
        <v>3045</v>
      </c>
      <c r="AP1259" t="s">
        <v>3044</v>
      </c>
      <c r="AQ1259" t="s">
        <v>3039</v>
      </c>
      <c r="AR1259" t="s">
        <v>3040</v>
      </c>
    </row>
    <row r="1260" spans="1:44"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c r="AN1260" t="s">
        <v>3036</v>
      </c>
      <c r="AO1260" t="s">
        <v>3045</v>
      </c>
      <c r="AP1260" t="s">
        <v>3038</v>
      </c>
      <c r="AQ1260" t="s">
        <v>3039</v>
      </c>
      <c r="AR1260" t="s">
        <v>3040</v>
      </c>
    </row>
    <row r="1261" spans="1:44"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c r="AN1261" t="s">
        <v>3036</v>
      </c>
      <c r="AO1261" t="s">
        <v>3045</v>
      </c>
      <c r="AP1261" t="s">
        <v>3047</v>
      </c>
      <c r="AQ1261" t="s">
        <v>3039</v>
      </c>
      <c r="AR1261" t="s">
        <v>3048</v>
      </c>
    </row>
    <row r="1262" spans="1:44"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c r="AN1262" t="s">
        <v>3036</v>
      </c>
      <c r="AO1262" t="s">
        <v>3051</v>
      </c>
      <c r="AP1262" t="s">
        <v>3047</v>
      </c>
      <c r="AQ1262" t="s">
        <v>3039</v>
      </c>
      <c r="AR1262" t="s">
        <v>3040</v>
      </c>
    </row>
    <row r="1263" spans="1:44"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c r="AN1263" t="s">
        <v>3036</v>
      </c>
      <c r="AO1263" t="s">
        <v>3045</v>
      </c>
      <c r="AP1263" t="s">
        <v>3047</v>
      </c>
      <c r="AQ1263" t="s">
        <v>3039</v>
      </c>
      <c r="AR1263" t="s">
        <v>3040</v>
      </c>
    </row>
    <row r="1264" spans="1:44"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c r="AN1264" t="s">
        <v>3036</v>
      </c>
      <c r="AO1264" t="s">
        <v>3037</v>
      </c>
      <c r="AP1264" t="s">
        <v>3044</v>
      </c>
      <c r="AQ1264" t="s">
        <v>3039</v>
      </c>
      <c r="AR1264" t="s">
        <v>3040</v>
      </c>
    </row>
    <row r="1265" spans="1:44"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c r="AN1265" t="s">
        <v>3036</v>
      </c>
      <c r="AO1265" t="s">
        <v>3045</v>
      </c>
      <c r="AP1265" t="s">
        <v>3038</v>
      </c>
      <c r="AQ1265" t="s">
        <v>3039</v>
      </c>
      <c r="AR1265" t="s">
        <v>3040</v>
      </c>
    </row>
    <row r="1266" spans="1:44"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c r="AN1266" t="s">
        <v>3036</v>
      </c>
      <c r="AO1266" t="s">
        <v>3042</v>
      </c>
      <c r="AP1266" t="s">
        <v>3047</v>
      </c>
      <c r="AQ1266" t="s">
        <v>3039</v>
      </c>
      <c r="AR1266" t="s">
        <v>3053</v>
      </c>
    </row>
    <row r="1267" spans="1:44"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c r="AN1267" t="s">
        <v>3036</v>
      </c>
      <c r="AO1267" t="s">
        <v>3051</v>
      </c>
      <c r="AP1267" t="s">
        <v>3044</v>
      </c>
      <c r="AQ1267" t="s">
        <v>3049</v>
      </c>
      <c r="AR1267" t="s">
        <v>3040</v>
      </c>
    </row>
    <row r="1268" spans="1:44"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c r="AN1268" t="s">
        <v>3036</v>
      </c>
      <c r="AO1268" t="s">
        <v>3037</v>
      </c>
      <c r="AP1268" t="s">
        <v>3043</v>
      </c>
      <c r="AQ1268" t="s">
        <v>3039</v>
      </c>
      <c r="AR1268" t="s">
        <v>3048</v>
      </c>
    </row>
    <row r="1269" spans="1:44"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c r="AN1269" t="s">
        <v>3036</v>
      </c>
      <c r="AO1269" t="s">
        <v>3051</v>
      </c>
      <c r="AP1269" t="s">
        <v>3038</v>
      </c>
      <c r="AQ1269" t="s">
        <v>3039</v>
      </c>
      <c r="AR1269" t="s">
        <v>3040</v>
      </c>
    </row>
    <row r="1270" spans="1:44"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c r="AN1270" t="s">
        <v>3036</v>
      </c>
      <c r="AO1270" t="s">
        <v>3045</v>
      </c>
      <c r="AP1270" t="s">
        <v>3038</v>
      </c>
      <c r="AQ1270" t="s">
        <v>3039</v>
      </c>
      <c r="AR1270" t="s">
        <v>3040</v>
      </c>
    </row>
    <row r="1271" spans="1:44"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c r="AN1271" t="s">
        <v>3036</v>
      </c>
      <c r="AO1271" t="s">
        <v>3037</v>
      </c>
      <c r="AP1271" t="s">
        <v>3038</v>
      </c>
      <c r="AQ1271" t="s">
        <v>3039</v>
      </c>
      <c r="AR1271" t="s">
        <v>3040</v>
      </c>
    </row>
    <row r="1272" spans="1:44"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c r="AN1272" t="s">
        <v>3036</v>
      </c>
      <c r="AO1272" t="s">
        <v>3045</v>
      </c>
      <c r="AP1272" t="s">
        <v>3038</v>
      </c>
      <c r="AQ1272" t="s">
        <v>3049</v>
      </c>
      <c r="AR1272" t="s">
        <v>3040</v>
      </c>
    </row>
    <row r="1273" spans="1:44"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c r="AN1273" t="s">
        <v>3036</v>
      </c>
      <c r="AO1273" t="s">
        <v>3037</v>
      </c>
      <c r="AP1273" t="s">
        <v>3038</v>
      </c>
      <c r="AQ1273" t="s">
        <v>3039</v>
      </c>
      <c r="AR1273" t="s">
        <v>3053</v>
      </c>
    </row>
    <row r="1274" spans="1:44"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c r="AN1274" t="s">
        <v>3036</v>
      </c>
      <c r="AO1274" t="s">
        <v>3042</v>
      </c>
      <c r="AP1274" t="s">
        <v>3043</v>
      </c>
      <c r="AQ1274" t="s">
        <v>3039</v>
      </c>
      <c r="AR1274" t="s">
        <v>3053</v>
      </c>
    </row>
    <row r="1275" spans="1:44"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c r="AN1275" t="s">
        <v>3036</v>
      </c>
      <c r="AO1275" t="s">
        <v>3042</v>
      </c>
      <c r="AP1275" t="s">
        <v>3047</v>
      </c>
      <c r="AQ1275" t="s">
        <v>3050</v>
      </c>
      <c r="AR1275" t="s">
        <v>3048</v>
      </c>
    </row>
    <row r="1276" spans="1:44"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c r="AN1276" t="s">
        <v>3036</v>
      </c>
      <c r="AO1276" t="s">
        <v>3045</v>
      </c>
      <c r="AP1276" t="s">
        <v>3038</v>
      </c>
      <c r="AQ1276" t="s">
        <v>3039</v>
      </c>
      <c r="AR1276" t="s">
        <v>3040</v>
      </c>
    </row>
    <row r="1277" spans="1:44"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c r="AN1277" t="s">
        <v>3036</v>
      </c>
      <c r="AO1277" t="s">
        <v>3045</v>
      </c>
      <c r="AP1277" t="s">
        <v>3043</v>
      </c>
      <c r="AQ1277" t="s">
        <v>3050</v>
      </c>
      <c r="AR1277" t="s">
        <v>3040</v>
      </c>
    </row>
    <row r="1278" spans="1:44"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c r="AN1278" t="s">
        <v>3036</v>
      </c>
      <c r="AO1278" t="s">
        <v>3045</v>
      </c>
      <c r="AP1278" t="s">
        <v>3044</v>
      </c>
      <c r="AQ1278" t="s">
        <v>3039</v>
      </c>
      <c r="AR1278" t="s">
        <v>3040</v>
      </c>
    </row>
    <row r="1279" spans="1:44"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c r="AN1279" t="s">
        <v>3036</v>
      </c>
      <c r="AO1279" t="s">
        <v>3037</v>
      </c>
      <c r="AP1279" t="s">
        <v>3047</v>
      </c>
      <c r="AQ1279" t="s">
        <v>3039</v>
      </c>
      <c r="AR1279" t="s">
        <v>3048</v>
      </c>
    </row>
    <row r="1280" spans="1:44"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c r="AN1280" t="s">
        <v>3036</v>
      </c>
      <c r="AO1280" t="s">
        <v>3045</v>
      </c>
      <c r="AP1280" t="s">
        <v>3038</v>
      </c>
      <c r="AQ1280" t="s">
        <v>3050</v>
      </c>
      <c r="AR1280" t="s">
        <v>3040</v>
      </c>
    </row>
    <row r="1281" spans="1:44"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c r="AN1281" t="s">
        <v>3036</v>
      </c>
      <c r="AO1281" t="s">
        <v>3042</v>
      </c>
      <c r="AP1281" t="s">
        <v>3044</v>
      </c>
      <c r="AQ1281" t="s">
        <v>3039</v>
      </c>
      <c r="AR1281" t="s">
        <v>3053</v>
      </c>
    </row>
    <row r="1282" spans="1:44"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c r="AN1282" t="s">
        <v>3036</v>
      </c>
      <c r="AO1282" t="s">
        <v>3037</v>
      </c>
      <c r="AP1282" t="s">
        <v>3038</v>
      </c>
      <c r="AQ1282" t="s">
        <v>3039</v>
      </c>
      <c r="AR1282" t="s">
        <v>3040</v>
      </c>
    </row>
    <row r="1283" spans="1:44"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c r="AN1283" t="s">
        <v>3036</v>
      </c>
      <c r="AO1283" t="s">
        <v>3037</v>
      </c>
      <c r="AP1283" t="s">
        <v>3044</v>
      </c>
      <c r="AQ1283" t="s">
        <v>3039</v>
      </c>
      <c r="AR1283" t="s">
        <v>3040</v>
      </c>
    </row>
    <row r="1284" spans="1:44"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c r="AN1284" t="s">
        <v>3036</v>
      </c>
      <c r="AO1284" t="s">
        <v>3037</v>
      </c>
      <c r="AP1284" t="s">
        <v>3044</v>
      </c>
      <c r="AQ1284" t="s">
        <v>3050</v>
      </c>
      <c r="AR1284" t="s">
        <v>3040</v>
      </c>
    </row>
    <row r="1285" spans="1:44"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c r="AN1285" t="s">
        <v>3036</v>
      </c>
      <c r="AO1285" t="s">
        <v>3045</v>
      </c>
      <c r="AP1285" t="s">
        <v>3044</v>
      </c>
      <c r="AQ1285" t="s">
        <v>3039</v>
      </c>
      <c r="AR1285" t="s">
        <v>3040</v>
      </c>
    </row>
    <row r="1286" spans="1:44"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c r="AN1286" t="s">
        <v>3036</v>
      </c>
      <c r="AO1286" t="s">
        <v>3037</v>
      </c>
      <c r="AP1286" t="s">
        <v>3047</v>
      </c>
      <c r="AQ1286" t="s">
        <v>3039</v>
      </c>
      <c r="AR1286" t="s">
        <v>3040</v>
      </c>
    </row>
    <row r="1287" spans="1:44"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c r="AN1287" t="s">
        <v>3036</v>
      </c>
      <c r="AO1287" t="s">
        <v>3042</v>
      </c>
      <c r="AP1287" t="s">
        <v>3047</v>
      </c>
      <c r="AQ1287" t="s">
        <v>3039</v>
      </c>
      <c r="AR1287" t="s">
        <v>3040</v>
      </c>
    </row>
    <row r="1288" spans="1:44"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c r="AN1288" t="s">
        <v>3036</v>
      </c>
      <c r="AO1288" t="s">
        <v>3037</v>
      </c>
      <c r="AP1288" t="s">
        <v>3038</v>
      </c>
      <c r="AQ1288" t="s">
        <v>3050</v>
      </c>
      <c r="AR1288" t="s">
        <v>3048</v>
      </c>
    </row>
    <row r="1289" spans="1:44"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c r="AN1289" t="s">
        <v>3036</v>
      </c>
      <c r="AO1289" t="s">
        <v>3037</v>
      </c>
      <c r="AP1289" t="s">
        <v>3044</v>
      </c>
      <c r="AQ1289" t="s">
        <v>3039</v>
      </c>
      <c r="AR1289" t="s">
        <v>3053</v>
      </c>
    </row>
    <row r="1290" spans="1:44"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c r="AN1290" t="s">
        <v>3036</v>
      </c>
      <c r="AO1290" t="s">
        <v>3045</v>
      </c>
      <c r="AP1290" t="s">
        <v>3038</v>
      </c>
      <c r="AQ1290" t="s">
        <v>3039</v>
      </c>
      <c r="AR1290" t="s">
        <v>3040</v>
      </c>
    </row>
    <row r="1291" spans="1:44"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c r="AN1291" t="s">
        <v>3036</v>
      </c>
      <c r="AO1291" t="s">
        <v>3045</v>
      </c>
      <c r="AP1291" t="s">
        <v>3038</v>
      </c>
      <c r="AQ1291" t="s">
        <v>3039</v>
      </c>
      <c r="AR1291" t="s">
        <v>3040</v>
      </c>
    </row>
    <row r="1292" spans="1:44"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c r="AN1292" t="s">
        <v>3036</v>
      </c>
      <c r="AO1292" t="s">
        <v>3045</v>
      </c>
      <c r="AP1292" t="s">
        <v>3038</v>
      </c>
      <c r="AQ1292" t="s">
        <v>3039</v>
      </c>
      <c r="AR1292" t="s">
        <v>3040</v>
      </c>
    </row>
    <row r="1293" spans="1:44"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c r="AN1293" t="s">
        <v>3036</v>
      </c>
      <c r="AO1293" t="s">
        <v>3037</v>
      </c>
      <c r="AP1293" t="s">
        <v>3044</v>
      </c>
      <c r="AQ1293" t="s">
        <v>3039</v>
      </c>
      <c r="AR1293" t="s">
        <v>3040</v>
      </c>
    </row>
    <row r="1294" spans="1:44"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c r="AN1294" t="s">
        <v>3036</v>
      </c>
      <c r="AO1294" t="s">
        <v>3042</v>
      </c>
      <c r="AP1294" t="s">
        <v>3044</v>
      </c>
      <c r="AQ1294" t="s">
        <v>3050</v>
      </c>
      <c r="AR1294" t="s">
        <v>3048</v>
      </c>
    </row>
    <row r="1295" spans="1:44"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c r="AN1295" t="s">
        <v>3036</v>
      </c>
      <c r="AO1295" t="s">
        <v>3046</v>
      </c>
      <c r="AP1295" t="s">
        <v>3038</v>
      </c>
      <c r="AQ1295" t="s">
        <v>3049</v>
      </c>
      <c r="AR1295" t="s">
        <v>3053</v>
      </c>
    </row>
    <row r="1296" spans="1:44"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c r="AN1296" t="s">
        <v>3036</v>
      </c>
      <c r="AO1296" t="s">
        <v>3051</v>
      </c>
      <c r="AP1296" t="s">
        <v>3044</v>
      </c>
      <c r="AQ1296" t="s">
        <v>3039</v>
      </c>
      <c r="AR1296" t="s">
        <v>3040</v>
      </c>
    </row>
    <row r="1297" spans="1:44"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c r="AN1297" t="s">
        <v>3036</v>
      </c>
      <c r="AO1297" t="s">
        <v>3037</v>
      </c>
      <c r="AP1297" t="s">
        <v>3043</v>
      </c>
      <c r="AQ1297" t="s">
        <v>3039</v>
      </c>
      <c r="AR1297" t="s">
        <v>3048</v>
      </c>
    </row>
    <row r="1298" spans="1:44"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c r="AN1298" t="s">
        <v>3036</v>
      </c>
      <c r="AO1298" t="s">
        <v>3037</v>
      </c>
      <c r="AP1298" t="s">
        <v>3038</v>
      </c>
      <c r="AQ1298" t="s">
        <v>3039</v>
      </c>
      <c r="AR1298" t="s">
        <v>3040</v>
      </c>
    </row>
    <row r="1299" spans="1:44"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c r="AN1299" t="s">
        <v>3036</v>
      </c>
      <c r="AO1299" t="s">
        <v>3045</v>
      </c>
      <c r="AP1299" t="s">
        <v>3047</v>
      </c>
      <c r="AQ1299" t="s">
        <v>3039</v>
      </c>
      <c r="AR1299" t="s">
        <v>3040</v>
      </c>
    </row>
    <row r="1300" spans="1:44"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c r="AN1300" t="s">
        <v>3036</v>
      </c>
      <c r="AO1300" t="s">
        <v>3037</v>
      </c>
      <c r="AP1300" t="s">
        <v>3038</v>
      </c>
      <c r="AQ1300" t="s">
        <v>3039</v>
      </c>
      <c r="AR1300" t="s">
        <v>3040</v>
      </c>
    </row>
    <row r="1301" spans="1:44"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c r="AN1301" t="s">
        <v>3036</v>
      </c>
      <c r="AO1301" t="s">
        <v>3045</v>
      </c>
      <c r="AP1301" t="s">
        <v>3044</v>
      </c>
      <c r="AQ1301" t="s">
        <v>3039</v>
      </c>
      <c r="AR1301" t="s">
        <v>3048</v>
      </c>
    </row>
    <row r="1302" spans="1:44"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c r="AN1302" t="s">
        <v>3036</v>
      </c>
      <c r="AO1302" t="s">
        <v>3037</v>
      </c>
      <c r="AP1302" t="s">
        <v>3038</v>
      </c>
      <c r="AQ1302" t="s">
        <v>3039</v>
      </c>
      <c r="AR1302" t="s">
        <v>3048</v>
      </c>
    </row>
    <row r="1303" spans="1:44"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c r="AN1303" t="s">
        <v>3036</v>
      </c>
      <c r="AO1303" t="s">
        <v>3037</v>
      </c>
      <c r="AP1303" t="s">
        <v>3043</v>
      </c>
      <c r="AQ1303" t="s">
        <v>3039</v>
      </c>
      <c r="AR1303" t="s">
        <v>3040</v>
      </c>
    </row>
    <row r="1304" spans="1:44"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c r="AN1304" t="s">
        <v>3036</v>
      </c>
      <c r="AO1304" t="s">
        <v>3046</v>
      </c>
      <c r="AP1304" t="s">
        <v>3044</v>
      </c>
      <c r="AQ1304" t="s">
        <v>3050</v>
      </c>
      <c r="AR1304" t="s">
        <v>3053</v>
      </c>
    </row>
    <row r="1305" spans="1:44"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c r="AN1305" t="s">
        <v>3036</v>
      </c>
      <c r="AO1305" t="s">
        <v>3045</v>
      </c>
      <c r="AP1305" t="s">
        <v>3038</v>
      </c>
      <c r="AQ1305" t="s">
        <v>3049</v>
      </c>
      <c r="AR1305" t="s">
        <v>3048</v>
      </c>
    </row>
    <row r="1306" spans="1:44"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c r="AN1306" t="s">
        <v>3036</v>
      </c>
      <c r="AO1306" t="s">
        <v>3037</v>
      </c>
      <c r="AP1306" t="s">
        <v>3047</v>
      </c>
      <c r="AQ1306" t="s">
        <v>3039</v>
      </c>
      <c r="AR1306" t="s">
        <v>3040</v>
      </c>
    </row>
    <row r="1307" spans="1:44"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c r="AN1307" t="s">
        <v>3036</v>
      </c>
      <c r="AO1307" t="s">
        <v>3042</v>
      </c>
      <c r="AP1307" t="s">
        <v>3044</v>
      </c>
      <c r="AQ1307" t="s">
        <v>3050</v>
      </c>
      <c r="AR1307" t="s">
        <v>3052</v>
      </c>
    </row>
    <row r="1308" spans="1:44"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c r="AN1308" t="s">
        <v>3036</v>
      </c>
      <c r="AO1308" t="s">
        <v>3037</v>
      </c>
      <c r="AP1308" t="s">
        <v>3038</v>
      </c>
      <c r="AQ1308" t="s">
        <v>3039</v>
      </c>
      <c r="AR1308" t="s">
        <v>3053</v>
      </c>
    </row>
    <row r="1309" spans="1:44"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c r="AN1309" t="s">
        <v>3036</v>
      </c>
      <c r="AO1309" t="s">
        <v>3045</v>
      </c>
      <c r="AP1309" t="s">
        <v>3044</v>
      </c>
      <c r="AQ1309" t="s">
        <v>3050</v>
      </c>
      <c r="AR1309" t="s">
        <v>3040</v>
      </c>
    </row>
    <row r="1310" spans="1:44"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c r="AN1310" t="s">
        <v>3036</v>
      </c>
      <c r="AO1310" t="s">
        <v>3045</v>
      </c>
      <c r="AP1310" t="s">
        <v>3038</v>
      </c>
      <c r="AQ1310" t="s">
        <v>3039</v>
      </c>
      <c r="AR1310" t="s">
        <v>3040</v>
      </c>
    </row>
    <row r="1311" spans="1:44"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c r="AN1311" t="s">
        <v>3036</v>
      </c>
      <c r="AO1311" t="s">
        <v>3037</v>
      </c>
      <c r="AP1311" t="s">
        <v>3044</v>
      </c>
      <c r="AQ1311" t="s">
        <v>3039</v>
      </c>
      <c r="AR1311" t="s">
        <v>3048</v>
      </c>
    </row>
    <row r="1312" spans="1:44"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c r="AN1312" t="s">
        <v>3036</v>
      </c>
      <c r="AO1312" t="s">
        <v>3042</v>
      </c>
      <c r="AP1312" t="s">
        <v>3038</v>
      </c>
      <c r="AQ1312" t="s">
        <v>3049</v>
      </c>
      <c r="AR1312" t="s">
        <v>3052</v>
      </c>
    </row>
    <row r="1313" spans="1:44"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c r="AN1313" t="s">
        <v>3036</v>
      </c>
      <c r="AO1313" t="s">
        <v>3045</v>
      </c>
      <c r="AP1313" t="s">
        <v>3044</v>
      </c>
      <c r="AQ1313" t="s">
        <v>3039</v>
      </c>
      <c r="AR1313" t="s">
        <v>3040</v>
      </c>
    </row>
    <row r="1314" spans="1:44"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c r="AN1314" t="s">
        <v>3036</v>
      </c>
      <c r="AO1314" t="s">
        <v>3045</v>
      </c>
      <c r="AP1314" t="s">
        <v>3038</v>
      </c>
      <c r="AQ1314" t="s">
        <v>3039</v>
      </c>
      <c r="AR1314" t="s">
        <v>3040</v>
      </c>
    </row>
    <row r="1315" spans="1:44"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c r="AN1315" t="s">
        <v>3036</v>
      </c>
      <c r="AO1315" t="s">
        <v>3042</v>
      </c>
      <c r="AP1315" t="s">
        <v>3043</v>
      </c>
      <c r="AQ1315" t="s">
        <v>3049</v>
      </c>
      <c r="AR1315" t="s">
        <v>3052</v>
      </c>
    </row>
    <row r="1316" spans="1:44"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c r="AN1316" t="s">
        <v>3036</v>
      </c>
      <c r="AO1316" t="s">
        <v>3037</v>
      </c>
      <c r="AP1316" t="s">
        <v>3047</v>
      </c>
      <c r="AQ1316" t="s">
        <v>3050</v>
      </c>
      <c r="AR1316" t="s">
        <v>3053</v>
      </c>
    </row>
    <row r="1317" spans="1:44"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c r="AN1317" t="s">
        <v>3036</v>
      </c>
      <c r="AO1317" t="s">
        <v>3042</v>
      </c>
      <c r="AP1317" t="s">
        <v>3038</v>
      </c>
      <c r="AQ1317" t="s">
        <v>3039</v>
      </c>
      <c r="AR1317" t="s">
        <v>3053</v>
      </c>
    </row>
    <row r="1318" spans="1:44"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c r="AN1318" t="s">
        <v>3036</v>
      </c>
      <c r="AO1318" t="s">
        <v>3037</v>
      </c>
      <c r="AP1318" t="s">
        <v>3047</v>
      </c>
      <c r="AQ1318" t="s">
        <v>3050</v>
      </c>
      <c r="AR1318" t="s">
        <v>3040</v>
      </c>
    </row>
    <row r="1319" spans="1:44"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c r="AN1319" t="s">
        <v>3036</v>
      </c>
      <c r="AO1319" t="s">
        <v>3051</v>
      </c>
      <c r="AP1319" t="s">
        <v>3044</v>
      </c>
      <c r="AQ1319" t="s">
        <v>3039</v>
      </c>
      <c r="AR1319" t="s">
        <v>3040</v>
      </c>
    </row>
    <row r="1320" spans="1:44"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c r="AN1320" t="s">
        <v>3036</v>
      </c>
      <c r="AO1320" t="s">
        <v>3037</v>
      </c>
      <c r="AP1320" t="s">
        <v>3044</v>
      </c>
      <c r="AQ1320" t="s">
        <v>3039</v>
      </c>
      <c r="AR1320" t="s">
        <v>3040</v>
      </c>
    </row>
    <row r="1321" spans="1:44"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c r="AN1321" t="s">
        <v>3036</v>
      </c>
      <c r="AO1321" t="s">
        <v>3042</v>
      </c>
      <c r="AP1321" t="s">
        <v>3044</v>
      </c>
      <c r="AQ1321" t="s">
        <v>3039</v>
      </c>
      <c r="AR1321" t="s">
        <v>3040</v>
      </c>
    </row>
    <row r="1322" spans="1:44"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c r="AN1322" t="s">
        <v>3036</v>
      </c>
      <c r="AO1322" t="s">
        <v>3037</v>
      </c>
      <c r="AP1322" t="s">
        <v>3038</v>
      </c>
      <c r="AQ1322" t="s">
        <v>3050</v>
      </c>
      <c r="AR1322" t="s">
        <v>3048</v>
      </c>
    </row>
    <row r="1323" spans="1:44"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c r="AN1323" t="s">
        <v>3036</v>
      </c>
      <c r="AO1323" t="s">
        <v>3045</v>
      </c>
      <c r="AP1323" t="s">
        <v>3044</v>
      </c>
      <c r="AQ1323" t="s">
        <v>3049</v>
      </c>
      <c r="AR1323" t="s">
        <v>3048</v>
      </c>
    </row>
    <row r="1324" spans="1:44"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c r="AN1324" t="s">
        <v>3036</v>
      </c>
      <c r="AO1324" t="s">
        <v>3045</v>
      </c>
      <c r="AP1324" t="s">
        <v>3043</v>
      </c>
      <c r="AQ1324" t="s">
        <v>3050</v>
      </c>
      <c r="AR1324" t="s">
        <v>3040</v>
      </c>
    </row>
    <row r="1325" spans="1:44"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c r="AN1325" t="s">
        <v>3036</v>
      </c>
      <c r="AO1325" t="s">
        <v>3037</v>
      </c>
      <c r="AP1325" t="s">
        <v>3047</v>
      </c>
      <c r="AQ1325" t="s">
        <v>3039</v>
      </c>
      <c r="AR1325" t="s">
        <v>3048</v>
      </c>
    </row>
    <row r="1326" spans="1:44"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c r="AN1326" t="s">
        <v>3036</v>
      </c>
      <c r="AO1326" t="s">
        <v>3045</v>
      </c>
      <c r="AP1326" t="s">
        <v>3044</v>
      </c>
      <c r="AQ1326" t="s">
        <v>3050</v>
      </c>
      <c r="AR1326" t="s">
        <v>3040</v>
      </c>
    </row>
    <row r="1327" spans="1:44"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c r="AN1327" t="s">
        <v>3036</v>
      </c>
      <c r="AO1327" t="s">
        <v>3037</v>
      </c>
      <c r="AP1327" t="s">
        <v>3038</v>
      </c>
      <c r="AQ1327" t="s">
        <v>3049</v>
      </c>
      <c r="AR1327" t="s">
        <v>3040</v>
      </c>
    </row>
    <row r="1328" spans="1:44"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c r="AN1328" t="s">
        <v>3036</v>
      </c>
      <c r="AO1328" t="s">
        <v>3045</v>
      </c>
      <c r="AP1328" t="s">
        <v>3038</v>
      </c>
      <c r="AQ1328" t="s">
        <v>3039</v>
      </c>
      <c r="AR1328" t="s">
        <v>3040</v>
      </c>
    </row>
    <row r="1329" spans="1:44"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c r="AN1329" t="s">
        <v>3036</v>
      </c>
      <c r="AO1329" t="s">
        <v>3045</v>
      </c>
      <c r="AP1329" t="s">
        <v>3047</v>
      </c>
      <c r="AQ1329" t="s">
        <v>3039</v>
      </c>
      <c r="AR1329" t="s">
        <v>3040</v>
      </c>
    </row>
    <row r="1330" spans="1:44"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c r="AN1330" t="s">
        <v>3036</v>
      </c>
      <c r="AO1330" t="s">
        <v>3037</v>
      </c>
      <c r="AP1330" t="s">
        <v>3038</v>
      </c>
      <c r="AQ1330" t="s">
        <v>3039</v>
      </c>
      <c r="AR1330" t="s">
        <v>3040</v>
      </c>
    </row>
    <row r="1331" spans="1:44"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c r="AN1331" t="s">
        <v>3036</v>
      </c>
      <c r="AO1331" t="s">
        <v>3045</v>
      </c>
      <c r="AP1331" t="s">
        <v>3044</v>
      </c>
      <c r="AQ1331" t="s">
        <v>3039</v>
      </c>
      <c r="AR1331" t="s">
        <v>3048</v>
      </c>
    </row>
    <row r="1332" spans="1:44"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c r="AN1332" t="s">
        <v>3036</v>
      </c>
      <c r="AO1332" t="s">
        <v>3045</v>
      </c>
      <c r="AP1332" t="s">
        <v>3043</v>
      </c>
      <c r="AQ1332" t="s">
        <v>3039</v>
      </c>
      <c r="AR1332" t="s">
        <v>3040</v>
      </c>
    </row>
    <row r="1333" spans="1:44"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c r="AN1333" t="s">
        <v>3036</v>
      </c>
      <c r="AO1333" t="s">
        <v>3042</v>
      </c>
      <c r="AP1333" t="s">
        <v>3038</v>
      </c>
      <c r="AQ1333" t="s">
        <v>3039</v>
      </c>
      <c r="AR1333" t="s">
        <v>3048</v>
      </c>
    </row>
    <row r="1334" spans="1:44"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c r="AN1334" t="s">
        <v>3036</v>
      </c>
      <c r="AO1334" t="s">
        <v>3037</v>
      </c>
      <c r="AP1334" t="s">
        <v>3038</v>
      </c>
      <c r="AQ1334" t="s">
        <v>3050</v>
      </c>
      <c r="AR1334" t="s">
        <v>3048</v>
      </c>
    </row>
    <row r="1335" spans="1:44"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c r="AN1335" t="s">
        <v>3036</v>
      </c>
      <c r="AO1335" t="s">
        <v>3045</v>
      </c>
      <c r="AP1335" t="s">
        <v>3044</v>
      </c>
      <c r="AQ1335" t="s">
        <v>3039</v>
      </c>
      <c r="AR1335" t="s">
        <v>3040</v>
      </c>
    </row>
    <row r="1336" spans="1:44"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c r="AN1336" t="s">
        <v>3036</v>
      </c>
      <c r="AO1336" t="s">
        <v>3042</v>
      </c>
      <c r="AP1336" t="s">
        <v>3044</v>
      </c>
      <c r="AQ1336" t="s">
        <v>3039</v>
      </c>
      <c r="AR1336" t="s">
        <v>3053</v>
      </c>
    </row>
    <row r="1337" spans="1:44"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c r="AN1337" t="s">
        <v>3036</v>
      </c>
      <c r="AO1337" t="s">
        <v>3037</v>
      </c>
      <c r="AP1337" t="s">
        <v>3038</v>
      </c>
      <c r="AQ1337" t="s">
        <v>3039</v>
      </c>
      <c r="AR1337" t="s">
        <v>3040</v>
      </c>
    </row>
    <row r="1338" spans="1:44"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c r="AN1338" t="s">
        <v>3036</v>
      </c>
      <c r="AO1338" t="s">
        <v>3045</v>
      </c>
      <c r="AP1338" t="s">
        <v>3038</v>
      </c>
      <c r="AQ1338" t="s">
        <v>3039</v>
      </c>
      <c r="AR1338" t="s">
        <v>3040</v>
      </c>
    </row>
    <row r="1339" spans="1:44"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c r="AN1339" t="s">
        <v>3036</v>
      </c>
      <c r="AO1339" t="s">
        <v>3051</v>
      </c>
      <c r="AP1339" t="s">
        <v>3047</v>
      </c>
      <c r="AQ1339" t="s">
        <v>3039</v>
      </c>
      <c r="AR1339" t="s">
        <v>3040</v>
      </c>
    </row>
    <row r="1340" spans="1:44"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c r="AN1340" t="s">
        <v>3036</v>
      </c>
      <c r="AO1340" t="s">
        <v>3037</v>
      </c>
      <c r="AP1340" t="s">
        <v>3044</v>
      </c>
      <c r="AQ1340" t="s">
        <v>3049</v>
      </c>
      <c r="AR1340" t="s">
        <v>3053</v>
      </c>
    </row>
    <row r="1341" spans="1:44"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c r="AN1341" t="s">
        <v>3041</v>
      </c>
      <c r="AO1341" t="s">
        <v>3045</v>
      </c>
      <c r="AP1341" t="s">
        <v>3044</v>
      </c>
      <c r="AQ1341" t="s">
        <v>3039</v>
      </c>
      <c r="AR1341" t="s">
        <v>3048</v>
      </c>
    </row>
    <row r="1342" spans="1:44"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c r="AN1342" t="s">
        <v>3041</v>
      </c>
      <c r="AO1342" t="s">
        <v>3037</v>
      </c>
      <c r="AP1342" t="s">
        <v>3044</v>
      </c>
      <c r="AQ1342" t="s">
        <v>3039</v>
      </c>
      <c r="AR1342" t="s">
        <v>3040</v>
      </c>
    </row>
    <row r="1343" spans="1:44"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c r="AN1343" t="s">
        <v>3041</v>
      </c>
      <c r="AO1343" t="s">
        <v>3042</v>
      </c>
      <c r="AP1343" t="s">
        <v>3038</v>
      </c>
      <c r="AQ1343" t="s">
        <v>3050</v>
      </c>
      <c r="AR1343" t="s">
        <v>3053</v>
      </c>
    </row>
    <row r="1344" spans="1:44"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c r="AN1344" t="s">
        <v>3041</v>
      </c>
      <c r="AO1344" t="s">
        <v>3037</v>
      </c>
      <c r="AP1344" t="s">
        <v>3043</v>
      </c>
      <c r="AQ1344" t="s">
        <v>3039</v>
      </c>
      <c r="AR1344" t="s">
        <v>3040</v>
      </c>
    </row>
    <row r="1345" spans="1:44"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c r="AN1345" t="s">
        <v>3041</v>
      </c>
      <c r="AO1345" t="s">
        <v>3045</v>
      </c>
      <c r="AP1345" t="s">
        <v>3038</v>
      </c>
      <c r="AQ1345" t="s">
        <v>3049</v>
      </c>
      <c r="AR1345" t="s">
        <v>3040</v>
      </c>
    </row>
    <row r="1346" spans="1:44"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c r="AN1346" t="s">
        <v>3041</v>
      </c>
      <c r="AO1346" t="s">
        <v>3037</v>
      </c>
      <c r="AP1346" t="s">
        <v>3044</v>
      </c>
      <c r="AQ1346" t="s">
        <v>3039</v>
      </c>
      <c r="AR1346" t="s">
        <v>3040</v>
      </c>
    </row>
    <row r="1347" spans="1:44"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c r="AN1347" t="s">
        <v>3041</v>
      </c>
      <c r="AO1347" t="s">
        <v>3045</v>
      </c>
      <c r="AP1347" t="s">
        <v>3047</v>
      </c>
      <c r="AQ1347" t="s">
        <v>3049</v>
      </c>
      <c r="AR1347" t="s">
        <v>3040</v>
      </c>
    </row>
    <row r="1348" spans="1:44"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c r="AN1348" t="s">
        <v>3041</v>
      </c>
      <c r="AO1348" t="s">
        <v>3045</v>
      </c>
      <c r="AP1348" t="s">
        <v>3038</v>
      </c>
      <c r="AQ1348" t="s">
        <v>3039</v>
      </c>
      <c r="AR1348" t="s">
        <v>3040</v>
      </c>
    </row>
    <row r="1349" spans="1:44"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c r="AN1349" t="s">
        <v>3041</v>
      </c>
      <c r="AO1349" t="s">
        <v>3037</v>
      </c>
      <c r="AP1349" t="s">
        <v>3043</v>
      </c>
      <c r="AQ1349" t="s">
        <v>3049</v>
      </c>
      <c r="AR1349" t="s">
        <v>3053</v>
      </c>
    </row>
    <row r="1350" spans="1:44"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c r="AN1350" t="s">
        <v>3041</v>
      </c>
      <c r="AO1350" t="s">
        <v>3046</v>
      </c>
      <c r="AP1350" t="s">
        <v>3047</v>
      </c>
      <c r="AQ1350" t="s">
        <v>3039</v>
      </c>
      <c r="AR1350" t="s">
        <v>3040</v>
      </c>
    </row>
    <row r="1351" spans="1:44"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c r="AN1351" t="s">
        <v>3041</v>
      </c>
      <c r="AO1351" t="s">
        <v>3042</v>
      </c>
      <c r="AP1351" t="s">
        <v>3044</v>
      </c>
      <c r="AQ1351" t="s">
        <v>3049</v>
      </c>
      <c r="AR1351" t="s">
        <v>3052</v>
      </c>
    </row>
    <row r="1352" spans="1:44"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c r="AN1352" t="s">
        <v>3041</v>
      </c>
      <c r="AO1352" t="s">
        <v>3042</v>
      </c>
      <c r="AP1352" t="s">
        <v>3047</v>
      </c>
      <c r="AQ1352" t="s">
        <v>3039</v>
      </c>
      <c r="AR1352" t="s">
        <v>3040</v>
      </c>
    </row>
    <row r="1353" spans="1:44"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c r="AN1353" t="s">
        <v>3041</v>
      </c>
      <c r="AO1353" t="s">
        <v>3045</v>
      </c>
      <c r="AP1353" t="s">
        <v>3047</v>
      </c>
      <c r="AQ1353" t="s">
        <v>3039</v>
      </c>
      <c r="AR1353" t="s">
        <v>3040</v>
      </c>
    </row>
    <row r="1354" spans="1:44"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c r="AN1354" t="s">
        <v>3041</v>
      </c>
      <c r="AO1354" t="s">
        <v>3045</v>
      </c>
      <c r="AP1354" t="s">
        <v>3044</v>
      </c>
      <c r="AQ1354" t="s">
        <v>3049</v>
      </c>
      <c r="AR1354" t="s">
        <v>3040</v>
      </c>
    </row>
    <row r="1355" spans="1:44"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c r="AN1355" t="s">
        <v>3041</v>
      </c>
      <c r="AO1355" t="s">
        <v>3037</v>
      </c>
      <c r="AP1355" t="s">
        <v>3043</v>
      </c>
      <c r="AQ1355" t="s">
        <v>3039</v>
      </c>
      <c r="AR1355" t="s">
        <v>3048</v>
      </c>
    </row>
    <row r="1356" spans="1:44"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c r="AN1356" t="s">
        <v>3041</v>
      </c>
      <c r="AO1356" t="s">
        <v>3045</v>
      </c>
      <c r="AP1356" t="s">
        <v>3044</v>
      </c>
      <c r="AQ1356" t="s">
        <v>3049</v>
      </c>
      <c r="AR1356" t="s">
        <v>3040</v>
      </c>
    </row>
    <row r="1357" spans="1:44"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c r="AN1357" t="s">
        <v>3041</v>
      </c>
      <c r="AO1357" t="s">
        <v>3045</v>
      </c>
      <c r="AP1357" t="s">
        <v>3044</v>
      </c>
      <c r="AQ1357" t="s">
        <v>3049</v>
      </c>
      <c r="AR1357" t="s">
        <v>3040</v>
      </c>
    </row>
    <row r="1358" spans="1:44"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c r="AN1358" t="s">
        <v>3041</v>
      </c>
      <c r="AO1358" t="s">
        <v>3046</v>
      </c>
      <c r="AP1358" t="s">
        <v>3044</v>
      </c>
      <c r="AQ1358" t="s">
        <v>3039</v>
      </c>
      <c r="AR1358" t="s">
        <v>3048</v>
      </c>
    </row>
    <row r="1359" spans="1:44"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c r="AN1359" t="s">
        <v>3041</v>
      </c>
      <c r="AO1359" t="s">
        <v>3037</v>
      </c>
      <c r="AP1359" t="s">
        <v>3043</v>
      </c>
      <c r="AQ1359" t="s">
        <v>3039</v>
      </c>
      <c r="AR1359" t="s">
        <v>3040</v>
      </c>
    </row>
    <row r="1360" spans="1:44"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c r="AN1360" t="s">
        <v>3041</v>
      </c>
      <c r="AO1360" t="s">
        <v>3037</v>
      </c>
      <c r="AP1360" t="s">
        <v>3044</v>
      </c>
      <c r="AQ1360" t="s">
        <v>3039</v>
      </c>
      <c r="AR1360" t="s">
        <v>3053</v>
      </c>
    </row>
    <row r="1361" spans="1:44"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c r="AN1361" t="s">
        <v>3041</v>
      </c>
      <c r="AO1361" t="s">
        <v>3037</v>
      </c>
      <c r="AP1361" t="s">
        <v>3044</v>
      </c>
      <c r="AQ1361" t="s">
        <v>3039</v>
      </c>
      <c r="AR1361" t="s">
        <v>3040</v>
      </c>
    </row>
    <row r="1362" spans="1:44"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c r="AN1362" t="s">
        <v>3041</v>
      </c>
      <c r="AO1362" t="s">
        <v>3045</v>
      </c>
      <c r="AP1362" t="s">
        <v>3038</v>
      </c>
      <c r="AQ1362" t="s">
        <v>3039</v>
      </c>
      <c r="AR1362" t="s">
        <v>3040</v>
      </c>
    </row>
    <row r="1363" spans="1:44"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c r="AN1363" t="s">
        <v>3041</v>
      </c>
      <c r="AO1363" t="s">
        <v>3046</v>
      </c>
      <c r="AP1363" t="s">
        <v>3043</v>
      </c>
      <c r="AQ1363" t="s">
        <v>3039</v>
      </c>
      <c r="AR1363" t="s">
        <v>3052</v>
      </c>
    </row>
    <row r="1364" spans="1:44"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c r="AN1364" t="s">
        <v>3041</v>
      </c>
      <c r="AO1364" t="s">
        <v>3037</v>
      </c>
      <c r="AP1364" t="s">
        <v>3038</v>
      </c>
      <c r="AQ1364" t="s">
        <v>3050</v>
      </c>
      <c r="AR1364" t="s">
        <v>3048</v>
      </c>
    </row>
    <row r="1365" spans="1:44"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c r="AN1365" t="s">
        <v>3041</v>
      </c>
      <c r="AO1365" t="s">
        <v>3037</v>
      </c>
      <c r="AP1365" t="s">
        <v>3038</v>
      </c>
      <c r="AQ1365" t="s">
        <v>3039</v>
      </c>
      <c r="AR1365" t="s">
        <v>3040</v>
      </c>
    </row>
    <row r="1366" spans="1:44"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c r="AN1366" t="s">
        <v>3041</v>
      </c>
      <c r="AO1366" t="s">
        <v>3045</v>
      </c>
      <c r="AP1366" t="s">
        <v>3044</v>
      </c>
      <c r="AQ1366" t="s">
        <v>3039</v>
      </c>
      <c r="AR1366" t="s">
        <v>3040</v>
      </c>
    </row>
    <row r="1367" spans="1:44"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c r="AN1367" t="s">
        <v>3041</v>
      </c>
      <c r="AO1367" t="s">
        <v>3045</v>
      </c>
      <c r="AP1367" t="s">
        <v>3047</v>
      </c>
      <c r="AQ1367" t="s">
        <v>3039</v>
      </c>
      <c r="AR1367" t="s">
        <v>3040</v>
      </c>
    </row>
    <row r="1368" spans="1:44"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c r="AN1368" t="s">
        <v>3041</v>
      </c>
      <c r="AO1368" t="s">
        <v>3042</v>
      </c>
      <c r="AP1368" t="s">
        <v>3038</v>
      </c>
      <c r="AQ1368" t="s">
        <v>3039</v>
      </c>
      <c r="AR1368" t="s">
        <v>3053</v>
      </c>
    </row>
    <row r="1369" spans="1:44"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c r="AN1369" t="s">
        <v>3041</v>
      </c>
      <c r="AO1369" t="s">
        <v>3037</v>
      </c>
      <c r="AP1369" t="s">
        <v>3038</v>
      </c>
      <c r="AQ1369" t="s">
        <v>3039</v>
      </c>
      <c r="AR1369" t="s">
        <v>3040</v>
      </c>
    </row>
    <row r="1370" spans="1:44"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c r="AN1370" t="s">
        <v>3041</v>
      </c>
      <c r="AO1370" t="s">
        <v>3045</v>
      </c>
      <c r="AP1370" t="s">
        <v>3044</v>
      </c>
      <c r="AQ1370" t="s">
        <v>3039</v>
      </c>
      <c r="AR1370" t="s">
        <v>3040</v>
      </c>
    </row>
    <row r="1371" spans="1:44"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c r="AN1371" t="s">
        <v>3041</v>
      </c>
      <c r="AO1371" t="s">
        <v>3046</v>
      </c>
      <c r="AP1371" t="s">
        <v>3038</v>
      </c>
      <c r="AQ1371" t="s">
        <v>3039</v>
      </c>
      <c r="AR1371" t="s">
        <v>3048</v>
      </c>
    </row>
    <row r="1372" spans="1:44"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c r="AN1372" t="s">
        <v>3041</v>
      </c>
      <c r="AO1372" t="s">
        <v>3037</v>
      </c>
      <c r="AP1372" t="s">
        <v>3047</v>
      </c>
      <c r="AQ1372" t="s">
        <v>3039</v>
      </c>
      <c r="AR1372" t="s">
        <v>3048</v>
      </c>
    </row>
    <row r="1373" spans="1:44"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c r="AN1373" t="s">
        <v>3041</v>
      </c>
      <c r="AO1373" t="s">
        <v>3037</v>
      </c>
      <c r="AP1373" t="s">
        <v>3047</v>
      </c>
      <c r="AQ1373" t="s">
        <v>3039</v>
      </c>
      <c r="AR1373" t="s">
        <v>3040</v>
      </c>
    </row>
    <row r="1374" spans="1:44"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c r="AN1374" t="s">
        <v>3041</v>
      </c>
      <c r="AO1374" t="s">
        <v>3037</v>
      </c>
      <c r="AP1374" t="s">
        <v>3043</v>
      </c>
      <c r="AQ1374" t="s">
        <v>3050</v>
      </c>
      <c r="AR1374" t="s">
        <v>3040</v>
      </c>
    </row>
    <row r="1375" spans="1:44"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c r="AN1375" t="s">
        <v>3041</v>
      </c>
      <c r="AO1375" t="s">
        <v>3037</v>
      </c>
      <c r="AP1375" t="s">
        <v>3043</v>
      </c>
      <c r="AQ1375" t="s">
        <v>3050</v>
      </c>
      <c r="AR1375" t="s">
        <v>3040</v>
      </c>
    </row>
    <row r="1376" spans="1:44"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c r="AN1376" t="s">
        <v>3041</v>
      </c>
      <c r="AO1376" t="s">
        <v>3037</v>
      </c>
      <c r="AP1376" t="s">
        <v>3047</v>
      </c>
      <c r="AQ1376" t="s">
        <v>3039</v>
      </c>
      <c r="AR1376" t="s">
        <v>3040</v>
      </c>
    </row>
    <row r="1377" spans="1:44"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c r="AN1377" t="s">
        <v>3041</v>
      </c>
      <c r="AO1377" t="s">
        <v>3042</v>
      </c>
      <c r="AP1377" t="s">
        <v>3038</v>
      </c>
      <c r="AQ1377" t="s">
        <v>3039</v>
      </c>
      <c r="AR1377" t="s">
        <v>3048</v>
      </c>
    </row>
    <row r="1378" spans="1:44"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c r="AN1378" t="s">
        <v>3041</v>
      </c>
      <c r="AO1378" t="s">
        <v>3046</v>
      </c>
      <c r="AP1378" t="s">
        <v>3044</v>
      </c>
      <c r="AQ1378" t="s">
        <v>3039</v>
      </c>
      <c r="AR1378" t="s">
        <v>3048</v>
      </c>
    </row>
    <row r="1379" spans="1:44"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c r="AN1379" t="s">
        <v>3041</v>
      </c>
      <c r="AO1379" t="s">
        <v>3037</v>
      </c>
      <c r="AP1379" t="s">
        <v>3044</v>
      </c>
      <c r="AQ1379" t="s">
        <v>3050</v>
      </c>
      <c r="AR1379" t="s">
        <v>3048</v>
      </c>
    </row>
    <row r="1380" spans="1:44"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c r="AN1380" t="s">
        <v>3041</v>
      </c>
      <c r="AO1380" t="s">
        <v>3037</v>
      </c>
      <c r="AP1380" t="s">
        <v>3038</v>
      </c>
      <c r="AQ1380" t="s">
        <v>3039</v>
      </c>
      <c r="AR1380" t="s">
        <v>3048</v>
      </c>
    </row>
    <row r="1381" spans="1:44"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c r="AN1381" t="s">
        <v>3041</v>
      </c>
      <c r="AO1381" t="s">
        <v>3037</v>
      </c>
      <c r="AP1381" t="s">
        <v>3038</v>
      </c>
      <c r="AQ1381" t="s">
        <v>3049</v>
      </c>
      <c r="AR1381" t="s">
        <v>3040</v>
      </c>
    </row>
    <row r="1382" spans="1:44"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c r="AN1382" t="s">
        <v>3041</v>
      </c>
      <c r="AO1382" t="s">
        <v>3042</v>
      </c>
      <c r="AP1382" t="s">
        <v>3044</v>
      </c>
      <c r="AQ1382" t="s">
        <v>3049</v>
      </c>
      <c r="AR1382" t="s">
        <v>3053</v>
      </c>
    </row>
    <row r="1383" spans="1:44"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c r="AN1383" t="s">
        <v>3041</v>
      </c>
      <c r="AO1383" t="s">
        <v>3037</v>
      </c>
      <c r="AP1383" t="s">
        <v>3044</v>
      </c>
      <c r="AQ1383" t="s">
        <v>3039</v>
      </c>
      <c r="AR1383" t="s">
        <v>3040</v>
      </c>
    </row>
    <row r="1384" spans="1:44"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c r="AN1384" t="s">
        <v>3041</v>
      </c>
      <c r="AO1384" t="s">
        <v>3045</v>
      </c>
      <c r="AP1384" t="s">
        <v>3038</v>
      </c>
      <c r="AQ1384" t="s">
        <v>3039</v>
      </c>
      <c r="AR1384" t="s">
        <v>3040</v>
      </c>
    </row>
    <row r="1385" spans="1:44"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c r="AN1385" t="s">
        <v>3041</v>
      </c>
      <c r="AO1385" t="s">
        <v>3045</v>
      </c>
      <c r="AP1385" t="s">
        <v>3038</v>
      </c>
      <c r="AQ1385" t="s">
        <v>3039</v>
      </c>
      <c r="AR1385" t="s">
        <v>3040</v>
      </c>
    </row>
    <row r="1386" spans="1:44"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c r="AN1386" t="s">
        <v>3041</v>
      </c>
      <c r="AO1386" t="s">
        <v>3037</v>
      </c>
      <c r="AP1386" t="s">
        <v>3038</v>
      </c>
      <c r="AQ1386" t="s">
        <v>3039</v>
      </c>
      <c r="AR1386" t="s">
        <v>3053</v>
      </c>
    </row>
    <row r="1387" spans="1:44"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c r="AN1387" t="s">
        <v>3041</v>
      </c>
      <c r="AO1387" t="s">
        <v>3042</v>
      </c>
      <c r="AP1387" t="s">
        <v>3038</v>
      </c>
      <c r="AQ1387" t="s">
        <v>3049</v>
      </c>
      <c r="AR1387" t="s">
        <v>3052</v>
      </c>
    </row>
    <row r="1388" spans="1:44"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c r="AN1388" t="s">
        <v>3041</v>
      </c>
      <c r="AO1388" t="s">
        <v>3045</v>
      </c>
      <c r="AP1388" t="s">
        <v>3044</v>
      </c>
      <c r="AQ1388" t="s">
        <v>3039</v>
      </c>
      <c r="AR1388" t="s">
        <v>3040</v>
      </c>
    </row>
    <row r="1389" spans="1:44"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c r="AN1389" t="s">
        <v>3041</v>
      </c>
      <c r="AO1389" t="s">
        <v>3045</v>
      </c>
      <c r="AP1389" t="s">
        <v>3038</v>
      </c>
      <c r="AQ1389" t="s">
        <v>3039</v>
      </c>
      <c r="AR1389" t="s">
        <v>3048</v>
      </c>
    </row>
    <row r="1390" spans="1:44"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c r="AN1390" t="s">
        <v>3041</v>
      </c>
      <c r="AO1390" t="s">
        <v>3042</v>
      </c>
      <c r="AP1390" t="s">
        <v>3044</v>
      </c>
      <c r="AQ1390" t="s">
        <v>3039</v>
      </c>
      <c r="AR1390" t="s">
        <v>3053</v>
      </c>
    </row>
    <row r="1391" spans="1:44"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c r="AN1391" t="s">
        <v>3041</v>
      </c>
      <c r="AO1391" t="s">
        <v>3045</v>
      </c>
      <c r="AP1391" t="s">
        <v>3038</v>
      </c>
      <c r="AQ1391" t="s">
        <v>3050</v>
      </c>
      <c r="AR1391" t="s">
        <v>3040</v>
      </c>
    </row>
    <row r="1392" spans="1:44"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c r="AN1392" t="s">
        <v>3041</v>
      </c>
      <c r="AO1392" t="s">
        <v>3037</v>
      </c>
      <c r="AP1392" t="s">
        <v>3038</v>
      </c>
      <c r="AQ1392" t="s">
        <v>3039</v>
      </c>
      <c r="AR1392" t="s">
        <v>3048</v>
      </c>
    </row>
    <row r="1393" spans="1:44"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c r="AN1393" t="s">
        <v>3041</v>
      </c>
      <c r="AO1393" t="s">
        <v>3046</v>
      </c>
      <c r="AP1393" t="s">
        <v>3047</v>
      </c>
      <c r="AQ1393" t="s">
        <v>3039</v>
      </c>
      <c r="AR1393" t="s">
        <v>3052</v>
      </c>
    </row>
    <row r="1394" spans="1:44"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c r="AN1394" t="s">
        <v>3041</v>
      </c>
      <c r="AO1394" t="s">
        <v>3037</v>
      </c>
      <c r="AP1394" t="s">
        <v>3043</v>
      </c>
      <c r="AQ1394" t="s">
        <v>3039</v>
      </c>
      <c r="AR1394" t="s">
        <v>3048</v>
      </c>
    </row>
    <row r="1395" spans="1:44"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c r="AN1395" t="s">
        <v>3041</v>
      </c>
      <c r="AO1395" t="s">
        <v>3051</v>
      </c>
      <c r="AP1395" t="s">
        <v>3044</v>
      </c>
      <c r="AQ1395" t="s">
        <v>3039</v>
      </c>
      <c r="AR1395" t="s">
        <v>3040</v>
      </c>
    </row>
    <row r="1396" spans="1:44"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c r="AN1396" t="s">
        <v>3041</v>
      </c>
      <c r="AO1396" t="s">
        <v>3037</v>
      </c>
      <c r="AP1396" t="s">
        <v>3038</v>
      </c>
      <c r="AQ1396" t="s">
        <v>3039</v>
      </c>
      <c r="AR1396" t="s">
        <v>3048</v>
      </c>
    </row>
    <row r="1397" spans="1:44"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c r="AN1397" t="s">
        <v>3041</v>
      </c>
      <c r="AO1397" t="s">
        <v>3037</v>
      </c>
      <c r="AP1397" t="s">
        <v>3038</v>
      </c>
      <c r="AQ1397" t="s">
        <v>3039</v>
      </c>
      <c r="AR1397" t="s">
        <v>3053</v>
      </c>
    </row>
    <row r="1398" spans="1:44"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c r="AN1398" t="s">
        <v>3041</v>
      </c>
      <c r="AO1398" t="s">
        <v>3045</v>
      </c>
      <c r="AP1398" t="s">
        <v>3043</v>
      </c>
      <c r="AQ1398" t="s">
        <v>3039</v>
      </c>
      <c r="AR1398" t="s">
        <v>3040</v>
      </c>
    </row>
    <row r="1399" spans="1:44"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c r="AN1399" t="s">
        <v>3041</v>
      </c>
      <c r="AO1399" t="s">
        <v>3037</v>
      </c>
      <c r="AP1399" t="s">
        <v>3047</v>
      </c>
      <c r="AQ1399" t="s">
        <v>3039</v>
      </c>
      <c r="AR1399" t="s">
        <v>3048</v>
      </c>
    </row>
    <row r="1400" spans="1:44"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c r="AN1400" t="s">
        <v>3041</v>
      </c>
      <c r="AO1400" t="s">
        <v>3045</v>
      </c>
      <c r="AP1400" t="s">
        <v>3044</v>
      </c>
      <c r="AQ1400" t="s">
        <v>3039</v>
      </c>
      <c r="AR1400" t="s">
        <v>3048</v>
      </c>
    </row>
    <row r="1401" spans="1:44"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c r="AN1401" t="s">
        <v>3041</v>
      </c>
      <c r="AO1401" t="s">
        <v>3037</v>
      </c>
      <c r="AP1401" t="s">
        <v>3038</v>
      </c>
      <c r="AQ1401" t="s">
        <v>3039</v>
      </c>
      <c r="AR1401" t="s">
        <v>3040</v>
      </c>
    </row>
    <row r="1402" spans="1:44"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c r="AN1402" t="s">
        <v>3036</v>
      </c>
      <c r="AO1402" t="s">
        <v>3045</v>
      </c>
      <c r="AP1402" t="s">
        <v>3038</v>
      </c>
      <c r="AQ1402" t="s">
        <v>3039</v>
      </c>
      <c r="AR1402" t="s">
        <v>3040</v>
      </c>
    </row>
    <row r="1403" spans="1:44"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c r="AN1403" t="s">
        <v>3036</v>
      </c>
      <c r="AO1403" t="s">
        <v>3045</v>
      </c>
      <c r="AP1403" t="s">
        <v>3043</v>
      </c>
      <c r="AQ1403" t="s">
        <v>3049</v>
      </c>
      <c r="AR1403" t="s">
        <v>3040</v>
      </c>
    </row>
    <row r="1404" spans="1:44"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c r="AN1404" t="s">
        <v>3036</v>
      </c>
      <c r="AO1404" t="s">
        <v>3045</v>
      </c>
      <c r="AP1404" t="s">
        <v>3043</v>
      </c>
      <c r="AQ1404" t="s">
        <v>3039</v>
      </c>
      <c r="AR1404" t="s">
        <v>3040</v>
      </c>
    </row>
    <row r="1405" spans="1:44"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c r="AN1405" t="s">
        <v>3036</v>
      </c>
      <c r="AO1405" t="s">
        <v>3045</v>
      </c>
      <c r="AP1405" t="s">
        <v>3044</v>
      </c>
      <c r="AQ1405" t="s">
        <v>3039</v>
      </c>
      <c r="AR1405" t="s">
        <v>3040</v>
      </c>
    </row>
    <row r="1406" spans="1:44"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c r="AN1406" t="s">
        <v>3036</v>
      </c>
      <c r="AO1406" t="s">
        <v>3045</v>
      </c>
      <c r="AP1406" t="s">
        <v>3043</v>
      </c>
      <c r="AQ1406" t="s">
        <v>3050</v>
      </c>
      <c r="AR1406" t="s">
        <v>3040</v>
      </c>
    </row>
    <row r="1407" spans="1:44"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c r="AN1407" t="s">
        <v>3036</v>
      </c>
      <c r="AO1407" t="s">
        <v>3045</v>
      </c>
      <c r="AP1407" t="s">
        <v>3044</v>
      </c>
      <c r="AQ1407" t="s">
        <v>3039</v>
      </c>
      <c r="AR1407" t="s">
        <v>3040</v>
      </c>
    </row>
    <row r="1408" spans="1:44"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c r="AN1408" t="s">
        <v>3036</v>
      </c>
      <c r="AO1408" t="s">
        <v>3045</v>
      </c>
      <c r="AP1408" t="s">
        <v>3044</v>
      </c>
      <c r="AQ1408" t="s">
        <v>3039</v>
      </c>
      <c r="AR1408" t="s">
        <v>3040</v>
      </c>
    </row>
    <row r="1409" spans="1:44"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c r="AN1409" t="s">
        <v>3036</v>
      </c>
      <c r="AO1409" t="s">
        <v>3042</v>
      </c>
      <c r="AP1409" t="s">
        <v>3038</v>
      </c>
      <c r="AQ1409" t="s">
        <v>3039</v>
      </c>
      <c r="AR1409" t="s">
        <v>3052</v>
      </c>
    </row>
    <row r="1410" spans="1:44"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c r="AN1410" t="s">
        <v>3036</v>
      </c>
      <c r="AO1410" t="s">
        <v>3045</v>
      </c>
      <c r="AP1410" t="s">
        <v>3043</v>
      </c>
      <c r="AQ1410" t="s">
        <v>3039</v>
      </c>
      <c r="AR1410" t="s">
        <v>3040</v>
      </c>
    </row>
    <row r="1411" spans="1:44"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c r="AN1411" t="s">
        <v>3036</v>
      </c>
      <c r="AO1411" t="s">
        <v>3045</v>
      </c>
      <c r="AP1411" t="s">
        <v>3043</v>
      </c>
      <c r="AQ1411" t="s">
        <v>3039</v>
      </c>
      <c r="AR1411" t="s">
        <v>3040</v>
      </c>
    </row>
    <row r="1412" spans="1:44"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c r="AN1412" t="s">
        <v>3036</v>
      </c>
      <c r="AO1412" t="s">
        <v>3045</v>
      </c>
      <c r="AP1412" t="s">
        <v>3047</v>
      </c>
      <c r="AQ1412" t="s">
        <v>3039</v>
      </c>
      <c r="AR1412" t="s">
        <v>3048</v>
      </c>
    </row>
    <row r="1413" spans="1:44"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c r="AN1413" t="s">
        <v>3036</v>
      </c>
      <c r="AO1413" t="s">
        <v>3045</v>
      </c>
      <c r="AP1413" t="s">
        <v>3047</v>
      </c>
      <c r="AQ1413" t="s">
        <v>3039</v>
      </c>
      <c r="AR1413" t="s">
        <v>3040</v>
      </c>
    </row>
    <row r="1414" spans="1:44"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c r="AN1414" t="s">
        <v>3036</v>
      </c>
      <c r="AO1414" t="s">
        <v>3042</v>
      </c>
      <c r="AP1414" t="s">
        <v>3044</v>
      </c>
      <c r="AQ1414" t="s">
        <v>3039</v>
      </c>
      <c r="AR1414" t="s">
        <v>3048</v>
      </c>
    </row>
    <row r="1415" spans="1:44"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c r="AN1415" t="s">
        <v>3036</v>
      </c>
      <c r="AO1415" t="s">
        <v>3042</v>
      </c>
      <c r="AP1415" t="s">
        <v>3044</v>
      </c>
      <c r="AQ1415" t="s">
        <v>3039</v>
      </c>
      <c r="AR1415" t="s">
        <v>3053</v>
      </c>
    </row>
    <row r="1416" spans="1:44"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c r="AN1416" t="s">
        <v>3036</v>
      </c>
      <c r="AO1416" t="s">
        <v>3045</v>
      </c>
      <c r="AP1416" t="s">
        <v>3044</v>
      </c>
      <c r="AQ1416" t="s">
        <v>3039</v>
      </c>
      <c r="AR1416" t="s">
        <v>3040</v>
      </c>
    </row>
    <row r="1417" spans="1:44"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c r="AN1417" t="s">
        <v>3036</v>
      </c>
      <c r="AO1417" t="s">
        <v>3051</v>
      </c>
      <c r="AP1417" t="s">
        <v>3047</v>
      </c>
      <c r="AQ1417" t="s">
        <v>3039</v>
      </c>
      <c r="AR1417" t="s">
        <v>3040</v>
      </c>
    </row>
    <row r="1418" spans="1:44"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c r="AN1418" t="s">
        <v>3036</v>
      </c>
      <c r="AO1418" t="s">
        <v>3045</v>
      </c>
      <c r="AP1418" t="s">
        <v>3047</v>
      </c>
      <c r="AQ1418" t="s">
        <v>3049</v>
      </c>
      <c r="AR1418" t="s">
        <v>3040</v>
      </c>
    </row>
    <row r="1419" spans="1:44"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c r="AN1419" t="s">
        <v>3036</v>
      </c>
      <c r="AO1419" t="s">
        <v>3045</v>
      </c>
      <c r="AP1419" t="s">
        <v>3047</v>
      </c>
      <c r="AQ1419" t="s">
        <v>3050</v>
      </c>
      <c r="AR1419" t="s">
        <v>3040</v>
      </c>
    </row>
    <row r="1420" spans="1:44"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c r="AN1420" t="s">
        <v>3036</v>
      </c>
      <c r="AO1420" t="s">
        <v>3051</v>
      </c>
      <c r="AP1420" t="s">
        <v>3044</v>
      </c>
      <c r="AQ1420" t="s">
        <v>3049</v>
      </c>
      <c r="AR1420" t="s">
        <v>3040</v>
      </c>
    </row>
    <row r="1421" spans="1:44"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c r="AN1421" t="s">
        <v>3036</v>
      </c>
      <c r="AO1421" t="s">
        <v>3045</v>
      </c>
      <c r="AP1421" t="s">
        <v>3038</v>
      </c>
      <c r="AQ1421" t="s">
        <v>3050</v>
      </c>
      <c r="AR1421" t="s">
        <v>3040</v>
      </c>
    </row>
    <row r="1422" spans="1:44"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c r="AN1422" t="s">
        <v>3036</v>
      </c>
      <c r="AO1422" t="s">
        <v>3046</v>
      </c>
      <c r="AP1422" t="s">
        <v>3044</v>
      </c>
      <c r="AQ1422" t="s">
        <v>3039</v>
      </c>
      <c r="AR1422" t="s">
        <v>3048</v>
      </c>
    </row>
    <row r="1423" spans="1:44"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c r="AN1423" t="s">
        <v>3036</v>
      </c>
      <c r="AO1423" t="s">
        <v>3037</v>
      </c>
      <c r="AP1423" t="s">
        <v>3043</v>
      </c>
      <c r="AQ1423" t="s">
        <v>3039</v>
      </c>
      <c r="AR1423" t="s">
        <v>3040</v>
      </c>
    </row>
    <row r="1424" spans="1:44"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c r="AN1424" t="s">
        <v>3036</v>
      </c>
      <c r="AO1424" t="s">
        <v>3045</v>
      </c>
      <c r="AP1424" t="s">
        <v>3047</v>
      </c>
      <c r="AQ1424" t="s">
        <v>3039</v>
      </c>
      <c r="AR1424" t="s">
        <v>3048</v>
      </c>
    </row>
    <row r="1425" spans="1:44"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c r="AN1425" t="s">
        <v>3036</v>
      </c>
      <c r="AO1425" t="s">
        <v>3046</v>
      </c>
      <c r="AP1425" t="s">
        <v>3038</v>
      </c>
      <c r="AQ1425" t="s">
        <v>3049</v>
      </c>
      <c r="AR1425" t="s">
        <v>3040</v>
      </c>
    </row>
    <row r="1426" spans="1:44"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c r="AN1426" t="s">
        <v>3036</v>
      </c>
      <c r="AO1426" t="s">
        <v>3037</v>
      </c>
      <c r="AP1426" t="s">
        <v>3047</v>
      </c>
      <c r="AQ1426" t="s">
        <v>3039</v>
      </c>
      <c r="AR1426" t="s">
        <v>3048</v>
      </c>
    </row>
    <row r="1427" spans="1:44"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c r="AN1427" t="s">
        <v>3036</v>
      </c>
      <c r="AO1427" t="s">
        <v>3037</v>
      </c>
      <c r="AP1427" t="s">
        <v>3047</v>
      </c>
      <c r="AQ1427" t="s">
        <v>3039</v>
      </c>
      <c r="AR1427" t="s">
        <v>3040</v>
      </c>
    </row>
    <row r="1428" spans="1:44"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c r="AN1428" t="s">
        <v>3036</v>
      </c>
      <c r="AO1428" t="s">
        <v>3045</v>
      </c>
      <c r="AP1428" t="s">
        <v>3043</v>
      </c>
      <c r="AQ1428" t="s">
        <v>3039</v>
      </c>
      <c r="AR1428" t="s">
        <v>3040</v>
      </c>
    </row>
    <row r="1429" spans="1:44"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c r="AN1429" t="s">
        <v>3036</v>
      </c>
      <c r="AO1429" t="s">
        <v>3042</v>
      </c>
      <c r="AP1429" t="s">
        <v>3038</v>
      </c>
      <c r="AQ1429" t="s">
        <v>3039</v>
      </c>
      <c r="AR1429" t="s">
        <v>3053</v>
      </c>
    </row>
    <row r="1430" spans="1:44"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c r="AN1430" t="s">
        <v>3036</v>
      </c>
      <c r="AO1430" t="s">
        <v>3051</v>
      </c>
      <c r="AP1430" t="s">
        <v>3047</v>
      </c>
      <c r="AQ1430" t="s">
        <v>3039</v>
      </c>
      <c r="AR1430" t="s">
        <v>3040</v>
      </c>
    </row>
    <row r="1431" spans="1:44"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c r="AN1431" t="s">
        <v>3036</v>
      </c>
      <c r="AO1431" t="s">
        <v>3045</v>
      </c>
      <c r="AP1431" t="s">
        <v>3047</v>
      </c>
      <c r="AQ1431" t="s">
        <v>3039</v>
      </c>
      <c r="AR1431" t="s">
        <v>3048</v>
      </c>
    </row>
    <row r="1432" spans="1:44"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c r="AN1432" t="s">
        <v>3036</v>
      </c>
      <c r="AO1432" t="s">
        <v>3045</v>
      </c>
      <c r="AP1432" t="s">
        <v>3047</v>
      </c>
      <c r="AQ1432" t="s">
        <v>3039</v>
      </c>
      <c r="AR1432" t="s">
        <v>3040</v>
      </c>
    </row>
    <row r="1433" spans="1:44"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c r="AN1433" t="s">
        <v>3036</v>
      </c>
      <c r="AO1433" t="s">
        <v>3045</v>
      </c>
      <c r="AP1433" t="s">
        <v>3044</v>
      </c>
      <c r="AQ1433" t="s">
        <v>3050</v>
      </c>
      <c r="AR1433" t="s">
        <v>3040</v>
      </c>
    </row>
    <row r="1434" spans="1:44"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c r="AN1434" t="s">
        <v>3036</v>
      </c>
      <c r="AO1434" t="s">
        <v>3045</v>
      </c>
      <c r="AP1434" t="s">
        <v>3043</v>
      </c>
      <c r="AQ1434" t="s">
        <v>3039</v>
      </c>
      <c r="AR1434" t="s">
        <v>3040</v>
      </c>
    </row>
    <row r="1435" spans="1:44"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c r="AN1435" t="s">
        <v>3036</v>
      </c>
      <c r="AO1435" t="s">
        <v>3051</v>
      </c>
      <c r="AP1435" t="s">
        <v>3043</v>
      </c>
      <c r="AQ1435" t="s">
        <v>3039</v>
      </c>
      <c r="AR1435" t="s">
        <v>3040</v>
      </c>
    </row>
    <row r="1436" spans="1:44"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c r="AN1436" t="s">
        <v>3036</v>
      </c>
      <c r="AO1436" t="s">
        <v>3045</v>
      </c>
      <c r="AP1436" t="s">
        <v>3038</v>
      </c>
      <c r="AQ1436" t="s">
        <v>3039</v>
      </c>
      <c r="AR1436" t="s">
        <v>3040</v>
      </c>
    </row>
    <row r="1437" spans="1:44"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c r="AN1437" t="s">
        <v>3036</v>
      </c>
      <c r="AO1437" t="s">
        <v>3045</v>
      </c>
      <c r="AP1437" t="s">
        <v>3044</v>
      </c>
      <c r="AQ1437" t="s">
        <v>3039</v>
      </c>
      <c r="AR1437" t="s">
        <v>3040</v>
      </c>
    </row>
    <row r="1438" spans="1:44"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c r="AN1438" t="s">
        <v>3036</v>
      </c>
      <c r="AO1438" t="s">
        <v>3045</v>
      </c>
      <c r="AP1438" t="s">
        <v>3038</v>
      </c>
      <c r="AQ1438" t="s">
        <v>3050</v>
      </c>
      <c r="AR1438" t="s">
        <v>3040</v>
      </c>
    </row>
    <row r="1439" spans="1:44"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c r="AN1439" t="s">
        <v>3036</v>
      </c>
      <c r="AO1439" t="s">
        <v>3042</v>
      </c>
      <c r="AP1439" t="s">
        <v>3044</v>
      </c>
      <c r="AQ1439" t="s">
        <v>3039</v>
      </c>
      <c r="AR1439" t="s">
        <v>3048</v>
      </c>
    </row>
    <row r="1440" spans="1:44"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c r="AN1440" t="s">
        <v>3036</v>
      </c>
      <c r="AO1440" t="s">
        <v>3051</v>
      </c>
      <c r="AP1440" t="s">
        <v>3038</v>
      </c>
      <c r="AQ1440" t="s">
        <v>3039</v>
      </c>
      <c r="AR1440" t="s">
        <v>3040</v>
      </c>
    </row>
    <row r="1441" spans="1:44"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c r="AN1441" t="s">
        <v>3036</v>
      </c>
      <c r="AO1441" t="s">
        <v>3045</v>
      </c>
      <c r="AP1441" t="s">
        <v>3043</v>
      </c>
      <c r="AQ1441" t="s">
        <v>3050</v>
      </c>
      <c r="AR1441" t="s">
        <v>3040</v>
      </c>
    </row>
    <row r="1442" spans="1:44"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c r="AN1442" t="s">
        <v>3036</v>
      </c>
      <c r="AO1442" t="s">
        <v>3045</v>
      </c>
      <c r="AP1442" t="s">
        <v>3047</v>
      </c>
      <c r="AQ1442" t="s">
        <v>3039</v>
      </c>
      <c r="AR1442" t="s">
        <v>3040</v>
      </c>
    </row>
    <row r="1443" spans="1:44"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c r="AN1443" t="s">
        <v>3036</v>
      </c>
      <c r="AO1443" t="s">
        <v>3051</v>
      </c>
      <c r="AP1443" t="s">
        <v>3047</v>
      </c>
      <c r="AQ1443" t="s">
        <v>3039</v>
      </c>
      <c r="AR1443" t="s">
        <v>3040</v>
      </c>
    </row>
    <row r="1444" spans="1:44"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c r="AN1444" t="s">
        <v>3036</v>
      </c>
      <c r="AO1444" t="s">
        <v>3045</v>
      </c>
      <c r="AP1444" t="s">
        <v>3044</v>
      </c>
      <c r="AQ1444" t="s">
        <v>3050</v>
      </c>
      <c r="AR1444" t="s">
        <v>3040</v>
      </c>
    </row>
    <row r="1445" spans="1:44"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c r="AN1445" t="s">
        <v>3036</v>
      </c>
      <c r="AO1445" t="s">
        <v>3037</v>
      </c>
      <c r="AP1445" t="s">
        <v>3043</v>
      </c>
      <c r="AQ1445" t="s">
        <v>3039</v>
      </c>
      <c r="AR1445" t="s">
        <v>3040</v>
      </c>
    </row>
    <row r="1446" spans="1:44"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c r="AN1446" t="s">
        <v>3036</v>
      </c>
      <c r="AO1446" t="s">
        <v>3045</v>
      </c>
      <c r="AP1446" t="s">
        <v>3038</v>
      </c>
      <c r="AQ1446" t="s">
        <v>3039</v>
      </c>
      <c r="AR1446" t="s">
        <v>3040</v>
      </c>
    </row>
    <row r="1447" spans="1:44"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c r="AN1447" t="s">
        <v>3036</v>
      </c>
      <c r="AO1447" t="s">
        <v>3037</v>
      </c>
      <c r="AP1447" t="s">
        <v>3044</v>
      </c>
      <c r="AQ1447" t="s">
        <v>3050</v>
      </c>
      <c r="AR1447" t="s">
        <v>3040</v>
      </c>
    </row>
    <row r="1448" spans="1:44"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c r="AN1448" t="s">
        <v>3036</v>
      </c>
      <c r="AO1448" t="s">
        <v>3051</v>
      </c>
      <c r="AP1448" t="s">
        <v>3047</v>
      </c>
      <c r="AQ1448" t="s">
        <v>3039</v>
      </c>
      <c r="AR1448" t="s">
        <v>3040</v>
      </c>
    </row>
    <row r="1449" spans="1:44"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c r="AN1449" t="s">
        <v>3036</v>
      </c>
      <c r="AO1449" t="s">
        <v>3045</v>
      </c>
      <c r="AP1449" t="s">
        <v>3038</v>
      </c>
      <c r="AQ1449" t="s">
        <v>3049</v>
      </c>
      <c r="AR1449" t="s">
        <v>3040</v>
      </c>
    </row>
    <row r="1450" spans="1:44"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c r="AN1450" t="s">
        <v>3036</v>
      </c>
      <c r="AO1450" t="s">
        <v>3045</v>
      </c>
      <c r="AP1450" t="s">
        <v>3047</v>
      </c>
      <c r="AQ1450" t="s">
        <v>3050</v>
      </c>
      <c r="AR1450" t="s">
        <v>3040</v>
      </c>
    </row>
    <row r="1451" spans="1:44"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c r="AN1451" t="s">
        <v>3036</v>
      </c>
      <c r="AO1451" t="s">
        <v>3045</v>
      </c>
      <c r="AP1451" t="s">
        <v>3038</v>
      </c>
      <c r="AQ1451" t="s">
        <v>3039</v>
      </c>
      <c r="AR1451" t="s">
        <v>3040</v>
      </c>
    </row>
    <row r="1452" spans="1:44"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c r="AN1452" t="s">
        <v>3036</v>
      </c>
      <c r="AO1452" t="s">
        <v>3045</v>
      </c>
      <c r="AP1452" t="s">
        <v>3043</v>
      </c>
      <c r="AQ1452" t="s">
        <v>3049</v>
      </c>
      <c r="AR1452" t="s">
        <v>3040</v>
      </c>
    </row>
    <row r="1453" spans="1:44"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c r="AN1453" t="s">
        <v>3036</v>
      </c>
      <c r="AO1453" t="s">
        <v>3037</v>
      </c>
      <c r="AP1453" t="s">
        <v>3047</v>
      </c>
      <c r="AQ1453" t="s">
        <v>3039</v>
      </c>
      <c r="AR1453" t="s">
        <v>3040</v>
      </c>
    </row>
    <row r="1454" spans="1:44"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c r="AN1454" t="s">
        <v>3036</v>
      </c>
      <c r="AO1454" t="s">
        <v>3051</v>
      </c>
      <c r="AP1454" t="s">
        <v>3044</v>
      </c>
      <c r="AQ1454" t="s">
        <v>3039</v>
      </c>
      <c r="AR1454" t="s">
        <v>3040</v>
      </c>
    </row>
    <row r="1455" spans="1:44"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c r="AN1455" t="s">
        <v>3036</v>
      </c>
      <c r="AO1455" t="s">
        <v>3042</v>
      </c>
      <c r="AP1455" t="s">
        <v>3047</v>
      </c>
      <c r="AQ1455" t="s">
        <v>3049</v>
      </c>
      <c r="AR1455" t="s">
        <v>3048</v>
      </c>
    </row>
    <row r="1456" spans="1:44"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c r="AN1456" t="s">
        <v>3036</v>
      </c>
      <c r="AO1456" t="s">
        <v>3045</v>
      </c>
      <c r="AP1456" t="s">
        <v>3038</v>
      </c>
      <c r="AQ1456" t="s">
        <v>3050</v>
      </c>
      <c r="AR1456" t="s">
        <v>3040</v>
      </c>
    </row>
    <row r="1457" spans="1:44"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c r="AN1457" t="s">
        <v>3036</v>
      </c>
      <c r="AO1457" t="s">
        <v>3037</v>
      </c>
      <c r="AP1457" t="s">
        <v>3047</v>
      </c>
      <c r="AQ1457" t="s">
        <v>3050</v>
      </c>
      <c r="AR1457" t="s">
        <v>3048</v>
      </c>
    </row>
    <row r="1458" spans="1:44"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c r="AN1458" t="s">
        <v>3036</v>
      </c>
      <c r="AO1458" t="s">
        <v>3042</v>
      </c>
      <c r="AP1458" t="s">
        <v>3047</v>
      </c>
      <c r="AQ1458" t="s">
        <v>3049</v>
      </c>
      <c r="AR1458" t="s">
        <v>3048</v>
      </c>
    </row>
    <row r="1459" spans="1:44"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c r="AN1459" t="s">
        <v>3036</v>
      </c>
      <c r="AO1459" t="s">
        <v>3045</v>
      </c>
      <c r="AP1459" t="s">
        <v>3043</v>
      </c>
      <c r="AQ1459" t="s">
        <v>3039</v>
      </c>
      <c r="AR1459" t="s">
        <v>3040</v>
      </c>
    </row>
    <row r="1460" spans="1:44"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c r="AN1460" t="s">
        <v>3036</v>
      </c>
      <c r="AO1460" t="s">
        <v>3045</v>
      </c>
      <c r="AP1460" t="s">
        <v>3038</v>
      </c>
      <c r="AQ1460" t="s">
        <v>3049</v>
      </c>
      <c r="AR1460" t="s">
        <v>3040</v>
      </c>
    </row>
    <row r="1461" spans="1:44"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c r="AN1461" t="s">
        <v>3041</v>
      </c>
      <c r="AO1461" t="s">
        <v>3042</v>
      </c>
      <c r="AP1461" t="s">
        <v>3043</v>
      </c>
      <c r="AQ1461" t="s">
        <v>3049</v>
      </c>
      <c r="AR1461" t="s">
        <v>3048</v>
      </c>
    </row>
    <row r="1462" spans="1:44"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c r="AN1462" t="s">
        <v>3041</v>
      </c>
      <c r="AO1462" t="s">
        <v>3042</v>
      </c>
      <c r="AP1462" t="s">
        <v>3043</v>
      </c>
      <c r="AQ1462" t="s">
        <v>3039</v>
      </c>
      <c r="AR1462" t="s">
        <v>3048</v>
      </c>
    </row>
    <row r="1463" spans="1:44"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c r="AN1463" t="s">
        <v>3041</v>
      </c>
      <c r="AO1463" t="s">
        <v>3042</v>
      </c>
      <c r="AP1463" t="s">
        <v>3047</v>
      </c>
      <c r="AQ1463" t="s">
        <v>3049</v>
      </c>
      <c r="AR1463" t="s">
        <v>3048</v>
      </c>
    </row>
    <row r="1464" spans="1:44"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c r="AN1464" t="s">
        <v>3041</v>
      </c>
      <c r="AO1464" t="s">
        <v>3037</v>
      </c>
      <c r="AP1464" t="s">
        <v>3047</v>
      </c>
      <c r="AQ1464" t="s">
        <v>3039</v>
      </c>
      <c r="AR1464" t="s">
        <v>3048</v>
      </c>
    </row>
    <row r="1465" spans="1:44"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c r="AN1465" t="s">
        <v>3041</v>
      </c>
      <c r="AO1465" t="s">
        <v>3045</v>
      </c>
      <c r="AP1465" t="s">
        <v>3043</v>
      </c>
      <c r="AQ1465" t="s">
        <v>3049</v>
      </c>
      <c r="AR1465" t="s">
        <v>3048</v>
      </c>
    </row>
    <row r="1466" spans="1:44"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c r="AN1466" t="s">
        <v>3041</v>
      </c>
      <c r="AO1466" t="s">
        <v>3045</v>
      </c>
      <c r="AP1466" t="s">
        <v>3047</v>
      </c>
      <c r="AQ1466" t="s">
        <v>3050</v>
      </c>
      <c r="AR1466" t="s">
        <v>3048</v>
      </c>
    </row>
    <row r="1467" spans="1:44"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c r="AN1467" t="s">
        <v>3041</v>
      </c>
      <c r="AO1467" t="s">
        <v>3045</v>
      </c>
      <c r="AP1467" t="s">
        <v>3047</v>
      </c>
      <c r="AQ1467" t="s">
        <v>3050</v>
      </c>
      <c r="AR1467" t="s">
        <v>3040</v>
      </c>
    </row>
    <row r="1468" spans="1:44"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c r="AN1468" t="s">
        <v>3041</v>
      </c>
      <c r="AO1468" t="s">
        <v>3045</v>
      </c>
      <c r="AP1468" t="s">
        <v>3038</v>
      </c>
      <c r="AQ1468" t="s">
        <v>3049</v>
      </c>
      <c r="AR1468" t="s">
        <v>3040</v>
      </c>
    </row>
    <row r="1469" spans="1:44"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c r="AN1469" t="s">
        <v>3041</v>
      </c>
      <c r="AO1469" t="s">
        <v>3045</v>
      </c>
      <c r="AP1469" t="s">
        <v>3038</v>
      </c>
      <c r="AQ1469" t="s">
        <v>3050</v>
      </c>
      <c r="AR1469" t="s">
        <v>3048</v>
      </c>
    </row>
    <row r="1470" spans="1:44"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c r="AN1470" t="s">
        <v>3041</v>
      </c>
      <c r="AO1470" t="s">
        <v>3051</v>
      </c>
      <c r="AP1470" t="s">
        <v>3043</v>
      </c>
      <c r="AQ1470" t="s">
        <v>3039</v>
      </c>
      <c r="AR1470" t="s">
        <v>3040</v>
      </c>
    </row>
    <row r="1471" spans="1:44"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c r="AN1471" t="s">
        <v>3041</v>
      </c>
      <c r="AO1471" t="s">
        <v>3051</v>
      </c>
      <c r="AP1471" t="s">
        <v>3038</v>
      </c>
      <c r="AQ1471" t="s">
        <v>3039</v>
      </c>
      <c r="AR1471" t="s">
        <v>3040</v>
      </c>
    </row>
    <row r="1472" spans="1:44"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c r="AN1472" t="s">
        <v>3036</v>
      </c>
      <c r="AO1472" t="s">
        <v>3051</v>
      </c>
      <c r="AP1472" t="s">
        <v>3038</v>
      </c>
      <c r="AQ1472" t="s">
        <v>3050</v>
      </c>
      <c r="AR1472" t="s">
        <v>3040</v>
      </c>
    </row>
    <row r="1473" spans="1:44"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c r="AN1473" t="s">
        <v>3036</v>
      </c>
      <c r="AO1473" t="s">
        <v>3042</v>
      </c>
      <c r="AP1473" t="s">
        <v>3038</v>
      </c>
      <c r="AQ1473" t="s">
        <v>3039</v>
      </c>
      <c r="AR1473" t="s">
        <v>3052</v>
      </c>
    </row>
    <row r="1474" spans="1:44"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c r="AN1474" t="s">
        <v>3036</v>
      </c>
      <c r="AO1474" t="s">
        <v>3037</v>
      </c>
      <c r="AP1474" t="s">
        <v>3038</v>
      </c>
      <c r="AQ1474" t="s">
        <v>3039</v>
      </c>
      <c r="AR1474" t="s">
        <v>3040</v>
      </c>
    </row>
    <row r="1475" spans="1:44"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c r="AN1475" t="s">
        <v>3036</v>
      </c>
      <c r="AO1475" t="s">
        <v>3051</v>
      </c>
      <c r="AP1475" t="s">
        <v>3044</v>
      </c>
      <c r="AQ1475" t="s">
        <v>3050</v>
      </c>
      <c r="AR1475" t="s">
        <v>3040</v>
      </c>
    </row>
    <row r="1476" spans="1:44"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c r="AN1476" t="s">
        <v>3041</v>
      </c>
      <c r="AO1476" t="s">
        <v>3037</v>
      </c>
      <c r="AP1476" t="s">
        <v>3047</v>
      </c>
      <c r="AQ1476" t="s">
        <v>3039</v>
      </c>
      <c r="AR1476" t="s">
        <v>3040</v>
      </c>
    </row>
    <row r="1477" spans="1:44"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c r="AN1477" t="s">
        <v>3036</v>
      </c>
      <c r="AO1477" t="s">
        <v>3045</v>
      </c>
      <c r="AP1477" t="s">
        <v>3043</v>
      </c>
      <c r="AQ1477" t="s">
        <v>3039</v>
      </c>
      <c r="AR1477" t="s">
        <v>3048</v>
      </c>
    </row>
    <row r="1478" spans="1:44"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c r="AN1478" t="s">
        <v>3036</v>
      </c>
      <c r="AO1478" t="s">
        <v>3051</v>
      </c>
      <c r="AP1478" t="s">
        <v>3038</v>
      </c>
      <c r="AQ1478" t="s">
        <v>3050</v>
      </c>
      <c r="AR1478" t="s">
        <v>3040</v>
      </c>
    </row>
    <row r="1479" spans="1:44"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c r="AN1479" t="s">
        <v>3036</v>
      </c>
      <c r="AO1479" t="s">
        <v>3045</v>
      </c>
      <c r="AP1479" t="s">
        <v>3047</v>
      </c>
      <c r="AQ1479" t="s">
        <v>3039</v>
      </c>
      <c r="AR1479" t="s">
        <v>3040</v>
      </c>
    </row>
    <row r="1480" spans="1:44"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c r="AN1480" t="s">
        <v>3036</v>
      </c>
      <c r="AO1480" t="s">
        <v>3042</v>
      </c>
      <c r="AP1480" t="s">
        <v>3044</v>
      </c>
      <c r="AQ1480" t="s">
        <v>3039</v>
      </c>
      <c r="AR1480" t="s">
        <v>3053</v>
      </c>
    </row>
    <row r="1481" spans="1:44"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c r="AN1481" t="s">
        <v>3041</v>
      </c>
      <c r="AO1481" t="s">
        <v>3045</v>
      </c>
      <c r="AP1481" t="s">
        <v>3047</v>
      </c>
      <c r="AQ1481" t="s">
        <v>3050</v>
      </c>
      <c r="AR1481" t="s">
        <v>3040</v>
      </c>
    </row>
    <row r="1482" spans="1:44"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c r="AN1482" t="s">
        <v>3036</v>
      </c>
      <c r="AO1482" t="s">
        <v>3037</v>
      </c>
      <c r="AP1482" t="s">
        <v>3043</v>
      </c>
      <c r="AQ1482" t="s">
        <v>3039</v>
      </c>
      <c r="AR1482" t="s">
        <v>3040</v>
      </c>
    </row>
    <row r="1483" spans="1:44"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c r="AN1483" t="s">
        <v>3036</v>
      </c>
      <c r="AO1483" t="s">
        <v>3037</v>
      </c>
      <c r="AP1483" t="s">
        <v>3038</v>
      </c>
      <c r="AQ1483" t="s">
        <v>3039</v>
      </c>
      <c r="AR1483" t="s">
        <v>3053</v>
      </c>
    </row>
    <row r="1484" spans="1:44"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c r="AN1484" t="s">
        <v>3036</v>
      </c>
      <c r="AO1484" t="s">
        <v>3042</v>
      </c>
      <c r="AP1484" t="s">
        <v>3047</v>
      </c>
      <c r="AQ1484" t="s">
        <v>3039</v>
      </c>
      <c r="AR1484" t="s">
        <v>3053</v>
      </c>
    </row>
    <row r="1485" spans="1:44"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c r="AN1485" t="s">
        <v>3036</v>
      </c>
      <c r="AO1485" t="s">
        <v>3045</v>
      </c>
      <c r="AP1485" t="s">
        <v>3038</v>
      </c>
      <c r="AQ1485" t="s">
        <v>3039</v>
      </c>
      <c r="AR1485" t="s">
        <v>3040</v>
      </c>
    </row>
    <row r="1486" spans="1:44"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c r="AN1486" t="s">
        <v>3036</v>
      </c>
      <c r="AO1486" t="s">
        <v>3037</v>
      </c>
      <c r="AP1486" t="s">
        <v>3038</v>
      </c>
      <c r="AQ1486" t="s">
        <v>3039</v>
      </c>
      <c r="AR1486" t="s">
        <v>3040</v>
      </c>
    </row>
    <row r="1487" spans="1:44"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c r="AN1487" t="s">
        <v>3036</v>
      </c>
      <c r="AO1487" t="s">
        <v>3045</v>
      </c>
      <c r="AP1487" t="s">
        <v>3044</v>
      </c>
      <c r="AQ1487" t="s">
        <v>3039</v>
      </c>
      <c r="AR1487" t="s">
        <v>3040</v>
      </c>
    </row>
    <row r="1488" spans="1:44"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c r="AN1488" t="s">
        <v>3036</v>
      </c>
      <c r="AO1488" t="s">
        <v>3037</v>
      </c>
      <c r="AP1488" t="s">
        <v>3038</v>
      </c>
      <c r="AQ1488" t="s">
        <v>3039</v>
      </c>
      <c r="AR1488" t="s">
        <v>3048</v>
      </c>
    </row>
    <row r="1489" spans="1:44"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c r="AN1489" t="s">
        <v>3036</v>
      </c>
      <c r="AO1489" t="s">
        <v>3051</v>
      </c>
      <c r="AP1489" t="s">
        <v>3038</v>
      </c>
      <c r="AQ1489" t="s">
        <v>3039</v>
      </c>
      <c r="AR1489" t="s">
        <v>3040</v>
      </c>
    </row>
    <row r="1490" spans="1:44"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c r="AN1490" t="s">
        <v>3036</v>
      </c>
      <c r="AO1490" t="s">
        <v>3037</v>
      </c>
      <c r="AP1490" t="s">
        <v>3044</v>
      </c>
      <c r="AQ1490" t="s">
        <v>3039</v>
      </c>
      <c r="AR1490" t="s">
        <v>3040</v>
      </c>
    </row>
    <row r="1491" spans="1:44"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c r="AN1491" t="s">
        <v>3036</v>
      </c>
      <c r="AO1491" t="s">
        <v>3042</v>
      </c>
      <c r="AP1491" t="s">
        <v>3044</v>
      </c>
      <c r="AQ1491" t="s">
        <v>3039</v>
      </c>
      <c r="AR1491" t="s">
        <v>3040</v>
      </c>
    </row>
    <row r="1492" spans="1:44"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c r="AN1492" t="s">
        <v>3036</v>
      </c>
      <c r="AO1492" t="s">
        <v>3045</v>
      </c>
      <c r="AP1492" t="s">
        <v>3038</v>
      </c>
      <c r="AQ1492" t="s">
        <v>3039</v>
      </c>
      <c r="AR1492" t="s">
        <v>3040</v>
      </c>
    </row>
    <row r="1493" spans="1:44"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c r="AN1493" t="s">
        <v>3036</v>
      </c>
      <c r="AO1493" t="s">
        <v>3037</v>
      </c>
      <c r="AP1493" t="s">
        <v>3047</v>
      </c>
      <c r="AQ1493" t="s">
        <v>3039</v>
      </c>
      <c r="AR1493" t="s">
        <v>3040</v>
      </c>
    </row>
    <row r="1494" spans="1:44"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c r="AN1494" t="s">
        <v>3036</v>
      </c>
      <c r="AO1494" t="s">
        <v>3045</v>
      </c>
      <c r="AP1494" t="s">
        <v>3047</v>
      </c>
      <c r="AQ1494" t="s">
        <v>3039</v>
      </c>
      <c r="AR1494" t="s">
        <v>3040</v>
      </c>
    </row>
    <row r="1495" spans="1:44"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c r="AN1495" t="s">
        <v>3036</v>
      </c>
      <c r="AO1495" t="s">
        <v>3045</v>
      </c>
      <c r="AP1495" t="s">
        <v>3038</v>
      </c>
      <c r="AQ1495" t="s">
        <v>3039</v>
      </c>
      <c r="AR1495" t="s">
        <v>3040</v>
      </c>
    </row>
    <row r="1496" spans="1:44"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c r="AN1496" t="s">
        <v>3036</v>
      </c>
      <c r="AO1496" t="s">
        <v>3045</v>
      </c>
      <c r="AP1496" t="s">
        <v>3047</v>
      </c>
      <c r="AQ1496" t="s">
        <v>3039</v>
      </c>
      <c r="AR1496" t="s">
        <v>3040</v>
      </c>
    </row>
    <row r="1497" spans="1:44"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c r="AN1497" t="s">
        <v>3036</v>
      </c>
      <c r="AO1497" t="s">
        <v>3045</v>
      </c>
      <c r="AP1497" t="s">
        <v>3044</v>
      </c>
      <c r="AQ1497" t="s">
        <v>3049</v>
      </c>
      <c r="AR1497" t="s">
        <v>3040</v>
      </c>
    </row>
    <row r="1498" spans="1:44"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c r="AN1498" t="s">
        <v>3036</v>
      </c>
      <c r="AO1498" t="s">
        <v>3045</v>
      </c>
      <c r="AP1498" t="s">
        <v>3044</v>
      </c>
      <c r="AQ1498" t="s">
        <v>3039</v>
      </c>
      <c r="AR1498" t="s">
        <v>3040</v>
      </c>
    </row>
    <row r="1499" spans="1:44"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c r="AN1499" t="s">
        <v>3041</v>
      </c>
      <c r="AO1499" t="s">
        <v>3045</v>
      </c>
      <c r="AP1499" t="s">
        <v>3038</v>
      </c>
      <c r="AQ1499" t="s">
        <v>3039</v>
      </c>
      <c r="AR1499" t="s">
        <v>3048</v>
      </c>
    </row>
    <row r="1500" spans="1:44"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c r="AN1500" t="s">
        <v>3036</v>
      </c>
      <c r="AO1500" t="s">
        <v>3037</v>
      </c>
      <c r="AP1500" t="s">
        <v>3044</v>
      </c>
      <c r="AQ1500" t="s">
        <v>3050</v>
      </c>
      <c r="AR1500" t="s">
        <v>3053</v>
      </c>
    </row>
    <row r="1501" spans="1:44"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c r="AN1501" t="s">
        <v>3041</v>
      </c>
      <c r="AO1501" t="s">
        <v>3045</v>
      </c>
      <c r="AP1501" t="s">
        <v>3044</v>
      </c>
      <c r="AQ1501" t="s">
        <v>3049</v>
      </c>
      <c r="AR1501" t="s">
        <v>3040</v>
      </c>
    </row>
    <row r="1502" spans="1:44"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c r="AN1502" t="s">
        <v>3041</v>
      </c>
      <c r="AO1502" t="s">
        <v>3037</v>
      </c>
      <c r="AP1502" t="s">
        <v>3043</v>
      </c>
      <c r="AQ1502" t="s">
        <v>3050</v>
      </c>
      <c r="AR1502" t="s">
        <v>3040</v>
      </c>
    </row>
    <row r="1503" spans="1:44"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c r="AN1503" t="s">
        <v>3041</v>
      </c>
      <c r="AO1503" t="s">
        <v>3042</v>
      </c>
      <c r="AP1503" t="s">
        <v>3038</v>
      </c>
      <c r="AQ1503" t="s">
        <v>3039</v>
      </c>
      <c r="AR1503" t="s">
        <v>3048</v>
      </c>
    </row>
    <row r="1504" spans="1:44"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c r="AN1504" t="s">
        <v>3036</v>
      </c>
      <c r="AO1504" t="s">
        <v>3045</v>
      </c>
      <c r="AP1504" t="s">
        <v>3038</v>
      </c>
      <c r="AQ1504" t="s">
        <v>3039</v>
      </c>
      <c r="AR1504" t="s">
        <v>3040</v>
      </c>
    </row>
    <row r="1505" spans="1:44"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c r="AN1505" t="s">
        <v>3036</v>
      </c>
      <c r="AO1505" t="s">
        <v>3042</v>
      </c>
      <c r="AP1505" t="s">
        <v>3044</v>
      </c>
      <c r="AQ1505" t="s">
        <v>3039</v>
      </c>
      <c r="AR1505" t="s">
        <v>3053</v>
      </c>
    </row>
    <row r="1506" spans="1:44"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c r="AN1506" t="s">
        <v>3036</v>
      </c>
      <c r="AO1506" t="s">
        <v>3045</v>
      </c>
      <c r="AP1506" t="s">
        <v>3044</v>
      </c>
      <c r="AQ1506" t="s">
        <v>3039</v>
      </c>
      <c r="AR1506" t="s">
        <v>3040</v>
      </c>
    </row>
    <row r="1507" spans="1:44"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c r="AN1507" t="s">
        <v>3041</v>
      </c>
      <c r="AO1507" t="s">
        <v>3037</v>
      </c>
      <c r="AP1507" t="s">
        <v>3047</v>
      </c>
      <c r="AQ1507" t="s">
        <v>3039</v>
      </c>
      <c r="AR1507" t="s">
        <v>3040</v>
      </c>
    </row>
    <row r="1508" spans="1:44"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c r="AN1508" t="s">
        <v>3036</v>
      </c>
      <c r="AO1508" t="s">
        <v>3045</v>
      </c>
      <c r="AP1508" t="s">
        <v>3047</v>
      </c>
      <c r="AQ1508" t="s">
        <v>3050</v>
      </c>
      <c r="AR1508" t="s">
        <v>3040</v>
      </c>
    </row>
    <row r="1509" spans="1:44"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c r="AN1509" t="s">
        <v>3036</v>
      </c>
      <c r="AO1509" t="s">
        <v>3045</v>
      </c>
      <c r="AP1509" t="s">
        <v>3038</v>
      </c>
      <c r="AQ1509" t="s">
        <v>3049</v>
      </c>
      <c r="AR1509" t="s">
        <v>3040</v>
      </c>
    </row>
    <row r="1510" spans="1:44"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c r="AN1510" t="s">
        <v>3036</v>
      </c>
      <c r="AO1510" t="s">
        <v>3045</v>
      </c>
      <c r="AP1510" t="s">
        <v>3038</v>
      </c>
      <c r="AQ1510" t="s">
        <v>3039</v>
      </c>
      <c r="AR1510" t="s">
        <v>3048</v>
      </c>
    </row>
    <row r="1511" spans="1:44"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c r="AN1511" t="s">
        <v>3041</v>
      </c>
      <c r="AO1511" t="s">
        <v>3045</v>
      </c>
      <c r="AP1511" t="s">
        <v>3047</v>
      </c>
      <c r="AQ1511" t="s">
        <v>3050</v>
      </c>
      <c r="AR1511" t="s">
        <v>3040</v>
      </c>
    </row>
    <row r="1512" spans="1:44"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c r="AN1512" t="s">
        <v>3036</v>
      </c>
      <c r="AO1512" t="s">
        <v>3045</v>
      </c>
      <c r="AP1512" t="s">
        <v>3047</v>
      </c>
      <c r="AQ1512" t="s">
        <v>3049</v>
      </c>
      <c r="AR1512" t="s">
        <v>3040</v>
      </c>
    </row>
    <row r="1513" spans="1:44"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c r="AN1513" t="s">
        <v>3041</v>
      </c>
      <c r="AO1513" t="s">
        <v>3045</v>
      </c>
      <c r="AP1513" t="s">
        <v>3038</v>
      </c>
      <c r="AQ1513" t="s">
        <v>3039</v>
      </c>
      <c r="AR1513" t="s">
        <v>3040</v>
      </c>
    </row>
    <row r="1514" spans="1:44"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c r="AN1514" t="s">
        <v>3036</v>
      </c>
      <c r="AO1514" t="s">
        <v>3037</v>
      </c>
      <c r="AP1514" t="s">
        <v>3044</v>
      </c>
      <c r="AQ1514" t="s">
        <v>3039</v>
      </c>
      <c r="AR1514" t="s">
        <v>3040</v>
      </c>
    </row>
    <row r="1515" spans="1:44"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c r="AN1515" t="s">
        <v>3041</v>
      </c>
      <c r="AO1515" t="s">
        <v>3045</v>
      </c>
      <c r="AP1515" t="s">
        <v>3038</v>
      </c>
      <c r="AQ1515" t="s">
        <v>3039</v>
      </c>
      <c r="AR1515" t="s">
        <v>3040</v>
      </c>
    </row>
    <row r="1516" spans="1:44"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c r="AN1516" t="s">
        <v>3036</v>
      </c>
      <c r="AO1516" t="s">
        <v>3037</v>
      </c>
      <c r="AP1516" t="s">
        <v>3038</v>
      </c>
      <c r="AQ1516" t="s">
        <v>3049</v>
      </c>
      <c r="AR1516" t="s">
        <v>3040</v>
      </c>
    </row>
    <row r="1517" spans="1:44"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c r="AN1517" t="s">
        <v>3036</v>
      </c>
      <c r="AO1517" t="s">
        <v>3042</v>
      </c>
      <c r="AP1517" t="s">
        <v>3044</v>
      </c>
      <c r="AQ1517" t="s">
        <v>3039</v>
      </c>
      <c r="AR1517" t="s">
        <v>3053</v>
      </c>
    </row>
    <row r="1518" spans="1:44"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c r="AN1518" t="s">
        <v>3036</v>
      </c>
      <c r="AO1518" t="s">
        <v>3046</v>
      </c>
      <c r="AP1518" t="s">
        <v>3047</v>
      </c>
      <c r="AQ1518" t="s">
        <v>3049</v>
      </c>
      <c r="AR1518" t="s">
        <v>3053</v>
      </c>
    </row>
    <row r="1519" spans="1:44"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c r="AN1519" t="s">
        <v>3036</v>
      </c>
      <c r="AO1519" t="s">
        <v>3037</v>
      </c>
      <c r="AP1519" t="s">
        <v>3044</v>
      </c>
      <c r="AQ1519" t="s">
        <v>3039</v>
      </c>
      <c r="AR1519" t="s">
        <v>3048</v>
      </c>
    </row>
    <row r="1520" spans="1:44"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c r="AN1520" t="s">
        <v>3036</v>
      </c>
      <c r="AO1520" t="s">
        <v>3042</v>
      </c>
      <c r="AP1520" t="s">
        <v>3044</v>
      </c>
      <c r="AQ1520" t="s">
        <v>3039</v>
      </c>
      <c r="AR1520" t="s">
        <v>3053</v>
      </c>
    </row>
    <row r="1521" spans="1:44"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c r="AN1521" t="s">
        <v>3036</v>
      </c>
      <c r="AO1521" t="s">
        <v>3037</v>
      </c>
      <c r="AP1521" t="s">
        <v>3043</v>
      </c>
      <c r="AQ1521" t="s">
        <v>3050</v>
      </c>
      <c r="AR1521" t="s">
        <v>3040</v>
      </c>
    </row>
    <row r="1522" spans="1:44"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c r="AN1522" t="s">
        <v>3036</v>
      </c>
      <c r="AO1522" t="s">
        <v>3037</v>
      </c>
      <c r="AP1522" t="s">
        <v>3047</v>
      </c>
      <c r="AQ1522" t="s">
        <v>3039</v>
      </c>
      <c r="AR1522" t="s">
        <v>3053</v>
      </c>
    </row>
    <row r="1523" spans="1:44"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c r="AN1523" t="s">
        <v>3036</v>
      </c>
      <c r="AO1523" t="s">
        <v>3045</v>
      </c>
      <c r="AP1523" t="s">
        <v>3047</v>
      </c>
      <c r="AQ1523" t="s">
        <v>3039</v>
      </c>
      <c r="AR1523" t="s">
        <v>3040</v>
      </c>
    </row>
    <row r="1524" spans="1:44"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c r="AN1524" t="s">
        <v>3036</v>
      </c>
      <c r="AO1524" t="s">
        <v>3037</v>
      </c>
      <c r="AP1524" t="s">
        <v>3044</v>
      </c>
      <c r="AQ1524" t="s">
        <v>3039</v>
      </c>
      <c r="AR1524" t="s">
        <v>3040</v>
      </c>
    </row>
    <row r="1525" spans="1:44"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c r="AN1525" t="s">
        <v>3036</v>
      </c>
      <c r="AO1525" t="s">
        <v>3046</v>
      </c>
      <c r="AP1525" t="s">
        <v>3044</v>
      </c>
      <c r="AQ1525" t="s">
        <v>3039</v>
      </c>
      <c r="AR1525" t="s">
        <v>3048</v>
      </c>
    </row>
    <row r="1526" spans="1:44"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c r="AN1526" t="s">
        <v>3041</v>
      </c>
      <c r="AO1526" t="s">
        <v>3045</v>
      </c>
      <c r="AP1526" t="s">
        <v>3043</v>
      </c>
      <c r="AQ1526" t="s">
        <v>3039</v>
      </c>
      <c r="AR1526" t="s">
        <v>3040</v>
      </c>
    </row>
    <row r="1527" spans="1:44"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c r="AN1527" t="s">
        <v>3036</v>
      </c>
      <c r="AO1527" t="s">
        <v>3045</v>
      </c>
      <c r="AP1527" t="s">
        <v>3043</v>
      </c>
      <c r="AQ1527" t="s">
        <v>3039</v>
      </c>
      <c r="AR1527" t="s">
        <v>3040</v>
      </c>
    </row>
    <row r="1528" spans="1:44"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c r="AN1528" t="s">
        <v>3036</v>
      </c>
      <c r="AO1528" t="s">
        <v>3045</v>
      </c>
      <c r="AP1528" t="s">
        <v>3043</v>
      </c>
      <c r="AQ1528" t="s">
        <v>3039</v>
      </c>
      <c r="AR1528" t="s">
        <v>3040</v>
      </c>
    </row>
    <row r="1529" spans="1:44"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c r="AN1529" t="s">
        <v>3036</v>
      </c>
      <c r="AO1529" t="s">
        <v>3037</v>
      </c>
      <c r="AP1529" t="s">
        <v>3038</v>
      </c>
      <c r="AQ1529" t="s">
        <v>3039</v>
      </c>
      <c r="AR1529" t="s">
        <v>3040</v>
      </c>
    </row>
    <row r="1530" spans="1:44"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c r="AN1530" t="s">
        <v>3041</v>
      </c>
      <c r="AO1530" t="s">
        <v>3045</v>
      </c>
      <c r="AP1530" t="s">
        <v>3038</v>
      </c>
      <c r="AQ1530" t="s">
        <v>3039</v>
      </c>
      <c r="AR1530" t="s">
        <v>3048</v>
      </c>
    </row>
    <row r="1531" spans="1:44"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c r="AN1531" t="s">
        <v>3036</v>
      </c>
      <c r="AO1531" t="s">
        <v>3045</v>
      </c>
      <c r="AP1531" t="s">
        <v>3047</v>
      </c>
      <c r="AQ1531" t="s">
        <v>3039</v>
      </c>
      <c r="AR1531" t="s">
        <v>3048</v>
      </c>
    </row>
    <row r="1532" spans="1:44"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c r="AN1532" t="s">
        <v>3036</v>
      </c>
      <c r="AO1532" t="s">
        <v>3037</v>
      </c>
      <c r="AP1532" t="s">
        <v>3047</v>
      </c>
      <c r="AQ1532" t="s">
        <v>3039</v>
      </c>
      <c r="AR1532" t="s">
        <v>3048</v>
      </c>
    </row>
    <row r="1533" spans="1:44"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c r="AN1533" t="s">
        <v>3036</v>
      </c>
      <c r="AO1533" t="s">
        <v>3037</v>
      </c>
      <c r="AP1533" t="s">
        <v>3044</v>
      </c>
      <c r="AQ1533" t="s">
        <v>3039</v>
      </c>
      <c r="AR1533" t="s">
        <v>3048</v>
      </c>
    </row>
    <row r="1534" spans="1:44"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c r="AN1534" t="s">
        <v>3041</v>
      </c>
      <c r="AO1534" t="s">
        <v>3042</v>
      </c>
      <c r="AP1534" t="s">
        <v>3043</v>
      </c>
      <c r="AQ1534" t="s">
        <v>3039</v>
      </c>
      <c r="AR1534" t="s">
        <v>3048</v>
      </c>
    </row>
    <row r="1535" spans="1:44"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c r="AN1535" t="s">
        <v>3036</v>
      </c>
      <c r="AO1535" t="s">
        <v>3045</v>
      </c>
      <c r="AP1535" t="s">
        <v>3038</v>
      </c>
      <c r="AQ1535" t="s">
        <v>3039</v>
      </c>
      <c r="AR1535" t="s">
        <v>3040</v>
      </c>
    </row>
    <row r="1536" spans="1:44"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c r="AN1536" t="s">
        <v>3036</v>
      </c>
      <c r="AO1536" t="s">
        <v>3045</v>
      </c>
      <c r="AP1536" t="s">
        <v>3044</v>
      </c>
      <c r="AQ1536" t="s">
        <v>3039</v>
      </c>
      <c r="AR1536" t="s">
        <v>3040</v>
      </c>
    </row>
    <row r="1537" spans="1:44"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c r="AN1537" t="s">
        <v>3036</v>
      </c>
      <c r="AO1537" t="s">
        <v>3042</v>
      </c>
      <c r="AP1537" t="s">
        <v>3038</v>
      </c>
      <c r="AQ1537" t="s">
        <v>3039</v>
      </c>
      <c r="AR1537" t="s">
        <v>3053</v>
      </c>
    </row>
    <row r="1538" spans="1:44"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c r="AN1538" t="s">
        <v>3036</v>
      </c>
      <c r="AO1538" t="s">
        <v>3037</v>
      </c>
      <c r="AP1538" t="s">
        <v>3038</v>
      </c>
      <c r="AQ1538" t="s">
        <v>3039</v>
      </c>
      <c r="AR1538" t="s">
        <v>3048</v>
      </c>
    </row>
    <row r="1539" spans="1:44"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c r="AN1539" t="s">
        <v>3036</v>
      </c>
      <c r="AO1539" t="s">
        <v>3045</v>
      </c>
      <c r="AP1539" t="s">
        <v>3043</v>
      </c>
      <c r="AQ1539" t="s">
        <v>3039</v>
      </c>
      <c r="AR1539" t="s">
        <v>3040</v>
      </c>
    </row>
    <row r="1540" spans="1:44"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c r="AN1540" t="s">
        <v>3036</v>
      </c>
      <c r="AO1540" t="s">
        <v>3046</v>
      </c>
      <c r="AP1540" t="s">
        <v>3038</v>
      </c>
      <c r="AQ1540" t="s">
        <v>3039</v>
      </c>
      <c r="AR1540" t="s">
        <v>3052</v>
      </c>
    </row>
    <row r="1541" spans="1:44"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c r="AN1541" t="s">
        <v>3036</v>
      </c>
      <c r="AO1541" t="s">
        <v>3051</v>
      </c>
      <c r="AP1541" t="s">
        <v>3047</v>
      </c>
      <c r="AQ1541" t="s">
        <v>3039</v>
      </c>
      <c r="AR1541" t="s">
        <v>3040</v>
      </c>
    </row>
    <row r="1542" spans="1:44"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c r="AN1542" t="s">
        <v>3041</v>
      </c>
      <c r="AO1542" t="s">
        <v>3042</v>
      </c>
      <c r="AP1542" t="s">
        <v>3038</v>
      </c>
      <c r="AQ1542" t="s">
        <v>3039</v>
      </c>
      <c r="AR1542" t="s">
        <v>3040</v>
      </c>
    </row>
    <row r="1543" spans="1:44"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c r="AN1543" t="s">
        <v>3036</v>
      </c>
      <c r="AO1543" t="s">
        <v>3045</v>
      </c>
      <c r="AP1543" t="s">
        <v>3038</v>
      </c>
      <c r="AQ1543" t="s">
        <v>3039</v>
      </c>
      <c r="AR1543" t="s">
        <v>3048</v>
      </c>
    </row>
    <row r="1544" spans="1:44"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c r="AN1544" t="s">
        <v>3036</v>
      </c>
      <c r="AO1544" t="s">
        <v>3042</v>
      </c>
      <c r="AP1544" t="s">
        <v>3038</v>
      </c>
      <c r="AQ1544" t="s">
        <v>3039</v>
      </c>
      <c r="AR1544" t="s">
        <v>3040</v>
      </c>
    </row>
    <row r="1545" spans="1:44"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c r="AN1545" t="s">
        <v>3041</v>
      </c>
      <c r="AO1545" t="s">
        <v>3037</v>
      </c>
      <c r="AP1545" t="s">
        <v>3043</v>
      </c>
      <c r="AQ1545" t="s">
        <v>3039</v>
      </c>
      <c r="AR1545" t="s">
        <v>3053</v>
      </c>
    </row>
    <row r="1546" spans="1:44"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c r="AN1546" t="s">
        <v>3041</v>
      </c>
      <c r="AO1546" t="s">
        <v>3042</v>
      </c>
      <c r="AP1546" t="s">
        <v>3038</v>
      </c>
      <c r="AQ1546" t="s">
        <v>3049</v>
      </c>
      <c r="AR1546" t="s">
        <v>3048</v>
      </c>
    </row>
    <row r="1547" spans="1:44"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c r="AN1547" t="s">
        <v>3036</v>
      </c>
      <c r="AO1547" t="s">
        <v>3045</v>
      </c>
      <c r="AP1547" t="s">
        <v>3043</v>
      </c>
      <c r="AQ1547" t="s">
        <v>3039</v>
      </c>
      <c r="AR1547" t="s">
        <v>3048</v>
      </c>
    </row>
    <row r="1548" spans="1:44"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c r="AN1548" t="s">
        <v>3036</v>
      </c>
      <c r="AO1548" t="s">
        <v>3042</v>
      </c>
      <c r="AP1548" t="s">
        <v>3047</v>
      </c>
      <c r="AQ1548" t="s">
        <v>3039</v>
      </c>
      <c r="AR1548" t="s">
        <v>3053</v>
      </c>
    </row>
    <row r="1549" spans="1:44"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c r="AN1549" t="s">
        <v>3036</v>
      </c>
      <c r="AO1549" t="s">
        <v>3045</v>
      </c>
      <c r="AP1549" t="s">
        <v>3044</v>
      </c>
      <c r="AQ1549" t="s">
        <v>3039</v>
      </c>
      <c r="AR1549" t="s">
        <v>3048</v>
      </c>
    </row>
    <row r="1550" spans="1:44"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c r="AN1550" t="s">
        <v>3036</v>
      </c>
      <c r="AO1550" t="s">
        <v>3042</v>
      </c>
      <c r="AP1550" t="s">
        <v>3044</v>
      </c>
      <c r="AQ1550" t="s">
        <v>3039</v>
      </c>
      <c r="AR1550" t="s">
        <v>3048</v>
      </c>
    </row>
    <row r="1551" spans="1:44"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c r="AN1551" t="s">
        <v>3041</v>
      </c>
      <c r="AO1551" t="s">
        <v>3051</v>
      </c>
      <c r="AP1551" t="s">
        <v>3044</v>
      </c>
      <c r="AQ1551" t="s">
        <v>3039</v>
      </c>
      <c r="AR1551" t="s">
        <v>3040</v>
      </c>
    </row>
    <row r="1552" spans="1:44"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c r="AN1552" t="s">
        <v>3036</v>
      </c>
      <c r="AO1552" t="s">
        <v>3045</v>
      </c>
      <c r="AP1552" t="s">
        <v>3044</v>
      </c>
      <c r="AQ1552" t="s">
        <v>3039</v>
      </c>
      <c r="AR1552" t="s">
        <v>3040</v>
      </c>
    </row>
    <row r="1553" spans="1:44"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c r="AN1553" t="s">
        <v>3036</v>
      </c>
      <c r="AO1553" t="s">
        <v>3046</v>
      </c>
      <c r="AP1553" t="s">
        <v>3044</v>
      </c>
      <c r="AQ1553" t="s">
        <v>3039</v>
      </c>
      <c r="AR1553" t="s">
        <v>3052</v>
      </c>
    </row>
    <row r="1554" spans="1:44"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c r="AN1554" t="s">
        <v>3036</v>
      </c>
      <c r="AO1554" t="s">
        <v>3037</v>
      </c>
      <c r="AP1554" t="s">
        <v>3043</v>
      </c>
      <c r="AQ1554" t="s">
        <v>3049</v>
      </c>
      <c r="AR1554" t="s">
        <v>3048</v>
      </c>
    </row>
    <row r="1555" spans="1:44"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c r="AN1555" t="s">
        <v>3041</v>
      </c>
      <c r="AO1555" t="s">
        <v>3037</v>
      </c>
      <c r="AP1555" t="s">
        <v>3047</v>
      </c>
      <c r="AQ1555" t="s">
        <v>3039</v>
      </c>
      <c r="AR1555" t="s">
        <v>3040</v>
      </c>
    </row>
    <row r="1556" spans="1:44"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c r="AN1556" t="s">
        <v>3036</v>
      </c>
      <c r="AO1556" t="s">
        <v>3045</v>
      </c>
      <c r="AP1556" t="s">
        <v>3047</v>
      </c>
      <c r="AQ1556" t="s">
        <v>3039</v>
      </c>
      <c r="AR1556" t="s">
        <v>3040</v>
      </c>
    </row>
    <row r="1557" spans="1:44"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c r="AN1557" t="s">
        <v>3036</v>
      </c>
      <c r="AO1557" t="s">
        <v>3051</v>
      </c>
      <c r="AP1557" t="s">
        <v>3038</v>
      </c>
      <c r="AQ1557" t="s">
        <v>3039</v>
      </c>
      <c r="AR1557" t="s">
        <v>3040</v>
      </c>
    </row>
    <row r="1558" spans="1:44"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c r="AN1558" t="s">
        <v>3036</v>
      </c>
      <c r="AO1558" t="s">
        <v>3045</v>
      </c>
      <c r="AP1558" t="s">
        <v>3044</v>
      </c>
      <c r="AQ1558" t="s">
        <v>3039</v>
      </c>
      <c r="AR1558" t="s">
        <v>3048</v>
      </c>
    </row>
    <row r="1559" spans="1:44"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c r="AN1559" t="s">
        <v>3036</v>
      </c>
      <c r="AO1559" t="s">
        <v>3037</v>
      </c>
      <c r="AP1559" t="s">
        <v>3038</v>
      </c>
      <c r="AQ1559" t="s">
        <v>3039</v>
      </c>
      <c r="AR1559" t="s">
        <v>3048</v>
      </c>
    </row>
    <row r="1560" spans="1:44"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c r="AN1560" t="s">
        <v>3041</v>
      </c>
      <c r="AO1560" t="s">
        <v>3046</v>
      </c>
      <c r="AP1560" t="s">
        <v>3038</v>
      </c>
      <c r="AQ1560" t="s">
        <v>3039</v>
      </c>
      <c r="AR1560" t="s">
        <v>3053</v>
      </c>
    </row>
    <row r="1561" spans="1:44"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c r="AN1561" t="s">
        <v>3036</v>
      </c>
      <c r="AO1561" t="s">
        <v>3042</v>
      </c>
      <c r="AP1561" t="s">
        <v>3043</v>
      </c>
      <c r="AQ1561" t="s">
        <v>3039</v>
      </c>
      <c r="AR1561" t="s">
        <v>3053</v>
      </c>
    </row>
    <row r="1562" spans="1:44"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c r="AN1562" t="s">
        <v>3036</v>
      </c>
      <c r="AO1562" t="s">
        <v>3051</v>
      </c>
      <c r="AP1562" t="s">
        <v>3044</v>
      </c>
      <c r="AQ1562" t="s">
        <v>3039</v>
      </c>
      <c r="AR1562" t="s">
        <v>3040</v>
      </c>
    </row>
    <row r="1563" spans="1:44"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c r="AN1563" t="s">
        <v>3036</v>
      </c>
      <c r="AO1563" t="s">
        <v>3051</v>
      </c>
      <c r="AP1563" t="s">
        <v>3038</v>
      </c>
      <c r="AQ1563" t="s">
        <v>3039</v>
      </c>
      <c r="AR1563" t="s">
        <v>3040</v>
      </c>
    </row>
    <row r="1564" spans="1:44"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c r="AN1564" t="s">
        <v>3036</v>
      </c>
      <c r="AO1564" t="s">
        <v>3051</v>
      </c>
      <c r="AP1564" t="s">
        <v>3038</v>
      </c>
      <c r="AQ1564" t="s">
        <v>3050</v>
      </c>
      <c r="AR1564" t="s">
        <v>3040</v>
      </c>
    </row>
    <row r="1565" spans="1:44"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c r="AN1565" t="s">
        <v>3041</v>
      </c>
      <c r="AO1565" t="s">
        <v>3042</v>
      </c>
      <c r="AP1565" t="s">
        <v>3047</v>
      </c>
      <c r="AQ1565" t="s">
        <v>3039</v>
      </c>
      <c r="AR1565" t="s">
        <v>3053</v>
      </c>
    </row>
    <row r="1566" spans="1:44"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c r="AN1566" t="s">
        <v>3041</v>
      </c>
      <c r="AO1566" t="s">
        <v>3045</v>
      </c>
      <c r="AP1566" t="s">
        <v>3044</v>
      </c>
      <c r="AQ1566" t="s">
        <v>3039</v>
      </c>
      <c r="AR1566" t="s">
        <v>3040</v>
      </c>
    </row>
    <row r="1567" spans="1:44"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c r="AN1567" t="s">
        <v>3036</v>
      </c>
      <c r="AO1567" t="s">
        <v>3042</v>
      </c>
      <c r="AP1567" t="s">
        <v>3038</v>
      </c>
      <c r="AQ1567" t="s">
        <v>3049</v>
      </c>
      <c r="AR1567" t="s">
        <v>3053</v>
      </c>
    </row>
    <row r="1568" spans="1:44"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c r="AN1568" t="s">
        <v>3036</v>
      </c>
      <c r="AO1568" t="s">
        <v>3051</v>
      </c>
      <c r="AP1568" t="s">
        <v>3044</v>
      </c>
      <c r="AQ1568" t="s">
        <v>3050</v>
      </c>
      <c r="AR1568" t="s">
        <v>3040</v>
      </c>
    </row>
    <row r="1569" spans="1:44"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c r="AN1569" t="s">
        <v>3036</v>
      </c>
      <c r="AO1569" t="s">
        <v>3045</v>
      </c>
      <c r="AP1569" t="s">
        <v>3043</v>
      </c>
      <c r="AQ1569" t="s">
        <v>3039</v>
      </c>
      <c r="AR1569" t="s">
        <v>3048</v>
      </c>
    </row>
    <row r="1570" spans="1:44"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c r="AN1570" t="s">
        <v>3036</v>
      </c>
      <c r="AO1570" t="s">
        <v>3037</v>
      </c>
      <c r="AP1570" t="s">
        <v>3038</v>
      </c>
      <c r="AQ1570" t="s">
        <v>3039</v>
      </c>
      <c r="AR1570" t="s">
        <v>3048</v>
      </c>
    </row>
    <row r="1571" spans="1:44"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c r="AN1571" t="s">
        <v>3036</v>
      </c>
      <c r="AO1571" t="s">
        <v>3045</v>
      </c>
      <c r="AP1571" t="s">
        <v>3047</v>
      </c>
      <c r="AQ1571" t="s">
        <v>3039</v>
      </c>
      <c r="AR1571" t="s">
        <v>3048</v>
      </c>
    </row>
    <row r="1572" spans="1:44"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c r="AN1572" t="s">
        <v>3036</v>
      </c>
      <c r="AO1572" t="s">
        <v>3037</v>
      </c>
      <c r="AP1572" t="s">
        <v>3038</v>
      </c>
      <c r="AQ1572" t="s">
        <v>3050</v>
      </c>
      <c r="AR1572" t="s">
        <v>3040</v>
      </c>
    </row>
    <row r="1573" spans="1:44"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c r="AN1573" t="s">
        <v>3041</v>
      </c>
      <c r="AO1573" t="s">
        <v>3037</v>
      </c>
      <c r="AP1573" t="s">
        <v>3038</v>
      </c>
      <c r="AQ1573" t="s">
        <v>3039</v>
      </c>
      <c r="AR1573" t="s">
        <v>3040</v>
      </c>
    </row>
    <row r="1574" spans="1:44"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c r="AN1574" t="s">
        <v>3036</v>
      </c>
      <c r="AO1574" t="s">
        <v>3037</v>
      </c>
      <c r="AP1574" t="s">
        <v>3038</v>
      </c>
      <c r="AQ1574" t="s">
        <v>3049</v>
      </c>
      <c r="AR1574" t="s">
        <v>3053</v>
      </c>
    </row>
    <row r="1575" spans="1:44"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c r="AN1575" t="s">
        <v>3041</v>
      </c>
      <c r="AO1575" t="s">
        <v>3045</v>
      </c>
      <c r="AP1575" t="s">
        <v>3044</v>
      </c>
      <c r="AQ1575" t="s">
        <v>3049</v>
      </c>
      <c r="AR1575" t="s">
        <v>3040</v>
      </c>
    </row>
    <row r="1576" spans="1:44"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c r="AN1576" t="s">
        <v>3036</v>
      </c>
      <c r="AO1576" t="s">
        <v>3045</v>
      </c>
      <c r="AP1576" t="s">
        <v>3043</v>
      </c>
      <c r="AQ1576" t="s">
        <v>3049</v>
      </c>
      <c r="AR1576" t="s">
        <v>3040</v>
      </c>
    </row>
    <row r="1577" spans="1:44"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c r="AN1577" t="s">
        <v>3036</v>
      </c>
      <c r="AO1577" t="s">
        <v>3046</v>
      </c>
      <c r="AP1577" t="s">
        <v>3043</v>
      </c>
      <c r="AQ1577" t="s">
        <v>3050</v>
      </c>
      <c r="AR1577" t="s">
        <v>3040</v>
      </c>
    </row>
    <row r="1578" spans="1:44"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c r="AN1578" t="s">
        <v>3036</v>
      </c>
      <c r="AO1578" t="s">
        <v>3042</v>
      </c>
      <c r="AP1578" t="s">
        <v>3044</v>
      </c>
      <c r="AQ1578" t="s">
        <v>3039</v>
      </c>
      <c r="AR1578" t="s">
        <v>3053</v>
      </c>
    </row>
    <row r="1579" spans="1:44"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c r="AN1579" t="s">
        <v>3036</v>
      </c>
      <c r="AO1579" t="s">
        <v>3045</v>
      </c>
      <c r="AP1579" t="s">
        <v>3044</v>
      </c>
      <c r="AQ1579" t="s">
        <v>3039</v>
      </c>
      <c r="AR1579" t="s">
        <v>3048</v>
      </c>
    </row>
    <row r="1580" spans="1:44"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c r="AN1580" t="s">
        <v>3036</v>
      </c>
      <c r="AO1580" t="s">
        <v>3045</v>
      </c>
      <c r="AP1580" t="s">
        <v>3043</v>
      </c>
      <c r="AQ1580" t="s">
        <v>3039</v>
      </c>
      <c r="AR1580" t="s">
        <v>3040</v>
      </c>
    </row>
    <row r="1581" spans="1:44"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c r="AN1581" t="s">
        <v>3036</v>
      </c>
      <c r="AO1581" t="s">
        <v>3046</v>
      </c>
      <c r="AP1581" t="s">
        <v>3038</v>
      </c>
      <c r="AQ1581" t="s">
        <v>3049</v>
      </c>
      <c r="AR1581" t="s">
        <v>3052</v>
      </c>
    </row>
    <row r="1582" spans="1:44"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c r="AN1582" t="s">
        <v>3036</v>
      </c>
      <c r="AO1582" t="s">
        <v>3051</v>
      </c>
      <c r="AP1582" t="s">
        <v>3044</v>
      </c>
      <c r="AQ1582" t="s">
        <v>3049</v>
      </c>
      <c r="AR1582" t="s">
        <v>3040</v>
      </c>
    </row>
    <row r="1583" spans="1:44"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c r="AN1583" t="s">
        <v>3036</v>
      </c>
      <c r="AO1583" t="s">
        <v>3051</v>
      </c>
      <c r="AP1583" t="s">
        <v>3038</v>
      </c>
      <c r="AQ1583" t="s">
        <v>3039</v>
      </c>
      <c r="AR1583" t="s">
        <v>3040</v>
      </c>
    </row>
    <row r="1584" spans="1:44"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c r="AN1584" t="s">
        <v>3036</v>
      </c>
      <c r="AO1584" t="s">
        <v>3042</v>
      </c>
      <c r="AP1584" t="s">
        <v>3047</v>
      </c>
      <c r="AQ1584" t="s">
        <v>3050</v>
      </c>
      <c r="AR1584" t="s">
        <v>3048</v>
      </c>
    </row>
    <row r="1585" spans="1:44"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c r="AN1585" t="s">
        <v>3036</v>
      </c>
      <c r="AO1585" t="s">
        <v>3037</v>
      </c>
      <c r="AP1585" t="s">
        <v>3044</v>
      </c>
      <c r="AQ1585" t="s">
        <v>3049</v>
      </c>
      <c r="AR1585" t="s">
        <v>3048</v>
      </c>
    </row>
    <row r="1586" spans="1:44"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c r="AN1586" t="s">
        <v>3036</v>
      </c>
      <c r="AO1586" t="s">
        <v>3042</v>
      </c>
      <c r="AP1586" t="s">
        <v>3038</v>
      </c>
      <c r="AQ1586" t="s">
        <v>3050</v>
      </c>
      <c r="AR1586" t="s">
        <v>3048</v>
      </c>
    </row>
    <row r="1587" spans="1:44"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c r="AN1587" t="s">
        <v>3036</v>
      </c>
      <c r="AO1587" t="s">
        <v>3045</v>
      </c>
      <c r="AP1587" t="s">
        <v>3044</v>
      </c>
      <c r="AQ1587" t="s">
        <v>3050</v>
      </c>
      <c r="AR1587" t="s">
        <v>3040</v>
      </c>
    </row>
    <row r="1588" spans="1:44"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c r="AN1588" t="s">
        <v>3036</v>
      </c>
      <c r="AO1588" t="s">
        <v>3037</v>
      </c>
      <c r="AP1588" t="s">
        <v>3044</v>
      </c>
      <c r="AQ1588" t="s">
        <v>3039</v>
      </c>
      <c r="AR1588" t="s">
        <v>3048</v>
      </c>
    </row>
    <row r="1589" spans="1:44"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c r="AN1589" t="s">
        <v>3041</v>
      </c>
      <c r="AO1589" t="s">
        <v>3045</v>
      </c>
      <c r="AP1589" t="s">
        <v>3044</v>
      </c>
      <c r="AQ1589" t="s">
        <v>3049</v>
      </c>
      <c r="AR1589" t="s">
        <v>3040</v>
      </c>
    </row>
    <row r="1590" spans="1:44"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c r="AN1590" t="s">
        <v>3041</v>
      </c>
      <c r="AO1590" t="s">
        <v>3037</v>
      </c>
      <c r="AP1590" t="s">
        <v>3043</v>
      </c>
      <c r="AQ1590" t="s">
        <v>3039</v>
      </c>
      <c r="AR1590" t="s">
        <v>3040</v>
      </c>
    </row>
    <row r="1591" spans="1:44"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c r="AN1591" t="s">
        <v>3036</v>
      </c>
      <c r="AO1591" t="s">
        <v>3042</v>
      </c>
      <c r="AP1591" t="s">
        <v>3038</v>
      </c>
      <c r="AQ1591" t="s">
        <v>3039</v>
      </c>
      <c r="AR1591" t="s">
        <v>3048</v>
      </c>
    </row>
    <row r="1592" spans="1:44"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c r="AN1592" t="s">
        <v>3036</v>
      </c>
      <c r="AO1592" t="s">
        <v>3037</v>
      </c>
      <c r="AP1592" t="s">
        <v>3044</v>
      </c>
      <c r="AQ1592" t="s">
        <v>3039</v>
      </c>
      <c r="AR1592" t="s">
        <v>3048</v>
      </c>
    </row>
    <row r="1593" spans="1:44"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c r="AN1593" t="s">
        <v>3036</v>
      </c>
      <c r="AO1593" t="s">
        <v>3051</v>
      </c>
      <c r="AP1593" t="s">
        <v>3044</v>
      </c>
      <c r="AQ1593" t="s">
        <v>3049</v>
      </c>
      <c r="AR1593" t="s">
        <v>3040</v>
      </c>
    </row>
    <row r="1594" spans="1:44"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c r="AN1594" t="s">
        <v>3036</v>
      </c>
      <c r="AO1594" t="s">
        <v>3045</v>
      </c>
      <c r="AP1594" t="s">
        <v>3038</v>
      </c>
      <c r="AQ1594" t="s">
        <v>3039</v>
      </c>
      <c r="AR1594" t="s">
        <v>3048</v>
      </c>
    </row>
    <row r="1595" spans="1:44"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c r="AN1595" t="s">
        <v>3041</v>
      </c>
      <c r="AO1595" t="s">
        <v>3045</v>
      </c>
      <c r="AP1595" t="s">
        <v>3047</v>
      </c>
      <c r="AQ1595" t="s">
        <v>3039</v>
      </c>
      <c r="AR1595" t="s">
        <v>3040</v>
      </c>
    </row>
    <row r="1596" spans="1:44"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c r="AN1596" t="s">
        <v>3036</v>
      </c>
      <c r="AO1596" t="s">
        <v>3037</v>
      </c>
      <c r="AP1596" t="s">
        <v>3038</v>
      </c>
      <c r="AQ1596" t="s">
        <v>3049</v>
      </c>
      <c r="AR1596" t="s">
        <v>3040</v>
      </c>
    </row>
    <row r="1597" spans="1:44"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c r="AN1597" t="s">
        <v>3041</v>
      </c>
      <c r="AO1597" t="s">
        <v>3037</v>
      </c>
      <c r="AP1597" t="s">
        <v>3044</v>
      </c>
      <c r="AQ1597" t="s">
        <v>3039</v>
      </c>
      <c r="AR1597" t="s">
        <v>3048</v>
      </c>
    </row>
    <row r="1598" spans="1:44"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c r="AN1598" t="s">
        <v>3036</v>
      </c>
      <c r="AO1598" t="s">
        <v>3045</v>
      </c>
      <c r="AP1598" t="s">
        <v>3044</v>
      </c>
      <c r="AQ1598" t="s">
        <v>3050</v>
      </c>
      <c r="AR1598" t="s">
        <v>3040</v>
      </c>
    </row>
    <row r="1599" spans="1:44"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c r="AN1599" t="s">
        <v>3036</v>
      </c>
      <c r="AO1599" t="s">
        <v>3045</v>
      </c>
      <c r="AP1599" t="s">
        <v>3038</v>
      </c>
      <c r="AQ1599" t="s">
        <v>3039</v>
      </c>
      <c r="AR1599" t="s">
        <v>3040</v>
      </c>
    </row>
    <row r="1600" spans="1:44"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c r="AN1600" t="s">
        <v>3036</v>
      </c>
      <c r="AO1600" t="s">
        <v>3045</v>
      </c>
      <c r="AP1600" t="s">
        <v>3047</v>
      </c>
      <c r="AQ1600" t="s">
        <v>3039</v>
      </c>
      <c r="AR1600" t="s">
        <v>3040</v>
      </c>
    </row>
    <row r="1601" spans="1:44"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c r="AN1601" t="s">
        <v>3036</v>
      </c>
      <c r="AO1601" t="s">
        <v>3045</v>
      </c>
      <c r="AP1601" t="s">
        <v>3038</v>
      </c>
      <c r="AQ1601" t="s">
        <v>3039</v>
      </c>
      <c r="AR1601" t="s">
        <v>3040</v>
      </c>
    </row>
    <row r="1602" spans="1:44"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c r="AN1602" t="s">
        <v>3036</v>
      </c>
      <c r="AO1602" t="s">
        <v>3037</v>
      </c>
      <c r="AP1602" t="s">
        <v>3047</v>
      </c>
      <c r="AQ1602" t="s">
        <v>3039</v>
      </c>
      <c r="AR1602" t="s">
        <v>3053</v>
      </c>
    </row>
    <row r="1603" spans="1:44"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c r="AN1603" t="s">
        <v>3041</v>
      </c>
      <c r="AO1603" t="s">
        <v>3037</v>
      </c>
      <c r="AP1603" t="s">
        <v>3047</v>
      </c>
      <c r="AQ1603" t="s">
        <v>3039</v>
      </c>
      <c r="AR1603" t="s">
        <v>3040</v>
      </c>
    </row>
    <row r="1604" spans="1:44"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c r="AN1604" t="s">
        <v>3036</v>
      </c>
      <c r="AO1604" t="s">
        <v>3051</v>
      </c>
      <c r="AP1604" t="s">
        <v>3043</v>
      </c>
      <c r="AQ1604" t="s">
        <v>3039</v>
      </c>
      <c r="AR1604" t="s">
        <v>3040</v>
      </c>
    </row>
    <row r="1605" spans="1:44"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c r="AN1605" t="s">
        <v>3036</v>
      </c>
      <c r="AO1605" t="s">
        <v>3037</v>
      </c>
      <c r="AP1605" t="s">
        <v>3043</v>
      </c>
      <c r="AQ1605" t="s">
        <v>3049</v>
      </c>
      <c r="AR1605" t="s">
        <v>3048</v>
      </c>
    </row>
    <row r="1606" spans="1:44"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c r="AN1606" t="s">
        <v>3036</v>
      </c>
      <c r="AO1606" t="s">
        <v>3045</v>
      </c>
      <c r="AP1606" t="s">
        <v>3043</v>
      </c>
      <c r="AQ1606" t="s">
        <v>3039</v>
      </c>
      <c r="AR1606" t="s">
        <v>3040</v>
      </c>
    </row>
    <row r="1607" spans="1:44"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c r="AN1607" t="s">
        <v>3041</v>
      </c>
      <c r="AO1607" t="s">
        <v>3042</v>
      </c>
      <c r="AP1607" t="s">
        <v>3044</v>
      </c>
      <c r="AQ1607" t="s">
        <v>3039</v>
      </c>
      <c r="AR1607" t="s">
        <v>3048</v>
      </c>
    </row>
    <row r="1608" spans="1:44"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c r="AN1608" t="s">
        <v>3036</v>
      </c>
      <c r="AO1608" t="s">
        <v>3037</v>
      </c>
      <c r="AP1608" t="s">
        <v>3043</v>
      </c>
      <c r="AQ1608" t="s">
        <v>3039</v>
      </c>
      <c r="AR1608" t="s">
        <v>3048</v>
      </c>
    </row>
    <row r="1609" spans="1:44"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c r="AN1609" t="s">
        <v>3036</v>
      </c>
      <c r="AO1609" t="s">
        <v>3045</v>
      </c>
      <c r="AP1609" t="s">
        <v>3038</v>
      </c>
      <c r="AQ1609" t="s">
        <v>3039</v>
      </c>
      <c r="AR1609" t="s">
        <v>3040</v>
      </c>
    </row>
    <row r="1610" spans="1:44"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c r="AN1610" t="s">
        <v>3036</v>
      </c>
      <c r="AO1610" t="s">
        <v>3045</v>
      </c>
      <c r="AP1610" t="s">
        <v>3044</v>
      </c>
      <c r="AQ1610" t="s">
        <v>3039</v>
      </c>
      <c r="AR1610" t="s">
        <v>3040</v>
      </c>
    </row>
    <row r="1611" spans="1:44"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c r="AN1611" t="s">
        <v>3036</v>
      </c>
      <c r="AO1611" t="s">
        <v>3042</v>
      </c>
      <c r="AP1611" t="s">
        <v>3044</v>
      </c>
      <c r="AQ1611" t="s">
        <v>3039</v>
      </c>
      <c r="AR1611" t="s">
        <v>3040</v>
      </c>
    </row>
    <row r="1612" spans="1:44"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c r="AN1612" t="s">
        <v>3041</v>
      </c>
      <c r="AO1612" t="s">
        <v>3046</v>
      </c>
      <c r="AP1612" t="s">
        <v>3043</v>
      </c>
      <c r="AQ1612" t="s">
        <v>3039</v>
      </c>
      <c r="AR1612" t="s">
        <v>3040</v>
      </c>
    </row>
    <row r="1613" spans="1:44"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c r="AN1613" t="s">
        <v>3036</v>
      </c>
      <c r="AO1613" t="s">
        <v>3037</v>
      </c>
      <c r="AP1613" t="s">
        <v>3038</v>
      </c>
      <c r="AQ1613" t="s">
        <v>3039</v>
      </c>
      <c r="AR1613" t="s">
        <v>3048</v>
      </c>
    </row>
    <row r="1614" spans="1:44"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c r="AN1614" t="s">
        <v>3036</v>
      </c>
      <c r="AO1614" t="s">
        <v>3045</v>
      </c>
      <c r="AP1614" t="s">
        <v>3044</v>
      </c>
      <c r="AQ1614" t="s">
        <v>3039</v>
      </c>
      <c r="AR1614" t="s">
        <v>3040</v>
      </c>
    </row>
    <row r="1615" spans="1:44"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c r="AN1615" t="s">
        <v>3041</v>
      </c>
      <c r="AO1615" t="s">
        <v>3051</v>
      </c>
      <c r="AP1615" t="s">
        <v>3038</v>
      </c>
      <c r="AQ1615" t="s">
        <v>3050</v>
      </c>
      <c r="AR1615" t="s">
        <v>3040</v>
      </c>
    </row>
    <row r="1616" spans="1:44"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c r="AN1616" t="s">
        <v>3036</v>
      </c>
      <c r="AO1616" t="s">
        <v>3045</v>
      </c>
      <c r="AP1616" t="s">
        <v>3043</v>
      </c>
      <c r="AQ1616" t="s">
        <v>3039</v>
      </c>
      <c r="AR1616" t="s">
        <v>3040</v>
      </c>
    </row>
    <row r="1617" spans="1:44"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c r="AN1617" t="s">
        <v>3036</v>
      </c>
      <c r="AO1617" t="s">
        <v>3045</v>
      </c>
      <c r="AP1617" t="s">
        <v>3038</v>
      </c>
      <c r="AQ1617" t="s">
        <v>3049</v>
      </c>
      <c r="AR1617" t="s">
        <v>3040</v>
      </c>
    </row>
    <row r="1618" spans="1:44"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c r="AN1618" t="s">
        <v>3036</v>
      </c>
      <c r="AO1618" t="s">
        <v>3046</v>
      </c>
      <c r="AP1618" t="s">
        <v>3038</v>
      </c>
      <c r="AQ1618" t="s">
        <v>3049</v>
      </c>
      <c r="AR1618" t="s">
        <v>3048</v>
      </c>
    </row>
    <row r="1619" spans="1:44"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c r="AN1619" t="s">
        <v>3036</v>
      </c>
      <c r="AO1619" t="s">
        <v>3045</v>
      </c>
      <c r="AP1619" t="s">
        <v>3044</v>
      </c>
      <c r="AQ1619" t="s">
        <v>3039</v>
      </c>
      <c r="AR1619" t="s">
        <v>3040</v>
      </c>
    </row>
    <row r="1620" spans="1:44"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c r="AN1620" t="s">
        <v>3036</v>
      </c>
      <c r="AO1620" t="s">
        <v>3042</v>
      </c>
      <c r="AP1620" t="s">
        <v>3043</v>
      </c>
      <c r="AQ1620" t="s">
        <v>3050</v>
      </c>
      <c r="AR1620" t="s">
        <v>3053</v>
      </c>
    </row>
    <row r="1621" spans="1:44"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c r="AN1621" t="s">
        <v>3036</v>
      </c>
      <c r="AO1621" t="s">
        <v>3037</v>
      </c>
      <c r="AP1621" t="s">
        <v>3044</v>
      </c>
      <c r="AQ1621" t="s">
        <v>3050</v>
      </c>
      <c r="AR1621" t="s">
        <v>3048</v>
      </c>
    </row>
    <row r="1622" spans="1:44"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c r="AN1622" t="s">
        <v>3036</v>
      </c>
      <c r="AO1622" t="s">
        <v>3045</v>
      </c>
      <c r="AP1622" t="s">
        <v>3038</v>
      </c>
      <c r="AQ1622" t="s">
        <v>3039</v>
      </c>
      <c r="AR1622" t="s">
        <v>3048</v>
      </c>
    </row>
    <row r="1623" spans="1:44"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c r="AN1623" t="s">
        <v>3041</v>
      </c>
      <c r="AO1623" t="s">
        <v>3037</v>
      </c>
      <c r="AP1623" t="s">
        <v>3038</v>
      </c>
      <c r="AQ1623" t="s">
        <v>3039</v>
      </c>
      <c r="AR1623" t="s">
        <v>3048</v>
      </c>
    </row>
    <row r="1624" spans="1:44"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c r="AN1624" t="s">
        <v>3041</v>
      </c>
      <c r="AO1624" t="s">
        <v>3045</v>
      </c>
      <c r="AP1624" t="s">
        <v>3044</v>
      </c>
      <c r="AQ1624" t="s">
        <v>3039</v>
      </c>
      <c r="AR1624" t="s">
        <v>3040</v>
      </c>
    </row>
    <row r="1625" spans="1:44"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c r="AN1625" t="s">
        <v>3036</v>
      </c>
      <c r="AO1625" t="s">
        <v>3045</v>
      </c>
      <c r="AP1625" t="s">
        <v>3043</v>
      </c>
      <c r="AQ1625" t="s">
        <v>3050</v>
      </c>
      <c r="AR1625" t="s">
        <v>3040</v>
      </c>
    </row>
    <row r="1626" spans="1:44"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c r="AN1626" t="s">
        <v>3041</v>
      </c>
      <c r="AO1626" t="s">
        <v>3051</v>
      </c>
      <c r="AP1626" t="s">
        <v>3047</v>
      </c>
      <c r="AQ1626" t="s">
        <v>3039</v>
      </c>
      <c r="AR1626" t="s">
        <v>3040</v>
      </c>
    </row>
    <row r="1627" spans="1:44"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c r="AN1627" t="s">
        <v>3036</v>
      </c>
      <c r="AO1627" t="s">
        <v>3037</v>
      </c>
      <c r="AP1627" t="s">
        <v>3043</v>
      </c>
      <c r="AQ1627" t="s">
        <v>3039</v>
      </c>
      <c r="AR1627" t="s">
        <v>3048</v>
      </c>
    </row>
    <row r="1628" spans="1:44"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c r="AN1628" t="s">
        <v>3036</v>
      </c>
      <c r="AO1628" t="s">
        <v>3045</v>
      </c>
      <c r="AP1628" t="s">
        <v>3047</v>
      </c>
      <c r="AQ1628" t="s">
        <v>3039</v>
      </c>
      <c r="AR1628" t="s">
        <v>3048</v>
      </c>
    </row>
    <row r="1629" spans="1:44"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c r="AN1629" t="s">
        <v>3036</v>
      </c>
      <c r="AO1629" t="s">
        <v>3037</v>
      </c>
      <c r="AP1629" t="s">
        <v>3047</v>
      </c>
      <c r="AQ1629" t="s">
        <v>3039</v>
      </c>
      <c r="AR1629" t="s">
        <v>3040</v>
      </c>
    </row>
    <row r="1630" spans="1:44"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c r="AN1630" t="s">
        <v>3036</v>
      </c>
      <c r="AO1630" t="s">
        <v>3046</v>
      </c>
      <c r="AP1630" t="s">
        <v>3047</v>
      </c>
      <c r="AQ1630" t="s">
        <v>3039</v>
      </c>
      <c r="AR1630" t="s">
        <v>3048</v>
      </c>
    </row>
    <row r="1631" spans="1:44"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c r="AN1631" t="s">
        <v>3036</v>
      </c>
      <c r="AO1631" t="s">
        <v>3045</v>
      </c>
      <c r="AP1631" t="s">
        <v>3038</v>
      </c>
      <c r="AQ1631" t="s">
        <v>3039</v>
      </c>
      <c r="AR1631" t="s">
        <v>3040</v>
      </c>
    </row>
    <row r="1632" spans="1:44"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c r="AN1632" t="s">
        <v>3041</v>
      </c>
      <c r="AO1632" t="s">
        <v>3051</v>
      </c>
      <c r="AP1632" t="s">
        <v>3038</v>
      </c>
      <c r="AQ1632" t="s">
        <v>3039</v>
      </c>
      <c r="AR1632" t="s">
        <v>3040</v>
      </c>
    </row>
    <row r="1633" spans="1:44"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c r="AN1633" t="s">
        <v>3041</v>
      </c>
      <c r="AO1633" t="s">
        <v>3042</v>
      </c>
      <c r="AP1633" t="s">
        <v>3047</v>
      </c>
      <c r="AQ1633" t="s">
        <v>3039</v>
      </c>
      <c r="AR1633" t="s">
        <v>3053</v>
      </c>
    </row>
    <row r="1634" spans="1:44"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c r="AN1634" t="s">
        <v>3036</v>
      </c>
      <c r="AO1634" t="s">
        <v>3037</v>
      </c>
      <c r="AP1634" t="s">
        <v>3038</v>
      </c>
      <c r="AQ1634" t="s">
        <v>3039</v>
      </c>
      <c r="AR1634" t="s">
        <v>3040</v>
      </c>
    </row>
    <row r="1635" spans="1:44"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c r="AN1635" t="s">
        <v>3041</v>
      </c>
      <c r="AO1635" t="s">
        <v>3045</v>
      </c>
      <c r="AP1635" t="s">
        <v>3038</v>
      </c>
      <c r="AQ1635" t="s">
        <v>3050</v>
      </c>
      <c r="AR1635" t="s">
        <v>3040</v>
      </c>
    </row>
    <row r="1636" spans="1:44"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c r="AN1636" t="s">
        <v>3036</v>
      </c>
      <c r="AO1636" t="s">
        <v>3045</v>
      </c>
      <c r="AP1636" t="s">
        <v>3043</v>
      </c>
      <c r="AQ1636" t="s">
        <v>3049</v>
      </c>
      <c r="AR1636" t="s">
        <v>3040</v>
      </c>
    </row>
    <row r="1637" spans="1:44"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c r="AN1637" t="s">
        <v>3041</v>
      </c>
      <c r="AO1637" t="s">
        <v>3037</v>
      </c>
      <c r="AP1637" t="s">
        <v>3043</v>
      </c>
      <c r="AQ1637" t="s">
        <v>3050</v>
      </c>
      <c r="AR1637" t="s">
        <v>3040</v>
      </c>
    </row>
    <row r="1638" spans="1:44"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c r="AN1638" t="s">
        <v>3036</v>
      </c>
      <c r="AO1638" t="s">
        <v>3042</v>
      </c>
      <c r="AP1638" t="s">
        <v>3044</v>
      </c>
      <c r="AQ1638" t="s">
        <v>3039</v>
      </c>
      <c r="AR1638" t="s">
        <v>3040</v>
      </c>
    </row>
    <row r="1639" spans="1:44"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c r="AN1639" t="s">
        <v>3036</v>
      </c>
      <c r="AO1639" t="s">
        <v>3042</v>
      </c>
      <c r="AP1639" t="s">
        <v>3047</v>
      </c>
      <c r="AQ1639" t="s">
        <v>3050</v>
      </c>
      <c r="AR1639" t="s">
        <v>3040</v>
      </c>
    </row>
    <row r="1640" spans="1:44"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c r="AN1640" t="s">
        <v>3036</v>
      </c>
      <c r="AO1640" t="s">
        <v>3045</v>
      </c>
      <c r="AP1640" t="s">
        <v>3043</v>
      </c>
      <c r="AQ1640" t="s">
        <v>3050</v>
      </c>
      <c r="AR1640" t="s">
        <v>3040</v>
      </c>
    </row>
    <row r="1641" spans="1:44"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c r="AN1641" t="s">
        <v>3036</v>
      </c>
      <c r="AO1641" t="s">
        <v>3037</v>
      </c>
      <c r="AP1641" t="s">
        <v>3044</v>
      </c>
      <c r="AQ1641" t="s">
        <v>3039</v>
      </c>
      <c r="AR1641" t="s">
        <v>3053</v>
      </c>
    </row>
    <row r="1642" spans="1:44"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c r="AN1642" t="s">
        <v>3036</v>
      </c>
      <c r="AO1642" t="s">
        <v>3042</v>
      </c>
      <c r="AP1642" t="s">
        <v>3043</v>
      </c>
      <c r="AQ1642" t="s">
        <v>3050</v>
      </c>
      <c r="AR1642" t="s">
        <v>3052</v>
      </c>
    </row>
    <row r="1643" spans="1:44"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c r="AN1643" t="s">
        <v>3036</v>
      </c>
      <c r="AO1643" t="s">
        <v>3045</v>
      </c>
      <c r="AP1643" t="s">
        <v>3044</v>
      </c>
      <c r="AQ1643" t="s">
        <v>3039</v>
      </c>
      <c r="AR1643" t="s">
        <v>3040</v>
      </c>
    </row>
    <row r="1644" spans="1:44"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c r="AN1644" t="s">
        <v>3036</v>
      </c>
      <c r="AO1644" t="s">
        <v>3042</v>
      </c>
      <c r="AP1644" t="s">
        <v>3043</v>
      </c>
      <c r="AQ1644" t="s">
        <v>3039</v>
      </c>
      <c r="AR1644" t="s">
        <v>3053</v>
      </c>
    </row>
    <row r="1645" spans="1:44"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c r="AN1645" t="s">
        <v>3036</v>
      </c>
      <c r="AO1645" t="s">
        <v>3042</v>
      </c>
      <c r="AP1645" t="s">
        <v>3044</v>
      </c>
      <c r="AQ1645" t="s">
        <v>3039</v>
      </c>
      <c r="AR1645" t="s">
        <v>3052</v>
      </c>
    </row>
    <row r="1646" spans="1:44"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c r="AN1646" t="s">
        <v>3036</v>
      </c>
      <c r="AO1646" t="s">
        <v>3045</v>
      </c>
      <c r="AP1646" t="s">
        <v>3043</v>
      </c>
      <c r="AQ1646" t="s">
        <v>3039</v>
      </c>
      <c r="AR1646" t="s">
        <v>3040</v>
      </c>
    </row>
    <row r="1647" spans="1:44"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c r="AN1647" t="s">
        <v>3036</v>
      </c>
      <c r="AO1647" t="s">
        <v>3045</v>
      </c>
      <c r="AP1647" t="s">
        <v>3044</v>
      </c>
      <c r="AQ1647" t="s">
        <v>3049</v>
      </c>
      <c r="AR1647" t="s">
        <v>3040</v>
      </c>
    </row>
    <row r="1648" spans="1:44"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c r="AN1648" t="s">
        <v>3036</v>
      </c>
      <c r="AO1648" t="s">
        <v>3037</v>
      </c>
      <c r="AP1648" t="s">
        <v>3038</v>
      </c>
      <c r="AQ1648" t="s">
        <v>3039</v>
      </c>
      <c r="AR1648" t="s">
        <v>3040</v>
      </c>
    </row>
    <row r="1649" spans="1:44"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c r="AN1649" t="s">
        <v>3041</v>
      </c>
      <c r="AO1649" t="s">
        <v>3037</v>
      </c>
      <c r="AP1649" t="s">
        <v>3038</v>
      </c>
      <c r="AQ1649" t="s">
        <v>3039</v>
      </c>
      <c r="AR1649" t="s">
        <v>3053</v>
      </c>
    </row>
    <row r="1650" spans="1:44"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c r="AN1650" t="s">
        <v>3036</v>
      </c>
      <c r="AO1650" t="s">
        <v>3037</v>
      </c>
      <c r="AP1650" t="s">
        <v>3047</v>
      </c>
      <c r="AQ1650" t="s">
        <v>3049</v>
      </c>
      <c r="AR1650" t="s">
        <v>3040</v>
      </c>
    </row>
    <row r="1651" spans="1:44"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c r="AN1651" t="s">
        <v>3036</v>
      </c>
      <c r="AO1651" t="s">
        <v>3045</v>
      </c>
      <c r="AP1651" t="s">
        <v>3043</v>
      </c>
      <c r="AQ1651" t="s">
        <v>3039</v>
      </c>
      <c r="AR1651" t="s">
        <v>3040</v>
      </c>
    </row>
    <row r="1652" spans="1:44"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c r="AN1652" t="s">
        <v>3036</v>
      </c>
      <c r="AO1652" t="s">
        <v>3037</v>
      </c>
      <c r="AP1652" t="s">
        <v>3044</v>
      </c>
      <c r="AQ1652" t="s">
        <v>3049</v>
      </c>
      <c r="AR1652" t="s">
        <v>3048</v>
      </c>
    </row>
    <row r="1653" spans="1:44"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c r="AN1653" t="s">
        <v>3036</v>
      </c>
      <c r="AO1653" t="s">
        <v>3037</v>
      </c>
      <c r="AP1653" t="s">
        <v>3044</v>
      </c>
      <c r="AQ1653" t="s">
        <v>3039</v>
      </c>
      <c r="AR1653" t="s">
        <v>3048</v>
      </c>
    </row>
    <row r="1654" spans="1:44"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c r="AN1654" t="s">
        <v>3036</v>
      </c>
      <c r="AO1654" t="s">
        <v>3037</v>
      </c>
      <c r="AP1654" t="s">
        <v>3038</v>
      </c>
      <c r="AQ1654" t="s">
        <v>3049</v>
      </c>
      <c r="AR1654" t="s">
        <v>3040</v>
      </c>
    </row>
    <row r="1655" spans="1:44"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c r="AN1655" t="s">
        <v>3036</v>
      </c>
      <c r="AO1655" t="s">
        <v>3045</v>
      </c>
      <c r="AP1655" t="s">
        <v>3047</v>
      </c>
      <c r="AQ1655" t="s">
        <v>3039</v>
      </c>
      <c r="AR1655" t="s">
        <v>3040</v>
      </c>
    </row>
    <row r="1656" spans="1:44"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c r="AN1656" t="s">
        <v>3036</v>
      </c>
      <c r="AO1656" t="s">
        <v>3042</v>
      </c>
      <c r="AP1656" t="s">
        <v>3038</v>
      </c>
      <c r="AQ1656" t="s">
        <v>3050</v>
      </c>
      <c r="AR1656" t="s">
        <v>3040</v>
      </c>
    </row>
    <row r="1657" spans="1:44"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c r="AN1657" t="s">
        <v>3036</v>
      </c>
      <c r="AO1657" t="s">
        <v>3045</v>
      </c>
      <c r="AP1657" t="s">
        <v>3044</v>
      </c>
      <c r="AQ1657" t="s">
        <v>3039</v>
      </c>
      <c r="AR1657" t="s">
        <v>3040</v>
      </c>
    </row>
    <row r="1658" spans="1:44"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c r="AN1658" t="s">
        <v>3036</v>
      </c>
      <c r="AO1658" t="s">
        <v>3037</v>
      </c>
      <c r="AP1658" t="s">
        <v>3038</v>
      </c>
      <c r="AQ1658" t="s">
        <v>3050</v>
      </c>
      <c r="AR1658" t="s">
        <v>3048</v>
      </c>
    </row>
    <row r="1659" spans="1:44"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c r="AN1659" t="s">
        <v>3036</v>
      </c>
      <c r="AO1659" t="s">
        <v>3037</v>
      </c>
      <c r="AP1659" t="s">
        <v>3047</v>
      </c>
      <c r="AQ1659" t="s">
        <v>3049</v>
      </c>
      <c r="AR1659" t="s">
        <v>3048</v>
      </c>
    </row>
    <row r="1660" spans="1:44"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c r="AN1660" t="s">
        <v>3041</v>
      </c>
      <c r="AO1660" t="s">
        <v>3045</v>
      </c>
      <c r="AP1660" t="s">
        <v>3038</v>
      </c>
      <c r="AQ1660" t="s">
        <v>3049</v>
      </c>
      <c r="AR1660" t="s">
        <v>3040</v>
      </c>
    </row>
    <row r="1661" spans="1:44"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c r="AN1661" t="s">
        <v>3036</v>
      </c>
      <c r="AO1661" t="s">
        <v>3051</v>
      </c>
      <c r="AP1661" t="s">
        <v>3043</v>
      </c>
      <c r="AQ1661" t="s">
        <v>3039</v>
      </c>
      <c r="AR1661" t="s">
        <v>3040</v>
      </c>
    </row>
    <row r="1662" spans="1:44"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c r="AN1662" t="s">
        <v>3036</v>
      </c>
      <c r="AO1662" t="s">
        <v>3037</v>
      </c>
      <c r="AP1662" t="s">
        <v>3038</v>
      </c>
      <c r="AQ1662" t="s">
        <v>3050</v>
      </c>
      <c r="AR1662" t="s">
        <v>3040</v>
      </c>
    </row>
    <row r="1663" spans="1:44"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c r="AN1663" t="s">
        <v>3036</v>
      </c>
      <c r="AO1663" t="s">
        <v>3037</v>
      </c>
      <c r="AP1663" t="s">
        <v>3038</v>
      </c>
      <c r="AQ1663" t="s">
        <v>3039</v>
      </c>
      <c r="AR1663" t="s">
        <v>3040</v>
      </c>
    </row>
    <row r="1664" spans="1:44"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c r="AN1664" t="s">
        <v>3036</v>
      </c>
      <c r="AO1664" t="s">
        <v>3042</v>
      </c>
      <c r="AP1664" t="s">
        <v>3047</v>
      </c>
      <c r="AQ1664" t="s">
        <v>3039</v>
      </c>
      <c r="AR1664" t="s">
        <v>3048</v>
      </c>
    </row>
    <row r="1665" spans="1:44"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c r="AN1665" t="s">
        <v>3036</v>
      </c>
      <c r="AO1665" t="s">
        <v>3045</v>
      </c>
      <c r="AP1665" t="s">
        <v>3038</v>
      </c>
      <c r="AQ1665" t="s">
        <v>3039</v>
      </c>
      <c r="AR1665" t="s">
        <v>3048</v>
      </c>
    </row>
    <row r="1666" spans="1:44"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c r="AN1666" t="s">
        <v>3041</v>
      </c>
      <c r="AO1666" t="s">
        <v>3045</v>
      </c>
      <c r="AP1666" t="s">
        <v>3044</v>
      </c>
      <c r="AQ1666" t="s">
        <v>3039</v>
      </c>
      <c r="AR1666" t="s">
        <v>3048</v>
      </c>
    </row>
    <row r="1667" spans="1:44"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c r="AN1667" t="s">
        <v>3036</v>
      </c>
      <c r="AO1667" t="s">
        <v>3045</v>
      </c>
      <c r="AP1667" t="s">
        <v>3044</v>
      </c>
      <c r="AQ1667" t="s">
        <v>3050</v>
      </c>
      <c r="AR1667" t="s">
        <v>3040</v>
      </c>
    </row>
    <row r="1668" spans="1:44"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c r="AN1668" t="s">
        <v>3036</v>
      </c>
      <c r="AO1668" t="s">
        <v>3042</v>
      </c>
      <c r="AP1668" t="s">
        <v>3043</v>
      </c>
      <c r="AQ1668" t="s">
        <v>3039</v>
      </c>
      <c r="AR1668" t="s">
        <v>3048</v>
      </c>
    </row>
    <row r="1669" spans="1:44"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c r="AN1669" t="s">
        <v>3036</v>
      </c>
      <c r="AO1669" t="s">
        <v>3045</v>
      </c>
      <c r="AP1669" t="s">
        <v>3047</v>
      </c>
      <c r="AQ1669" t="s">
        <v>3039</v>
      </c>
      <c r="AR1669" t="s">
        <v>3040</v>
      </c>
    </row>
    <row r="1670" spans="1:44"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c r="AN1670" t="s">
        <v>3036</v>
      </c>
      <c r="AO1670" t="s">
        <v>3037</v>
      </c>
      <c r="AP1670" t="s">
        <v>3038</v>
      </c>
      <c r="AQ1670" t="s">
        <v>3039</v>
      </c>
      <c r="AR1670" t="s">
        <v>3048</v>
      </c>
    </row>
    <row r="1671" spans="1:44"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c r="AN1671" t="s">
        <v>3036</v>
      </c>
      <c r="AO1671" t="s">
        <v>3045</v>
      </c>
      <c r="AP1671" t="s">
        <v>3047</v>
      </c>
      <c r="AQ1671" t="s">
        <v>3049</v>
      </c>
      <c r="AR1671" t="s">
        <v>3040</v>
      </c>
    </row>
    <row r="1672" spans="1:44"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c r="AN1672" t="s">
        <v>3036</v>
      </c>
      <c r="AO1672" t="s">
        <v>3045</v>
      </c>
      <c r="AP1672" t="s">
        <v>3044</v>
      </c>
      <c r="AQ1672" t="s">
        <v>3039</v>
      </c>
      <c r="AR1672" t="s">
        <v>3040</v>
      </c>
    </row>
    <row r="1673" spans="1:44"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c r="AN1673" t="s">
        <v>3036</v>
      </c>
      <c r="AO1673" t="s">
        <v>3037</v>
      </c>
      <c r="AP1673" t="s">
        <v>3038</v>
      </c>
      <c r="AQ1673" t="s">
        <v>3039</v>
      </c>
      <c r="AR1673" t="s">
        <v>3053</v>
      </c>
    </row>
    <row r="1674" spans="1:44"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c r="AN1674" t="s">
        <v>3036</v>
      </c>
      <c r="AO1674" t="s">
        <v>3042</v>
      </c>
      <c r="AP1674" t="s">
        <v>3047</v>
      </c>
      <c r="AQ1674" t="s">
        <v>3039</v>
      </c>
      <c r="AR1674" t="s">
        <v>3048</v>
      </c>
    </row>
    <row r="1675" spans="1:44"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c r="AN1675" t="s">
        <v>3036</v>
      </c>
      <c r="AO1675" t="s">
        <v>3037</v>
      </c>
      <c r="AP1675" t="s">
        <v>3043</v>
      </c>
      <c r="AQ1675" t="s">
        <v>3039</v>
      </c>
      <c r="AR1675" t="s">
        <v>3048</v>
      </c>
    </row>
    <row r="1676" spans="1:44"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c r="AN1676" t="s">
        <v>3041</v>
      </c>
      <c r="AO1676" t="s">
        <v>3045</v>
      </c>
      <c r="AP1676" t="s">
        <v>3043</v>
      </c>
      <c r="AQ1676" t="s">
        <v>3039</v>
      </c>
      <c r="AR1676" t="s">
        <v>3040</v>
      </c>
    </row>
    <row r="1677" spans="1:44"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c r="AN1677" t="s">
        <v>3036</v>
      </c>
      <c r="AO1677" t="s">
        <v>3037</v>
      </c>
      <c r="AP1677" t="s">
        <v>3038</v>
      </c>
      <c r="AQ1677" t="s">
        <v>3050</v>
      </c>
      <c r="AR1677" t="s">
        <v>3040</v>
      </c>
    </row>
    <row r="1678" spans="1:44"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c r="AN1678" t="s">
        <v>3036</v>
      </c>
      <c r="AO1678" t="s">
        <v>3037</v>
      </c>
      <c r="AP1678" t="s">
        <v>3044</v>
      </c>
      <c r="AQ1678" t="s">
        <v>3039</v>
      </c>
      <c r="AR1678" t="s">
        <v>3048</v>
      </c>
    </row>
    <row r="1679" spans="1:44"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c r="AN1679" t="s">
        <v>3036</v>
      </c>
      <c r="AO1679" t="s">
        <v>3045</v>
      </c>
      <c r="AP1679" t="s">
        <v>3044</v>
      </c>
      <c r="AQ1679" t="s">
        <v>3039</v>
      </c>
      <c r="AR1679" t="s">
        <v>3040</v>
      </c>
    </row>
    <row r="1680" spans="1:44"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c r="AN1680" t="s">
        <v>3036</v>
      </c>
      <c r="AO1680" t="s">
        <v>3046</v>
      </c>
      <c r="AP1680" t="s">
        <v>3038</v>
      </c>
      <c r="AQ1680" t="s">
        <v>3039</v>
      </c>
      <c r="AR1680" t="s">
        <v>3040</v>
      </c>
    </row>
    <row r="1681" spans="1:44"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c r="AN1681" t="s">
        <v>3036</v>
      </c>
      <c r="AO1681" t="s">
        <v>3037</v>
      </c>
      <c r="AP1681" t="s">
        <v>3038</v>
      </c>
      <c r="AQ1681" t="s">
        <v>3039</v>
      </c>
      <c r="AR1681" t="s">
        <v>3048</v>
      </c>
    </row>
    <row r="1682" spans="1:44"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c r="AN1682" t="s">
        <v>3036</v>
      </c>
      <c r="AO1682" t="s">
        <v>3045</v>
      </c>
      <c r="AP1682" t="s">
        <v>3038</v>
      </c>
      <c r="AQ1682" t="s">
        <v>3039</v>
      </c>
      <c r="AR1682" t="s">
        <v>3048</v>
      </c>
    </row>
    <row r="1683" spans="1:44"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c r="AN1683" t="s">
        <v>3036</v>
      </c>
      <c r="AO1683" t="s">
        <v>3045</v>
      </c>
      <c r="AP1683" t="s">
        <v>3044</v>
      </c>
      <c r="AQ1683" t="s">
        <v>3039</v>
      </c>
      <c r="AR1683" t="s">
        <v>3040</v>
      </c>
    </row>
    <row r="1684" spans="1:44"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c r="AN1684" t="s">
        <v>3036</v>
      </c>
      <c r="AO1684" t="s">
        <v>3045</v>
      </c>
      <c r="AP1684" t="s">
        <v>3038</v>
      </c>
      <c r="AQ1684" t="s">
        <v>3050</v>
      </c>
      <c r="AR1684" t="s">
        <v>3040</v>
      </c>
    </row>
    <row r="1685" spans="1:44"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c r="AN1685" t="s">
        <v>3036</v>
      </c>
      <c r="AO1685" t="s">
        <v>3042</v>
      </c>
      <c r="AP1685" t="s">
        <v>3038</v>
      </c>
      <c r="AQ1685" t="s">
        <v>3039</v>
      </c>
      <c r="AR1685" t="s">
        <v>3040</v>
      </c>
    </row>
    <row r="1686" spans="1:44"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c r="AN1686" t="s">
        <v>3036</v>
      </c>
      <c r="AO1686" t="s">
        <v>3037</v>
      </c>
      <c r="AP1686" t="s">
        <v>3038</v>
      </c>
      <c r="AQ1686" t="s">
        <v>3039</v>
      </c>
      <c r="AR1686" t="s">
        <v>3053</v>
      </c>
    </row>
    <row r="1687" spans="1:44"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c r="AN1687" t="s">
        <v>3036</v>
      </c>
      <c r="AO1687" t="s">
        <v>3046</v>
      </c>
      <c r="AP1687" t="s">
        <v>3044</v>
      </c>
      <c r="AQ1687" t="s">
        <v>3039</v>
      </c>
      <c r="AR1687" t="s">
        <v>3040</v>
      </c>
    </row>
    <row r="1688" spans="1:44"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c r="AN1688" t="s">
        <v>3036</v>
      </c>
      <c r="AO1688" t="s">
        <v>3042</v>
      </c>
      <c r="AP1688" t="s">
        <v>3038</v>
      </c>
      <c r="AQ1688" t="s">
        <v>3039</v>
      </c>
      <c r="AR1688" t="s">
        <v>3052</v>
      </c>
    </row>
    <row r="1689" spans="1:44"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c r="AN1689" t="s">
        <v>3036</v>
      </c>
      <c r="AO1689" t="s">
        <v>3045</v>
      </c>
      <c r="AP1689" t="s">
        <v>3038</v>
      </c>
      <c r="AQ1689" t="s">
        <v>3050</v>
      </c>
      <c r="AR1689" t="s">
        <v>3040</v>
      </c>
    </row>
    <row r="1690" spans="1:44"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c r="AN1690" t="s">
        <v>3041</v>
      </c>
      <c r="AO1690" t="s">
        <v>3037</v>
      </c>
      <c r="AP1690" t="s">
        <v>3038</v>
      </c>
      <c r="AQ1690" t="s">
        <v>3050</v>
      </c>
      <c r="AR1690" t="s">
        <v>3053</v>
      </c>
    </row>
    <row r="1691" spans="1:44"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c r="AN1691" t="s">
        <v>3041</v>
      </c>
      <c r="AO1691" t="s">
        <v>3045</v>
      </c>
      <c r="AP1691" t="s">
        <v>3047</v>
      </c>
      <c r="AQ1691" t="s">
        <v>3039</v>
      </c>
      <c r="AR1691" t="s">
        <v>3048</v>
      </c>
    </row>
    <row r="1692" spans="1:44"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c r="AN1692" t="s">
        <v>3036</v>
      </c>
      <c r="AO1692" t="s">
        <v>3042</v>
      </c>
      <c r="AP1692" t="s">
        <v>3044</v>
      </c>
      <c r="AQ1692" t="s">
        <v>3039</v>
      </c>
      <c r="AR1692" t="s">
        <v>3052</v>
      </c>
    </row>
    <row r="1693" spans="1:44"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c r="AN1693" t="s">
        <v>3036</v>
      </c>
      <c r="AO1693" t="s">
        <v>3045</v>
      </c>
      <c r="AP1693" t="s">
        <v>3043</v>
      </c>
      <c r="AQ1693" t="s">
        <v>3039</v>
      </c>
      <c r="AR1693" t="s">
        <v>3040</v>
      </c>
    </row>
    <row r="1694" spans="1:44"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c r="AN1694" t="s">
        <v>3036</v>
      </c>
      <c r="AO1694" t="s">
        <v>3045</v>
      </c>
      <c r="AP1694" t="s">
        <v>3044</v>
      </c>
      <c r="AQ1694" t="s">
        <v>3039</v>
      </c>
      <c r="AR1694" t="s">
        <v>3040</v>
      </c>
    </row>
    <row r="1695" spans="1:44"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c r="AN1695" t="s">
        <v>3036</v>
      </c>
      <c r="AO1695" t="s">
        <v>3037</v>
      </c>
      <c r="AP1695" t="s">
        <v>3044</v>
      </c>
      <c r="AQ1695" t="s">
        <v>3039</v>
      </c>
      <c r="AR1695" t="s">
        <v>3040</v>
      </c>
    </row>
    <row r="1696" spans="1:44"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c r="AN1696" t="s">
        <v>3036</v>
      </c>
      <c r="AO1696" t="s">
        <v>3045</v>
      </c>
      <c r="AP1696" t="s">
        <v>3038</v>
      </c>
      <c r="AQ1696" t="s">
        <v>3049</v>
      </c>
      <c r="AR1696" t="s">
        <v>3040</v>
      </c>
    </row>
    <row r="1697" spans="1:44"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c r="AN1697" t="s">
        <v>3036</v>
      </c>
      <c r="AO1697" t="s">
        <v>3037</v>
      </c>
      <c r="AP1697" t="s">
        <v>3047</v>
      </c>
      <c r="AQ1697" t="s">
        <v>3050</v>
      </c>
      <c r="AR1697" t="s">
        <v>3048</v>
      </c>
    </row>
    <row r="1698" spans="1:44"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c r="AN1698" t="s">
        <v>3036</v>
      </c>
      <c r="AO1698" t="s">
        <v>3037</v>
      </c>
      <c r="AP1698" t="s">
        <v>3038</v>
      </c>
      <c r="AQ1698" t="s">
        <v>3049</v>
      </c>
      <c r="AR1698" t="s">
        <v>3040</v>
      </c>
    </row>
    <row r="1699" spans="1:44"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c r="AN1699" t="s">
        <v>3036</v>
      </c>
      <c r="AO1699" t="s">
        <v>3037</v>
      </c>
      <c r="AP1699" t="s">
        <v>3038</v>
      </c>
      <c r="AQ1699" t="s">
        <v>3039</v>
      </c>
      <c r="AR1699" t="s">
        <v>3053</v>
      </c>
    </row>
    <row r="1700" spans="1:44"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c r="AN1700" t="s">
        <v>3036</v>
      </c>
      <c r="AO1700" t="s">
        <v>3045</v>
      </c>
      <c r="AP1700" t="s">
        <v>3044</v>
      </c>
      <c r="AQ1700" t="s">
        <v>3039</v>
      </c>
      <c r="AR1700" t="s">
        <v>3040</v>
      </c>
    </row>
    <row r="1701" spans="1:44"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c r="AN1701" t="s">
        <v>3036</v>
      </c>
      <c r="AO1701" t="s">
        <v>3045</v>
      </c>
      <c r="AP1701" t="s">
        <v>3038</v>
      </c>
      <c r="AQ1701" t="s">
        <v>3039</v>
      </c>
      <c r="AR1701" t="s">
        <v>3040</v>
      </c>
    </row>
    <row r="1702" spans="1:44"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c r="AN1702" t="s">
        <v>3036</v>
      </c>
      <c r="AO1702" t="s">
        <v>3045</v>
      </c>
      <c r="AP1702" t="s">
        <v>3047</v>
      </c>
      <c r="AQ1702" t="s">
        <v>3039</v>
      </c>
      <c r="AR1702" t="s">
        <v>3048</v>
      </c>
    </row>
    <row r="1703" spans="1:44"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c r="AN1703" t="s">
        <v>3036</v>
      </c>
      <c r="AO1703" t="s">
        <v>3037</v>
      </c>
      <c r="AP1703" t="s">
        <v>3047</v>
      </c>
      <c r="AQ1703" t="s">
        <v>3039</v>
      </c>
      <c r="AR1703" t="s">
        <v>3048</v>
      </c>
    </row>
    <row r="1704" spans="1:44"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c r="AN1704" t="s">
        <v>3036</v>
      </c>
      <c r="AO1704" t="s">
        <v>3037</v>
      </c>
      <c r="AP1704" t="s">
        <v>3044</v>
      </c>
      <c r="AQ1704" t="s">
        <v>3039</v>
      </c>
      <c r="AR1704" t="s">
        <v>3040</v>
      </c>
    </row>
    <row r="1705" spans="1:44"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c r="AN1705" t="s">
        <v>3036</v>
      </c>
      <c r="AO1705" t="s">
        <v>3037</v>
      </c>
      <c r="AP1705" t="s">
        <v>3044</v>
      </c>
      <c r="AQ1705" t="s">
        <v>3039</v>
      </c>
      <c r="AR1705" t="s">
        <v>3048</v>
      </c>
    </row>
    <row r="1706" spans="1:44"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c r="AN1706" t="s">
        <v>3041</v>
      </c>
      <c r="AO1706" t="s">
        <v>3037</v>
      </c>
      <c r="AP1706" t="s">
        <v>3044</v>
      </c>
      <c r="AQ1706" t="s">
        <v>3039</v>
      </c>
      <c r="AR1706" t="s">
        <v>3048</v>
      </c>
    </row>
    <row r="1707" spans="1:44"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c r="AN1707" t="s">
        <v>3036</v>
      </c>
      <c r="AO1707" t="s">
        <v>3045</v>
      </c>
      <c r="AP1707" t="s">
        <v>3038</v>
      </c>
      <c r="AQ1707" t="s">
        <v>3050</v>
      </c>
      <c r="AR1707" t="s">
        <v>3040</v>
      </c>
    </row>
    <row r="1708" spans="1:44"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c r="AN1708" t="s">
        <v>3036</v>
      </c>
      <c r="AO1708" t="s">
        <v>3037</v>
      </c>
      <c r="AP1708" t="s">
        <v>3047</v>
      </c>
      <c r="AQ1708" t="s">
        <v>3050</v>
      </c>
      <c r="AR1708" t="s">
        <v>3040</v>
      </c>
    </row>
    <row r="1709" spans="1:44"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c r="AN1709" t="s">
        <v>3036</v>
      </c>
      <c r="AO1709" t="s">
        <v>3045</v>
      </c>
      <c r="AP1709" t="s">
        <v>3038</v>
      </c>
      <c r="AQ1709" t="s">
        <v>3050</v>
      </c>
      <c r="AR1709" t="s">
        <v>3040</v>
      </c>
    </row>
    <row r="1710" spans="1:44"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c r="AN1710" t="s">
        <v>3036</v>
      </c>
      <c r="AO1710" t="s">
        <v>3051</v>
      </c>
      <c r="AP1710" t="s">
        <v>3044</v>
      </c>
      <c r="AQ1710" t="s">
        <v>3039</v>
      </c>
      <c r="AR1710" t="s">
        <v>3040</v>
      </c>
    </row>
    <row r="1711" spans="1:44"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c r="AN1711" t="s">
        <v>3036</v>
      </c>
      <c r="AO1711" t="s">
        <v>3037</v>
      </c>
      <c r="AP1711" t="s">
        <v>3047</v>
      </c>
      <c r="AQ1711" t="s">
        <v>3039</v>
      </c>
      <c r="AR1711" t="s">
        <v>3040</v>
      </c>
    </row>
    <row r="1712" spans="1:44"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c r="AN1712" t="s">
        <v>3036</v>
      </c>
      <c r="AO1712" t="s">
        <v>3037</v>
      </c>
      <c r="AP1712" t="s">
        <v>3044</v>
      </c>
      <c r="AQ1712" t="s">
        <v>3039</v>
      </c>
      <c r="AR1712" t="s">
        <v>3053</v>
      </c>
    </row>
    <row r="1713" spans="1:44"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c r="AN1713" t="s">
        <v>3036</v>
      </c>
      <c r="AO1713" t="s">
        <v>3042</v>
      </c>
      <c r="AP1713" t="s">
        <v>3038</v>
      </c>
      <c r="AQ1713" t="s">
        <v>3039</v>
      </c>
      <c r="AR1713" t="s">
        <v>3040</v>
      </c>
    </row>
    <row r="1714" spans="1:44"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c r="AN1714" t="s">
        <v>3036</v>
      </c>
      <c r="AO1714" t="s">
        <v>3045</v>
      </c>
      <c r="AP1714" t="s">
        <v>3043</v>
      </c>
      <c r="AQ1714" t="s">
        <v>3049</v>
      </c>
      <c r="AR1714" t="s">
        <v>3040</v>
      </c>
    </row>
    <row r="1715" spans="1:44"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c r="AN1715" t="s">
        <v>3041</v>
      </c>
      <c r="AO1715" t="s">
        <v>3045</v>
      </c>
      <c r="AP1715" t="s">
        <v>3043</v>
      </c>
      <c r="AQ1715" t="s">
        <v>3039</v>
      </c>
      <c r="AR1715" t="s">
        <v>3040</v>
      </c>
    </row>
    <row r="1716" spans="1:44"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c r="AN1716" t="s">
        <v>3036</v>
      </c>
      <c r="AO1716" t="s">
        <v>3037</v>
      </c>
      <c r="AP1716" t="s">
        <v>3038</v>
      </c>
      <c r="AQ1716" t="s">
        <v>3039</v>
      </c>
      <c r="AR1716" t="s">
        <v>3048</v>
      </c>
    </row>
    <row r="1717" spans="1:44"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c r="AN1717" t="s">
        <v>3036</v>
      </c>
      <c r="AO1717" t="s">
        <v>3045</v>
      </c>
      <c r="AP1717" t="s">
        <v>3047</v>
      </c>
      <c r="AQ1717" t="s">
        <v>3039</v>
      </c>
      <c r="AR1717" t="s">
        <v>3040</v>
      </c>
    </row>
    <row r="1718" spans="1:44"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c r="AN1718" t="s">
        <v>3036</v>
      </c>
      <c r="AO1718" t="s">
        <v>3042</v>
      </c>
      <c r="AP1718" t="s">
        <v>3043</v>
      </c>
      <c r="AQ1718" t="s">
        <v>3039</v>
      </c>
      <c r="AR1718" t="s">
        <v>3053</v>
      </c>
    </row>
    <row r="1719" spans="1:44"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c r="AN1719" t="s">
        <v>3036</v>
      </c>
      <c r="AO1719" t="s">
        <v>3045</v>
      </c>
      <c r="AP1719" t="s">
        <v>3044</v>
      </c>
      <c r="AQ1719" t="s">
        <v>3039</v>
      </c>
      <c r="AR1719" t="s">
        <v>3040</v>
      </c>
    </row>
    <row r="1720" spans="1:44"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c r="AN1720" t="s">
        <v>3036</v>
      </c>
      <c r="AO1720" t="s">
        <v>3045</v>
      </c>
      <c r="AP1720" t="s">
        <v>3043</v>
      </c>
      <c r="AQ1720" t="s">
        <v>3039</v>
      </c>
      <c r="AR1720" t="s">
        <v>3040</v>
      </c>
    </row>
    <row r="1721" spans="1:44"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c r="AN1721" t="s">
        <v>3041</v>
      </c>
      <c r="AO1721" t="s">
        <v>3045</v>
      </c>
      <c r="AP1721" t="s">
        <v>3038</v>
      </c>
      <c r="AQ1721" t="s">
        <v>3049</v>
      </c>
      <c r="AR1721" t="s">
        <v>3040</v>
      </c>
    </row>
    <row r="1722" spans="1:44"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c r="AN1722" t="s">
        <v>3036</v>
      </c>
      <c r="AO1722" t="s">
        <v>3051</v>
      </c>
      <c r="AP1722" t="s">
        <v>3047</v>
      </c>
      <c r="AQ1722" t="s">
        <v>3039</v>
      </c>
      <c r="AR1722" t="s">
        <v>3040</v>
      </c>
    </row>
    <row r="1723" spans="1:44"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c r="AN1723" t="s">
        <v>3036</v>
      </c>
      <c r="AO1723" t="s">
        <v>3037</v>
      </c>
      <c r="AP1723" t="s">
        <v>3038</v>
      </c>
      <c r="AQ1723" t="s">
        <v>3050</v>
      </c>
      <c r="AR1723" t="s">
        <v>3053</v>
      </c>
    </row>
    <row r="1724" spans="1:44"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c r="AN1724" t="s">
        <v>3036</v>
      </c>
      <c r="AO1724" t="s">
        <v>3037</v>
      </c>
      <c r="AP1724" t="s">
        <v>3038</v>
      </c>
      <c r="AQ1724" t="s">
        <v>3039</v>
      </c>
      <c r="AR1724" t="s">
        <v>3048</v>
      </c>
    </row>
    <row r="1725" spans="1:44"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c r="AN1725" t="s">
        <v>3036</v>
      </c>
      <c r="AO1725" t="s">
        <v>3042</v>
      </c>
      <c r="AP1725" t="s">
        <v>3047</v>
      </c>
      <c r="AQ1725" t="s">
        <v>3039</v>
      </c>
      <c r="AR1725" t="s">
        <v>3052</v>
      </c>
    </row>
    <row r="1726" spans="1:44"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c r="AN1726" t="s">
        <v>3036</v>
      </c>
      <c r="AO1726" t="s">
        <v>3042</v>
      </c>
      <c r="AP1726" t="s">
        <v>3043</v>
      </c>
      <c r="AQ1726" t="s">
        <v>3049</v>
      </c>
      <c r="AR1726" t="s">
        <v>3040</v>
      </c>
    </row>
    <row r="1727" spans="1:44"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c r="AN1727" t="s">
        <v>3041</v>
      </c>
      <c r="AO1727" t="s">
        <v>3045</v>
      </c>
      <c r="AP1727" t="s">
        <v>3038</v>
      </c>
      <c r="AQ1727" t="s">
        <v>3039</v>
      </c>
      <c r="AR1727" t="s">
        <v>3040</v>
      </c>
    </row>
    <row r="1728" spans="1:44"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c r="AN1728" t="s">
        <v>3036</v>
      </c>
      <c r="AO1728" t="s">
        <v>3037</v>
      </c>
      <c r="AP1728" t="s">
        <v>3038</v>
      </c>
      <c r="AQ1728" t="s">
        <v>3039</v>
      </c>
      <c r="AR1728" t="s">
        <v>3040</v>
      </c>
    </row>
    <row r="1729" spans="1:44"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c r="AN1729" t="s">
        <v>3036</v>
      </c>
      <c r="AO1729" t="s">
        <v>3051</v>
      </c>
      <c r="AP1729" t="s">
        <v>3044</v>
      </c>
      <c r="AQ1729" t="s">
        <v>3039</v>
      </c>
      <c r="AR1729" t="s">
        <v>3040</v>
      </c>
    </row>
    <row r="1730" spans="1:44"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c r="AN1730" t="s">
        <v>3036</v>
      </c>
      <c r="AO1730" t="s">
        <v>3037</v>
      </c>
      <c r="AP1730" t="s">
        <v>3038</v>
      </c>
      <c r="AQ1730" t="s">
        <v>3039</v>
      </c>
      <c r="AR1730" t="s">
        <v>3048</v>
      </c>
    </row>
    <row r="1731" spans="1:44"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c r="AN1731" t="s">
        <v>3036</v>
      </c>
      <c r="AO1731" t="s">
        <v>3045</v>
      </c>
      <c r="AP1731" t="s">
        <v>3043</v>
      </c>
      <c r="AQ1731" t="s">
        <v>3049</v>
      </c>
      <c r="AR1731" t="s">
        <v>3040</v>
      </c>
    </row>
    <row r="1732" spans="1:44"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c r="AN1732" t="s">
        <v>3041</v>
      </c>
      <c r="AO1732" t="s">
        <v>3037</v>
      </c>
      <c r="AP1732" t="s">
        <v>3047</v>
      </c>
      <c r="AQ1732" t="s">
        <v>3039</v>
      </c>
      <c r="AR1732" t="s">
        <v>3040</v>
      </c>
    </row>
    <row r="1733" spans="1:44"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c r="AN1733" t="s">
        <v>3041</v>
      </c>
      <c r="AO1733" t="s">
        <v>3045</v>
      </c>
      <c r="AP1733" t="s">
        <v>3043</v>
      </c>
      <c r="AQ1733" t="s">
        <v>3039</v>
      </c>
      <c r="AR1733" t="s">
        <v>3040</v>
      </c>
    </row>
    <row r="1734" spans="1:44"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c r="AN1734" t="s">
        <v>3036</v>
      </c>
      <c r="AO1734" t="s">
        <v>3042</v>
      </c>
      <c r="AP1734" t="s">
        <v>3043</v>
      </c>
      <c r="AQ1734" t="s">
        <v>3039</v>
      </c>
      <c r="AR1734" t="s">
        <v>3053</v>
      </c>
    </row>
    <row r="1735" spans="1:44"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c r="AN1735" t="s">
        <v>3036</v>
      </c>
      <c r="AO1735" t="s">
        <v>3042</v>
      </c>
      <c r="AP1735" t="s">
        <v>3044</v>
      </c>
      <c r="AQ1735" t="s">
        <v>3039</v>
      </c>
      <c r="AR1735" t="s">
        <v>3053</v>
      </c>
    </row>
    <row r="1736" spans="1:44"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c r="AN1736" t="s">
        <v>3041</v>
      </c>
      <c r="AO1736" t="s">
        <v>3037</v>
      </c>
      <c r="AP1736" t="s">
        <v>3044</v>
      </c>
      <c r="AQ1736" t="s">
        <v>3039</v>
      </c>
      <c r="AR1736" t="s">
        <v>3048</v>
      </c>
    </row>
    <row r="1737" spans="1:44"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c r="AN1737" t="s">
        <v>3036</v>
      </c>
      <c r="AO1737" t="s">
        <v>3045</v>
      </c>
      <c r="AP1737" t="s">
        <v>3038</v>
      </c>
      <c r="AQ1737" t="s">
        <v>3039</v>
      </c>
      <c r="AR1737" t="s">
        <v>3040</v>
      </c>
    </row>
    <row r="1738" spans="1:44"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c r="AN1738" t="s">
        <v>3036</v>
      </c>
      <c r="AO1738" t="s">
        <v>3042</v>
      </c>
      <c r="AP1738" t="s">
        <v>3038</v>
      </c>
      <c r="AQ1738" t="s">
        <v>3050</v>
      </c>
      <c r="AR1738" t="s">
        <v>3048</v>
      </c>
    </row>
    <row r="1739" spans="1:44"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c r="AN1739" t="s">
        <v>3036</v>
      </c>
      <c r="AO1739" t="s">
        <v>3045</v>
      </c>
      <c r="AP1739" t="s">
        <v>3047</v>
      </c>
      <c r="AQ1739" t="s">
        <v>3050</v>
      </c>
      <c r="AR1739" t="s">
        <v>3040</v>
      </c>
    </row>
    <row r="1740" spans="1:44"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c r="AN1740" t="s">
        <v>3036</v>
      </c>
      <c r="AO1740" t="s">
        <v>3037</v>
      </c>
      <c r="AP1740" t="s">
        <v>3038</v>
      </c>
      <c r="AQ1740" t="s">
        <v>3039</v>
      </c>
      <c r="AR1740" t="s">
        <v>3048</v>
      </c>
    </row>
    <row r="1741" spans="1:44"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c r="AN1741" t="s">
        <v>3041</v>
      </c>
      <c r="AO1741" t="s">
        <v>3037</v>
      </c>
      <c r="AP1741" t="s">
        <v>3044</v>
      </c>
      <c r="AQ1741" t="s">
        <v>3049</v>
      </c>
      <c r="AR1741" t="s">
        <v>3048</v>
      </c>
    </row>
    <row r="1742" spans="1:44"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c r="AN1742" t="s">
        <v>3036</v>
      </c>
      <c r="AO1742" t="s">
        <v>3037</v>
      </c>
      <c r="AP1742" t="s">
        <v>3038</v>
      </c>
      <c r="AQ1742" t="s">
        <v>3049</v>
      </c>
      <c r="AR1742" t="s">
        <v>3040</v>
      </c>
    </row>
    <row r="1743" spans="1:44"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c r="AN1743" t="s">
        <v>3036</v>
      </c>
      <c r="AO1743" t="s">
        <v>3045</v>
      </c>
      <c r="AP1743" t="s">
        <v>3043</v>
      </c>
      <c r="AQ1743" t="s">
        <v>3050</v>
      </c>
      <c r="AR1743" t="s">
        <v>3040</v>
      </c>
    </row>
    <row r="1744" spans="1:44"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c r="AN1744" t="s">
        <v>3041</v>
      </c>
      <c r="AO1744" t="s">
        <v>3045</v>
      </c>
      <c r="AP1744" t="s">
        <v>3038</v>
      </c>
      <c r="AQ1744" t="s">
        <v>3039</v>
      </c>
      <c r="AR1744" t="s">
        <v>3040</v>
      </c>
    </row>
    <row r="1745" spans="1:44"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c r="AN1745" t="s">
        <v>3036</v>
      </c>
      <c r="AO1745" t="s">
        <v>3042</v>
      </c>
      <c r="AP1745" t="s">
        <v>3047</v>
      </c>
      <c r="AQ1745" t="s">
        <v>3039</v>
      </c>
      <c r="AR1745" t="s">
        <v>3053</v>
      </c>
    </row>
    <row r="1746" spans="1:44"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c r="AN1746" t="s">
        <v>3036</v>
      </c>
      <c r="AO1746" t="s">
        <v>3037</v>
      </c>
      <c r="AP1746" t="s">
        <v>3043</v>
      </c>
      <c r="AQ1746" t="s">
        <v>3039</v>
      </c>
      <c r="AR1746" t="s">
        <v>3040</v>
      </c>
    </row>
    <row r="1747" spans="1:44"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c r="AN1747" t="s">
        <v>3036</v>
      </c>
      <c r="AO1747" t="s">
        <v>3045</v>
      </c>
      <c r="AP1747" t="s">
        <v>3043</v>
      </c>
      <c r="AQ1747" t="s">
        <v>3039</v>
      </c>
      <c r="AR1747" t="s">
        <v>3040</v>
      </c>
    </row>
    <row r="1748" spans="1:44"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c r="AN1748" t="s">
        <v>3036</v>
      </c>
      <c r="AO1748" t="s">
        <v>3045</v>
      </c>
      <c r="AP1748" t="s">
        <v>3038</v>
      </c>
      <c r="AQ1748" t="s">
        <v>3039</v>
      </c>
      <c r="AR1748" t="s">
        <v>3040</v>
      </c>
    </row>
    <row r="1749" spans="1:44"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c r="AN1749" t="s">
        <v>3036</v>
      </c>
      <c r="AO1749" t="s">
        <v>3037</v>
      </c>
      <c r="AP1749" t="s">
        <v>3038</v>
      </c>
      <c r="AQ1749" t="s">
        <v>3039</v>
      </c>
      <c r="AR1749" t="s">
        <v>3040</v>
      </c>
    </row>
    <row r="1750" spans="1:44"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c r="AN1750" t="s">
        <v>3036</v>
      </c>
      <c r="AO1750" t="s">
        <v>3037</v>
      </c>
      <c r="AP1750" t="s">
        <v>3043</v>
      </c>
      <c r="AQ1750" t="s">
        <v>3049</v>
      </c>
      <c r="AR1750" t="s">
        <v>3053</v>
      </c>
    </row>
    <row r="1751" spans="1:44"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c r="AN1751" t="s">
        <v>3036</v>
      </c>
      <c r="AO1751" t="s">
        <v>3051</v>
      </c>
      <c r="AP1751" t="s">
        <v>3044</v>
      </c>
      <c r="AQ1751" t="s">
        <v>3039</v>
      </c>
      <c r="AR1751" t="s">
        <v>3040</v>
      </c>
    </row>
    <row r="1752" spans="1:44"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c r="AN1752" t="s">
        <v>3036</v>
      </c>
      <c r="AO1752" t="s">
        <v>3045</v>
      </c>
      <c r="AP1752" t="s">
        <v>3043</v>
      </c>
      <c r="AQ1752" t="s">
        <v>3050</v>
      </c>
      <c r="AR1752" t="s">
        <v>3048</v>
      </c>
    </row>
    <row r="1753" spans="1:44"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c r="AN1753" t="s">
        <v>3036</v>
      </c>
      <c r="AO1753" t="s">
        <v>3037</v>
      </c>
      <c r="AP1753" t="s">
        <v>3038</v>
      </c>
      <c r="AQ1753" t="s">
        <v>3050</v>
      </c>
      <c r="AR1753" t="s">
        <v>3040</v>
      </c>
    </row>
    <row r="1754" spans="1:44"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c r="AN1754" t="s">
        <v>3036</v>
      </c>
      <c r="AO1754" t="s">
        <v>3042</v>
      </c>
      <c r="AP1754" t="s">
        <v>3043</v>
      </c>
      <c r="AQ1754" t="s">
        <v>3039</v>
      </c>
      <c r="AR1754" t="s">
        <v>3048</v>
      </c>
    </row>
    <row r="1755" spans="1:44"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c r="AN1755" t="s">
        <v>3036</v>
      </c>
      <c r="AO1755" t="s">
        <v>3037</v>
      </c>
      <c r="AP1755" t="s">
        <v>3043</v>
      </c>
      <c r="AQ1755" t="s">
        <v>3039</v>
      </c>
      <c r="AR1755" t="s">
        <v>3053</v>
      </c>
    </row>
    <row r="1756" spans="1:44"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c r="AN1756" t="s">
        <v>3036</v>
      </c>
      <c r="AO1756" t="s">
        <v>3051</v>
      </c>
      <c r="AP1756" t="s">
        <v>3044</v>
      </c>
      <c r="AQ1756" t="s">
        <v>3039</v>
      </c>
      <c r="AR1756" t="s">
        <v>3040</v>
      </c>
    </row>
    <row r="1757" spans="1:44"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c r="AN1757" t="s">
        <v>3036</v>
      </c>
      <c r="AO1757" t="s">
        <v>3045</v>
      </c>
      <c r="AP1757" t="s">
        <v>3047</v>
      </c>
      <c r="AQ1757" t="s">
        <v>3050</v>
      </c>
      <c r="AR1757" t="s">
        <v>3040</v>
      </c>
    </row>
    <row r="1758" spans="1:44"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c r="AN1758" t="s">
        <v>3036</v>
      </c>
      <c r="AO1758" t="s">
        <v>3045</v>
      </c>
      <c r="AP1758" t="s">
        <v>3038</v>
      </c>
      <c r="AQ1758" t="s">
        <v>3039</v>
      </c>
      <c r="AR1758" t="s">
        <v>3040</v>
      </c>
    </row>
    <row r="1759" spans="1:44"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c r="AN1759" t="s">
        <v>3036</v>
      </c>
      <c r="AO1759" t="s">
        <v>3037</v>
      </c>
      <c r="AP1759" t="s">
        <v>3038</v>
      </c>
      <c r="AQ1759" t="s">
        <v>3039</v>
      </c>
      <c r="AR1759" t="s">
        <v>3048</v>
      </c>
    </row>
    <row r="1760" spans="1:44"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c r="AN1760" t="s">
        <v>3036</v>
      </c>
      <c r="AO1760" t="s">
        <v>3037</v>
      </c>
      <c r="AP1760" t="s">
        <v>3043</v>
      </c>
      <c r="AQ1760" t="s">
        <v>3049</v>
      </c>
      <c r="AR1760" t="s">
        <v>3048</v>
      </c>
    </row>
    <row r="1761" spans="1:44"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c r="AN1761" t="s">
        <v>3036</v>
      </c>
      <c r="AO1761" t="s">
        <v>3045</v>
      </c>
      <c r="AP1761" t="s">
        <v>3044</v>
      </c>
      <c r="AQ1761" t="s">
        <v>3039</v>
      </c>
      <c r="AR1761" t="s">
        <v>3048</v>
      </c>
    </row>
    <row r="1762" spans="1:44"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c r="AN1762" t="s">
        <v>3036</v>
      </c>
      <c r="AO1762" t="s">
        <v>3037</v>
      </c>
      <c r="AP1762" t="s">
        <v>3043</v>
      </c>
      <c r="AQ1762" t="s">
        <v>3049</v>
      </c>
      <c r="AR1762" t="s">
        <v>3048</v>
      </c>
    </row>
    <row r="1763" spans="1:44"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c r="AN1763" t="s">
        <v>3036</v>
      </c>
      <c r="AO1763" t="s">
        <v>3046</v>
      </c>
      <c r="AP1763" t="s">
        <v>3044</v>
      </c>
      <c r="AQ1763" t="s">
        <v>3039</v>
      </c>
      <c r="AR1763" t="s">
        <v>3048</v>
      </c>
    </row>
    <row r="1764" spans="1:44"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c r="AN1764" t="s">
        <v>3036</v>
      </c>
      <c r="AO1764" t="s">
        <v>3045</v>
      </c>
      <c r="AP1764" t="s">
        <v>3038</v>
      </c>
      <c r="AQ1764" t="s">
        <v>3039</v>
      </c>
      <c r="AR1764" t="s">
        <v>3040</v>
      </c>
    </row>
    <row r="1765" spans="1:44"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c r="AN1765" t="s">
        <v>3036</v>
      </c>
      <c r="AO1765" t="s">
        <v>3045</v>
      </c>
      <c r="AP1765" t="s">
        <v>3047</v>
      </c>
      <c r="AQ1765" t="s">
        <v>3039</v>
      </c>
      <c r="AR1765" t="s">
        <v>3040</v>
      </c>
    </row>
    <row r="1766" spans="1:44"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c r="AN1766" t="s">
        <v>3036</v>
      </c>
      <c r="AO1766" t="s">
        <v>3037</v>
      </c>
      <c r="AP1766" t="s">
        <v>3047</v>
      </c>
      <c r="AQ1766" t="s">
        <v>3039</v>
      </c>
      <c r="AR1766" t="s">
        <v>3053</v>
      </c>
    </row>
    <row r="1767" spans="1:44"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c r="AN1767" t="s">
        <v>3036</v>
      </c>
      <c r="AO1767" t="s">
        <v>3045</v>
      </c>
      <c r="AP1767" t="s">
        <v>3038</v>
      </c>
      <c r="AQ1767" t="s">
        <v>3039</v>
      </c>
      <c r="AR1767" t="s">
        <v>3040</v>
      </c>
    </row>
    <row r="1768" spans="1:44"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c r="AN1768" t="s">
        <v>3036</v>
      </c>
      <c r="AO1768" t="s">
        <v>3045</v>
      </c>
      <c r="AP1768" t="s">
        <v>3043</v>
      </c>
      <c r="AQ1768" t="s">
        <v>3039</v>
      </c>
      <c r="AR1768" t="s">
        <v>3048</v>
      </c>
    </row>
    <row r="1769" spans="1:44"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c r="AN1769" t="s">
        <v>3036</v>
      </c>
      <c r="AO1769" t="s">
        <v>3037</v>
      </c>
      <c r="AP1769" t="s">
        <v>3047</v>
      </c>
      <c r="AQ1769" t="s">
        <v>3039</v>
      </c>
      <c r="AR1769" t="s">
        <v>3053</v>
      </c>
    </row>
    <row r="1770" spans="1:44"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c r="AN1770" t="s">
        <v>3036</v>
      </c>
      <c r="AO1770" t="s">
        <v>3037</v>
      </c>
      <c r="AP1770" t="s">
        <v>3038</v>
      </c>
      <c r="AQ1770" t="s">
        <v>3039</v>
      </c>
      <c r="AR1770" t="s">
        <v>3040</v>
      </c>
    </row>
    <row r="1771" spans="1:44"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c r="AN1771" t="s">
        <v>3036</v>
      </c>
      <c r="AO1771" t="s">
        <v>3042</v>
      </c>
      <c r="AP1771" t="s">
        <v>3044</v>
      </c>
      <c r="AQ1771" t="s">
        <v>3039</v>
      </c>
      <c r="AR1771" t="s">
        <v>3053</v>
      </c>
    </row>
    <row r="1772" spans="1:44"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c r="AN1772" t="s">
        <v>3036</v>
      </c>
      <c r="AO1772" t="s">
        <v>3042</v>
      </c>
      <c r="AP1772" t="s">
        <v>3043</v>
      </c>
      <c r="AQ1772" t="s">
        <v>3039</v>
      </c>
      <c r="AR1772" t="s">
        <v>3048</v>
      </c>
    </row>
    <row r="1773" spans="1:44"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c r="AN1773" t="s">
        <v>3036</v>
      </c>
      <c r="AO1773" t="s">
        <v>3045</v>
      </c>
      <c r="AP1773" t="s">
        <v>3043</v>
      </c>
      <c r="AQ1773" t="s">
        <v>3039</v>
      </c>
      <c r="AR1773" t="s">
        <v>3040</v>
      </c>
    </row>
    <row r="1774" spans="1:44"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c r="AN1774" t="s">
        <v>3036</v>
      </c>
      <c r="AO1774" t="s">
        <v>3045</v>
      </c>
      <c r="AP1774" t="s">
        <v>3043</v>
      </c>
      <c r="AQ1774" t="s">
        <v>3039</v>
      </c>
      <c r="AR1774" t="s">
        <v>3048</v>
      </c>
    </row>
    <row r="1775" spans="1:44"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c r="AN1775" t="s">
        <v>3036</v>
      </c>
      <c r="AO1775" t="s">
        <v>3045</v>
      </c>
      <c r="AP1775" t="s">
        <v>3044</v>
      </c>
      <c r="AQ1775" t="s">
        <v>3039</v>
      </c>
      <c r="AR1775" t="s">
        <v>3040</v>
      </c>
    </row>
    <row r="1776" spans="1:44"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c r="AN1776" t="s">
        <v>3036</v>
      </c>
      <c r="AO1776" t="s">
        <v>3045</v>
      </c>
      <c r="AP1776" t="s">
        <v>3038</v>
      </c>
      <c r="AQ1776" t="s">
        <v>3039</v>
      </c>
      <c r="AR1776" t="s">
        <v>3048</v>
      </c>
    </row>
    <row r="1777" spans="1:44"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c r="AN1777" t="s">
        <v>3036</v>
      </c>
      <c r="AO1777" t="s">
        <v>3045</v>
      </c>
      <c r="AP1777" t="s">
        <v>3038</v>
      </c>
      <c r="AQ1777" t="s">
        <v>3039</v>
      </c>
      <c r="AR1777" t="s">
        <v>3040</v>
      </c>
    </row>
    <row r="1778" spans="1:44"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c r="AN1778" t="s">
        <v>3036</v>
      </c>
      <c r="AO1778" t="s">
        <v>3045</v>
      </c>
      <c r="AP1778" t="s">
        <v>3038</v>
      </c>
      <c r="AQ1778" t="s">
        <v>3039</v>
      </c>
      <c r="AR1778" t="s">
        <v>3040</v>
      </c>
    </row>
    <row r="1779" spans="1:44"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c r="AN1779" t="s">
        <v>3036</v>
      </c>
      <c r="AO1779" t="s">
        <v>3045</v>
      </c>
      <c r="AP1779" t="s">
        <v>3038</v>
      </c>
      <c r="AQ1779" t="s">
        <v>3049</v>
      </c>
      <c r="AR1779" t="s">
        <v>3048</v>
      </c>
    </row>
    <row r="1780" spans="1:44"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c r="AN1780" t="s">
        <v>3041</v>
      </c>
      <c r="AO1780" t="s">
        <v>3045</v>
      </c>
      <c r="AP1780" t="s">
        <v>3044</v>
      </c>
      <c r="AQ1780" t="s">
        <v>3039</v>
      </c>
      <c r="AR1780" t="s">
        <v>3040</v>
      </c>
    </row>
    <row r="1781" spans="1:44"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c r="AN1781" t="s">
        <v>3036</v>
      </c>
      <c r="AO1781" t="s">
        <v>3037</v>
      </c>
      <c r="AP1781" t="s">
        <v>3038</v>
      </c>
      <c r="AQ1781" t="s">
        <v>3039</v>
      </c>
      <c r="AR1781" t="s">
        <v>3053</v>
      </c>
    </row>
    <row r="1782" spans="1:44"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c r="AN1782" t="s">
        <v>3036</v>
      </c>
      <c r="AO1782" t="s">
        <v>3037</v>
      </c>
      <c r="AP1782" t="s">
        <v>3044</v>
      </c>
      <c r="AQ1782" t="s">
        <v>3039</v>
      </c>
      <c r="AR1782" t="s">
        <v>3048</v>
      </c>
    </row>
    <row r="1783" spans="1:44"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c r="AN1783" t="s">
        <v>3036</v>
      </c>
      <c r="AO1783" t="s">
        <v>3045</v>
      </c>
      <c r="AP1783" t="s">
        <v>3038</v>
      </c>
      <c r="AQ1783" t="s">
        <v>3039</v>
      </c>
      <c r="AR1783" t="s">
        <v>3040</v>
      </c>
    </row>
    <row r="1784" spans="1:44"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c r="AN1784" t="s">
        <v>3036</v>
      </c>
      <c r="AO1784" t="s">
        <v>3042</v>
      </c>
      <c r="AP1784" t="s">
        <v>3044</v>
      </c>
      <c r="AQ1784" t="s">
        <v>3039</v>
      </c>
      <c r="AR1784" t="s">
        <v>3053</v>
      </c>
    </row>
    <row r="1785" spans="1:44"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c r="AN1785" t="s">
        <v>3036</v>
      </c>
      <c r="AO1785" t="s">
        <v>3037</v>
      </c>
      <c r="AP1785" t="s">
        <v>3044</v>
      </c>
      <c r="AQ1785" t="s">
        <v>3039</v>
      </c>
      <c r="AR1785" t="s">
        <v>3040</v>
      </c>
    </row>
    <row r="1786" spans="1:44"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c r="AN1786" t="s">
        <v>3036</v>
      </c>
      <c r="AO1786" t="s">
        <v>3045</v>
      </c>
      <c r="AP1786" t="s">
        <v>3043</v>
      </c>
      <c r="AQ1786" t="s">
        <v>3039</v>
      </c>
      <c r="AR1786" t="s">
        <v>3040</v>
      </c>
    </row>
    <row r="1787" spans="1:44"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c r="AN1787" t="s">
        <v>3036</v>
      </c>
      <c r="AO1787" t="s">
        <v>3042</v>
      </c>
      <c r="AP1787" t="s">
        <v>3044</v>
      </c>
      <c r="AQ1787" t="s">
        <v>3050</v>
      </c>
      <c r="AR1787" t="s">
        <v>3048</v>
      </c>
    </row>
    <row r="1788" spans="1:44"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c r="AN1788" t="s">
        <v>3036</v>
      </c>
      <c r="AO1788" t="s">
        <v>3037</v>
      </c>
      <c r="AP1788" t="s">
        <v>3047</v>
      </c>
      <c r="AQ1788" t="s">
        <v>3039</v>
      </c>
      <c r="AR1788" t="s">
        <v>3040</v>
      </c>
    </row>
    <row r="1789" spans="1:44"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c r="AN1789" t="s">
        <v>3036</v>
      </c>
      <c r="AO1789" t="s">
        <v>3037</v>
      </c>
      <c r="AP1789" t="s">
        <v>3038</v>
      </c>
      <c r="AQ1789" t="s">
        <v>3039</v>
      </c>
      <c r="AR1789" t="s">
        <v>3048</v>
      </c>
    </row>
    <row r="1790" spans="1:44"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c r="AN1790" t="s">
        <v>3041</v>
      </c>
      <c r="AO1790" t="s">
        <v>3037</v>
      </c>
      <c r="AP1790" t="s">
        <v>3038</v>
      </c>
      <c r="AQ1790" t="s">
        <v>3039</v>
      </c>
      <c r="AR1790" t="s">
        <v>3040</v>
      </c>
    </row>
    <row r="1791" spans="1:44"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c r="AN1791" t="s">
        <v>3036</v>
      </c>
      <c r="AO1791" t="s">
        <v>3045</v>
      </c>
      <c r="AP1791" t="s">
        <v>3047</v>
      </c>
      <c r="AQ1791" t="s">
        <v>3039</v>
      </c>
      <c r="AR1791" t="s">
        <v>3040</v>
      </c>
    </row>
    <row r="1792" spans="1:44"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c r="AN1792" t="s">
        <v>3036</v>
      </c>
      <c r="AO1792" t="s">
        <v>3045</v>
      </c>
      <c r="AP1792" t="s">
        <v>3038</v>
      </c>
      <c r="AQ1792" t="s">
        <v>3039</v>
      </c>
      <c r="AR1792" t="s">
        <v>3040</v>
      </c>
    </row>
    <row r="1793" spans="1:44"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c r="AN1793" t="s">
        <v>3036</v>
      </c>
      <c r="AO1793" t="s">
        <v>3045</v>
      </c>
      <c r="AP1793" t="s">
        <v>3044</v>
      </c>
      <c r="AQ1793" t="s">
        <v>3039</v>
      </c>
      <c r="AR1793" t="s">
        <v>3040</v>
      </c>
    </row>
    <row r="1794" spans="1:44"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c r="AN1794" t="s">
        <v>3036</v>
      </c>
      <c r="AO1794" t="s">
        <v>3045</v>
      </c>
      <c r="AP1794" t="s">
        <v>3043</v>
      </c>
      <c r="AQ1794" t="s">
        <v>3039</v>
      </c>
      <c r="AR1794" t="s">
        <v>3040</v>
      </c>
    </row>
    <row r="1795" spans="1:44"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c r="AN1795" t="s">
        <v>3036</v>
      </c>
      <c r="AO1795" t="s">
        <v>3037</v>
      </c>
      <c r="AP1795" t="s">
        <v>3038</v>
      </c>
      <c r="AQ1795" t="s">
        <v>3039</v>
      </c>
      <c r="AR1795" t="s">
        <v>3040</v>
      </c>
    </row>
    <row r="1796" spans="1:44"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c r="AN1796" t="s">
        <v>3036</v>
      </c>
      <c r="AO1796" t="s">
        <v>3037</v>
      </c>
      <c r="AP1796" t="s">
        <v>3038</v>
      </c>
      <c r="AQ1796" t="s">
        <v>3050</v>
      </c>
      <c r="AR1796" t="s">
        <v>3048</v>
      </c>
    </row>
    <row r="1797" spans="1:44"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c r="AN1797" t="s">
        <v>3036</v>
      </c>
      <c r="AO1797" t="s">
        <v>3045</v>
      </c>
      <c r="AP1797" t="s">
        <v>3038</v>
      </c>
      <c r="AQ1797" t="s">
        <v>3039</v>
      </c>
      <c r="AR1797" t="s">
        <v>3048</v>
      </c>
    </row>
    <row r="1798" spans="1:44"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c r="AN1798" t="s">
        <v>3036</v>
      </c>
      <c r="AO1798" t="s">
        <v>3045</v>
      </c>
      <c r="AP1798" t="s">
        <v>3043</v>
      </c>
      <c r="AQ1798" t="s">
        <v>3039</v>
      </c>
      <c r="AR1798" t="s">
        <v>3040</v>
      </c>
    </row>
    <row r="1799" spans="1:44"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c r="AN1799" t="s">
        <v>3036</v>
      </c>
      <c r="AO1799" t="s">
        <v>3045</v>
      </c>
      <c r="AP1799" t="s">
        <v>3043</v>
      </c>
      <c r="AQ1799" t="s">
        <v>3039</v>
      </c>
      <c r="AR1799" t="s">
        <v>3048</v>
      </c>
    </row>
    <row r="1800" spans="1:44"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c r="AN1800" t="s">
        <v>3036</v>
      </c>
      <c r="AO1800" t="s">
        <v>3051</v>
      </c>
      <c r="AP1800" t="s">
        <v>3038</v>
      </c>
      <c r="AQ1800" t="s">
        <v>3049</v>
      </c>
      <c r="AR1800" t="s">
        <v>3040</v>
      </c>
    </row>
    <row r="1801" spans="1:44"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c r="AN1801" t="s">
        <v>3036</v>
      </c>
      <c r="AO1801" t="s">
        <v>3037</v>
      </c>
      <c r="AP1801" t="s">
        <v>3043</v>
      </c>
      <c r="AQ1801" t="s">
        <v>3039</v>
      </c>
      <c r="AR1801" t="s">
        <v>3040</v>
      </c>
    </row>
    <row r="1802" spans="1:44"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c r="AN1802" t="s">
        <v>3036</v>
      </c>
      <c r="AO1802" t="s">
        <v>3042</v>
      </c>
      <c r="AP1802" t="s">
        <v>3044</v>
      </c>
      <c r="AQ1802" t="s">
        <v>3039</v>
      </c>
      <c r="AR1802" t="s">
        <v>3040</v>
      </c>
    </row>
    <row r="1803" spans="1:44"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c r="AN1803" t="s">
        <v>3036</v>
      </c>
      <c r="AO1803" t="s">
        <v>3037</v>
      </c>
      <c r="AP1803" t="s">
        <v>3038</v>
      </c>
      <c r="AQ1803" t="s">
        <v>3049</v>
      </c>
      <c r="AR1803" t="s">
        <v>3048</v>
      </c>
    </row>
    <row r="1804" spans="1:44"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c r="AN1804" t="s">
        <v>3036</v>
      </c>
      <c r="AO1804" t="s">
        <v>3045</v>
      </c>
      <c r="AP1804" t="s">
        <v>3044</v>
      </c>
      <c r="AQ1804" t="s">
        <v>3039</v>
      </c>
      <c r="AR1804" t="s">
        <v>3040</v>
      </c>
    </row>
    <row r="1805" spans="1:44"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c r="AN1805" t="s">
        <v>3036</v>
      </c>
      <c r="AO1805" t="s">
        <v>3037</v>
      </c>
      <c r="AP1805" t="s">
        <v>3044</v>
      </c>
      <c r="AQ1805" t="s">
        <v>3039</v>
      </c>
      <c r="AR1805" t="s">
        <v>3040</v>
      </c>
    </row>
    <row r="1806" spans="1:44"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c r="AN1806" t="s">
        <v>3036</v>
      </c>
      <c r="AO1806" t="s">
        <v>3045</v>
      </c>
      <c r="AP1806" t="s">
        <v>3043</v>
      </c>
      <c r="AQ1806" t="s">
        <v>3039</v>
      </c>
      <c r="AR1806" t="s">
        <v>3040</v>
      </c>
    </row>
    <row r="1807" spans="1:44"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c r="AN1807" t="s">
        <v>3041</v>
      </c>
      <c r="AO1807" t="s">
        <v>3042</v>
      </c>
      <c r="AP1807" t="s">
        <v>3044</v>
      </c>
      <c r="AQ1807" t="s">
        <v>3049</v>
      </c>
      <c r="AR1807" t="s">
        <v>3048</v>
      </c>
    </row>
    <row r="1808" spans="1:44"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c r="AN1808" t="s">
        <v>3036</v>
      </c>
      <c r="AO1808" t="s">
        <v>3037</v>
      </c>
      <c r="AP1808" t="s">
        <v>3047</v>
      </c>
      <c r="AQ1808" t="s">
        <v>3039</v>
      </c>
      <c r="AR1808" t="s">
        <v>3048</v>
      </c>
    </row>
    <row r="1809" spans="1:44"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c r="AN1809" t="s">
        <v>3036</v>
      </c>
      <c r="AO1809" t="s">
        <v>3045</v>
      </c>
      <c r="AP1809" t="s">
        <v>3044</v>
      </c>
      <c r="AQ1809" t="s">
        <v>3049</v>
      </c>
      <c r="AR1809" t="s">
        <v>3040</v>
      </c>
    </row>
    <row r="1810" spans="1:44"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c r="AN1810" t="s">
        <v>3036</v>
      </c>
      <c r="AO1810" t="s">
        <v>3045</v>
      </c>
      <c r="AP1810" t="s">
        <v>3044</v>
      </c>
      <c r="AQ1810" t="s">
        <v>3039</v>
      </c>
      <c r="AR1810" t="s">
        <v>3040</v>
      </c>
    </row>
    <row r="1811" spans="1:44"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c r="AN1811" t="s">
        <v>3041</v>
      </c>
      <c r="AO1811" t="s">
        <v>3037</v>
      </c>
      <c r="AP1811" t="s">
        <v>3038</v>
      </c>
      <c r="AQ1811" t="s">
        <v>3039</v>
      </c>
      <c r="AR1811" t="s">
        <v>3048</v>
      </c>
    </row>
    <row r="1812" spans="1:44"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c r="AN1812" t="s">
        <v>3036</v>
      </c>
      <c r="AO1812" t="s">
        <v>3051</v>
      </c>
      <c r="AP1812" t="s">
        <v>3043</v>
      </c>
      <c r="AQ1812" t="s">
        <v>3039</v>
      </c>
      <c r="AR1812" t="s">
        <v>3040</v>
      </c>
    </row>
    <row r="1813" spans="1:44"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c r="AN1813" t="s">
        <v>3036</v>
      </c>
      <c r="AO1813" t="s">
        <v>3037</v>
      </c>
      <c r="AP1813" t="s">
        <v>3038</v>
      </c>
      <c r="AQ1813" t="s">
        <v>3039</v>
      </c>
      <c r="AR1813" t="s">
        <v>3040</v>
      </c>
    </row>
    <row r="1814" spans="1:44"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c r="AN1814" t="s">
        <v>3036</v>
      </c>
      <c r="AO1814" t="s">
        <v>3037</v>
      </c>
      <c r="AP1814" t="s">
        <v>3038</v>
      </c>
      <c r="AQ1814" t="s">
        <v>3039</v>
      </c>
      <c r="AR1814" t="s">
        <v>3048</v>
      </c>
    </row>
    <row r="1815" spans="1:44"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c r="AN1815" t="s">
        <v>3036</v>
      </c>
      <c r="AO1815" t="s">
        <v>3046</v>
      </c>
      <c r="AP1815" t="s">
        <v>3044</v>
      </c>
      <c r="AQ1815" t="s">
        <v>3039</v>
      </c>
      <c r="AR1815" t="s">
        <v>3048</v>
      </c>
    </row>
    <row r="1816" spans="1:44"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c r="AN1816" t="s">
        <v>3036</v>
      </c>
      <c r="AO1816" t="s">
        <v>3037</v>
      </c>
      <c r="AP1816" t="s">
        <v>3044</v>
      </c>
      <c r="AQ1816" t="s">
        <v>3039</v>
      </c>
      <c r="AR1816" t="s">
        <v>3040</v>
      </c>
    </row>
    <row r="1817" spans="1:44"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c r="AN1817" t="s">
        <v>3041</v>
      </c>
      <c r="AO1817" t="s">
        <v>3051</v>
      </c>
      <c r="AP1817" t="s">
        <v>3038</v>
      </c>
      <c r="AQ1817" t="s">
        <v>3039</v>
      </c>
      <c r="AR1817" t="s">
        <v>3040</v>
      </c>
    </row>
    <row r="1818" spans="1:44"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c r="AN1818" t="s">
        <v>3036</v>
      </c>
      <c r="AO1818" t="s">
        <v>3045</v>
      </c>
      <c r="AP1818" t="s">
        <v>3044</v>
      </c>
      <c r="AQ1818" t="s">
        <v>3039</v>
      </c>
      <c r="AR1818" t="s">
        <v>3040</v>
      </c>
    </row>
    <row r="1819" spans="1:44"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c r="AN1819" t="s">
        <v>3041</v>
      </c>
      <c r="AO1819" t="s">
        <v>3037</v>
      </c>
      <c r="AP1819" t="s">
        <v>3047</v>
      </c>
      <c r="AQ1819" t="s">
        <v>3039</v>
      </c>
      <c r="AR1819" t="s">
        <v>3048</v>
      </c>
    </row>
    <row r="1820" spans="1:44"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c r="AN1820" t="s">
        <v>3036</v>
      </c>
      <c r="AO1820" t="s">
        <v>3042</v>
      </c>
      <c r="AP1820" t="s">
        <v>3044</v>
      </c>
      <c r="AQ1820" t="s">
        <v>3039</v>
      </c>
      <c r="AR1820" t="s">
        <v>3040</v>
      </c>
    </row>
    <row r="1821" spans="1:44"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c r="AN1821" t="s">
        <v>3036</v>
      </c>
      <c r="AO1821" t="s">
        <v>3037</v>
      </c>
      <c r="AP1821" t="s">
        <v>3043</v>
      </c>
      <c r="AQ1821" t="s">
        <v>3039</v>
      </c>
      <c r="AR1821" t="s">
        <v>3040</v>
      </c>
    </row>
    <row r="1822" spans="1:44"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c r="AN1822" t="s">
        <v>3036</v>
      </c>
      <c r="AO1822" t="s">
        <v>3042</v>
      </c>
      <c r="AP1822" t="s">
        <v>3038</v>
      </c>
      <c r="AQ1822" t="s">
        <v>3039</v>
      </c>
      <c r="AR1822" t="s">
        <v>3048</v>
      </c>
    </row>
    <row r="1823" spans="1:44"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c r="AN1823" t="s">
        <v>3036</v>
      </c>
      <c r="AO1823" t="s">
        <v>3037</v>
      </c>
      <c r="AP1823" t="s">
        <v>3044</v>
      </c>
      <c r="AQ1823" t="s">
        <v>3049</v>
      </c>
      <c r="AR1823" t="s">
        <v>3040</v>
      </c>
    </row>
    <row r="1824" spans="1:44"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c r="AN1824" t="s">
        <v>3036</v>
      </c>
      <c r="AO1824" t="s">
        <v>3045</v>
      </c>
      <c r="AP1824" t="s">
        <v>3043</v>
      </c>
      <c r="AQ1824" t="s">
        <v>3039</v>
      </c>
      <c r="AR1824" t="s">
        <v>3040</v>
      </c>
    </row>
    <row r="1825" spans="1:44"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c r="AN1825" t="s">
        <v>3036</v>
      </c>
      <c r="AO1825" t="s">
        <v>3051</v>
      </c>
      <c r="AP1825" t="s">
        <v>3043</v>
      </c>
      <c r="AQ1825" t="s">
        <v>3050</v>
      </c>
      <c r="AR1825" t="s">
        <v>3040</v>
      </c>
    </row>
    <row r="1826" spans="1:44"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c r="AN1826" t="s">
        <v>3036</v>
      </c>
      <c r="AO1826" t="s">
        <v>3045</v>
      </c>
      <c r="AP1826" t="s">
        <v>3038</v>
      </c>
      <c r="AQ1826" t="s">
        <v>3049</v>
      </c>
      <c r="AR1826" t="s">
        <v>3040</v>
      </c>
    </row>
    <row r="1827" spans="1:44"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c r="AN1827" t="s">
        <v>3036</v>
      </c>
      <c r="AO1827" t="s">
        <v>3045</v>
      </c>
      <c r="AP1827" t="s">
        <v>3043</v>
      </c>
      <c r="AQ1827" t="s">
        <v>3039</v>
      </c>
      <c r="AR1827" t="s">
        <v>3040</v>
      </c>
    </row>
    <row r="1828" spans="1:44"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c r="AN1828" t="s">
        <v>3036</v>
      </c>
      <c r="AO1828" t="s">
        <v>3045</v>
      </c>
      <c r="AP1828" t="s">
        <v>3043</v>
      </c>
      <c r="AQ1828" t="s">
        <v>3039</v>
      </c>
      <c r="AR1828" t="s">
        <v>3040</v>
      </c>
    </row>
    <row r="1829" spans="1:44"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c r="AN1829" t="s">
        <v>3036</v>
      </c>
      <c r="AO1829" t="s">
        <v>3045</v>
      </c>
      <c r="AP1829" t="s">
        <v>3038</v>
      </c>
      <c r="AQ1829" t="s">
        <v>3039</v>
      </c>
      <c r="AR1829" t="s">
        <v>3040</v>
      </c>
    </row>
    <row r="1830" spans="1:44"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c r="AN1830" t="s">
        <v>3041</v>
      </c>
      <c r="AO1830" t="s">
        <v>3042</v>
      </c>
      <c r="AP1830" t="s">
        <v>3044</v>
      </c>
      <c r="AQ1830" t="s">
        <v>3039</v>
      </c>
      <c r="AR1830" t="s">
        <v>3053</v>
      </c>
    </row>
    <row r="1831" spans="1:44"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c r="AN1831" t="s">
        <v>3036</v>
      </c>
      <c r="AO1831" t="s">
        <v>3042</v>
      </c>
      <c r="AP1831" t="s">
        <v>3038</v>
      </c>
      <c r="AQ1831" t="s">
        <v>3050</v>
      </c>
      <c r="AR1831" t="s">
        <v>3048</v>
      </c>
    </row>
    <row r="1832" spans="1:44"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c r="AN1832" t="s">
        <v>3036</v>
      </c>
      <c r="AO1832" t="s">
        <v>3037</v>
      </c>
      <c r="AP1832" t="s">
        <v>3044</v>
      </c>
      <c r="AQ1832" t="s">
        <v>3039</v>
      </c>
      <c r="AR1832" t="s">
        <v>3040</v>
      </c>
    </row>
    <row r="1833" spans="1:44"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c r="AN1833" t="s">
        <v>3036</v>
      </c>
      <c r="AO1833" t="s">
        <v>3045</v>
      </c>
      <c r="AP1833" t="s">
        <v>3038</v>
      </c>
      <c r="AQ1833" t="s">
        <v>3050</v>
      </c>
      <c r="AR1833" t="s">
        <v>3040</v>
      </c>
    </row>
    <row r="1834" spans="1:44"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c r="AN1834" t="s">
        <v>3036</v>
      </c>
      <c r="AO1834" t="s">
        <v>3042</v>
      </c>
      <c r="AP1834" t="s">
        <v>3038</v>
      </c>
      <c r="AQ1834" t="s">
        <v>3039</v>
      </c>
      <c r="AR1834" t="s">
        <v>3053</v>
      </c>
    </row>
    <row r="1835" spans="1:44"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c r="AN1835" t="s">
        <v>3036</v>
      </c>
      <c r="AO1835" t="s">
        <v>3051</v>
      </c>
      <c r="AP1835" t="s">
        <v>3044</v>
      </c>
      <c r="AQ1835" t="s">
        <v>3039</v>
      </c>
      <c r="AR1835" t="s">
        <v>3040</v>
      </c>
    </row>
    <row r="1836" spans="1:44"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c r="AN1836" t="s">
        <v>3036</v>
      </c>
      <c r="AO1836" t="s">
        <v>3045</v>
      </c>
      <c r="AP1836" t="s">
        <v>3043</v>
      </c>
      <c r="AQ1836" t="s">
        <v>3039</v>
      </c>
      <c r="AR1836" t="s">
        <v>3040</v>
      </c>
    </row>
    <row r="1837" spans="1:44"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c r="AN1837" t="s">
        <v>3041</v>
      </c>
      <c r="AO1837" t="s">
        <v>3045</v>
      </c>
      <c r="AP1837" t="s">
        <v>3047</v>
      </c>
      <c r="AQ1837" t="s">
        <v>3039</v>
      </c>
      <c r="AR1837" t="s">
        <v>3040</v>
      </c>
    </row>
    <row r="1838" spans="1:44"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c r="AN1838" t="s">
        <v>3036</v>
      </c>
      <c r="AO1838" t="s">
        <v>3051</v>
      </c>
      <c r="AP1838" t="s">
        <v>3043</v>
      </c>
      <c r="AQ1838" t="s">
        <v>3050</v>
      </c>
      <c r="AR1838" t="s">
        <v>3040</v>
      </c>
    </row>
    <row r="1839" spans="1:44"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c r="AN1839" t="s">
        <v>3036</v>
      </c>
      <c r="AO1839" t="s">
        <v>3037</v>
      </c>
      <c r="AP1839" t="s">
        <v>3044</v>
      </c>
      <c r="AQ1839" t="s">
        <v>3039</v>
      </c>
      <c r="AR1839" t="s">
        <v>3040</v>
      </c>
    </row>
    <row r="1840" spans="1:44"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c r="AN1840" t="s">
        <v>3041</v>
      </c>
      <c r="AO1840" t="s">
        <v>3045</v>
      </c>
      <c r="AP1840" t="s">
        <v>3038</v>
      </c>
      <c r="AQ1840" t="s">
        <v>3039</v>
      </c>
      <c r="AR1840" t="s">
        <v>3040</v>
      </c>
    </row>
    <row r="1841" spans="1:44"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c r="AN1841" t="s">
        <v>3036</v>
      </c>
      <c r="AO1841" t="s">
        <v>3037</v>
      </c>
      <c r="AP1841" t="s">
        <v>3047</v>
      </c>
      <c r="AQ1841" t="s">
        <v>3050</v>
      </c>
      <c r="AR1841" t="s">
        <v>3048</v>
      </c>
    </row>
    <row r="1842" spans="1:44"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c r="AN1842" t="s">
        <v>3036</v>
      </c>
      <c r="AO1842" t="s">
        <v>3037</v>
      </c>
      <c r="AP1842" t="s">
        <v>3043</v>
      </c>
      <c r="AQ1842" t="s">
        <v>3039</v>
      </c>
      <c r="AR1842" t="s">
        <v>3040</v>
      </c>
    </row>
    <row r="1843" spans="1:44"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c r="AN1843" t="s">
        <v>3036</v>
      </c>
      <c r="AO1843" t="s">
        <v>3037</v>
      </c>
      <c r="AP1843" t="s">
        <v>3047</v>
      </c>
      <c r="AQ1843" t="s">
        <v>3039</v>
      </c>
      <c r="AR1843" t="s">
        <v>3040</v>
      </c>
    </row>
    <row r="1844" spans="1:44"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c r="AN1844" t="s">
        <v>3036</v>
      </c>
      <c r="AO1844" t="s">
        <v>3037</v>
      </c>
      <c r="AP1844" t="s">
        <v>3043</v>
      </c>
      <c r="AQ1844" t="s">
        <v>3039</v>
      </c>
      <c r="AR1844" t="s">
        <v>3048</v>
      </c>
    </row>
    <row r="1845" spans="1:44"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c r="AN1845" t="s">
        <v>3036</v>
      </c>
      <c r="AO1845" t="s">
        <v>3037</v>
      </c>
      <c r="AP1845" t="s">
        <v>3043</v>
      </c>
      <c r="AQ1845" t="s">
        <v>3050</v>
      </c>
      <c r="AR1845" t="s">
        <v>3053</v>
      </c>
    </row>
    <row r="1846" spans="1:44"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c r="AN1846" t="s">
        <v>3041</v>
      </c>
      <c r="AO1846" t="s">
        <v>3037</v>
      </c>
      <c r="AP1846" t="s">
        <v>3044</v>
      </c>
      <c r="AQ1846" t="s">
        <v>3039</v>
      </c>
      <c r="AR1846" t="s">
        <v>3048</v>
      </c>
    </row>
    <row r="1847" spans="1:44"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c r="AN1847" t="s">
        <v>3036</v>
      </c>
      <c r="AO1847" t="s">
        <v>3042</v>
      </c>
      <c r="AP1847" t="s">
        <v>3047</v>
      </c>
      <c r="AQ1847" t="s">
        <v>3039</v>
      </c>
      <c r="AR1847" t="s">
        <v>3053</v>
      </c>
    </row>
    <row r="1848" spans="1:44"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c r="AN1848" t="s">
        <v>3036</v>
      </c>
      <c r="AO1848" t="s">
        <v>3045</v>
      </c>
      <c r="AP1848" t="s">
        <v>3044</v>
      </c>
      <c r="AQ1848" t="s">
        <v>3039</v>
      </c>
      <c r="AR1848" t="s">
        <v>3040</v>
      </c>
    </row>
    <row r="1849" spans="1:44"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c r="AN1849" t="s">
        <v>3036</v>
      </c>
      <c r="AO1849" t="s">
        <v>3045</v>
      </c>
      <c r="AP1849" t="s">
        <v>3047</v>
      </c>
      <c r="AQ1849" t="s">
        <v>3039</v>
      </c>
      <c r="AR1849" t="s">
        <v>3048</v>
      </c>
    </row>
    <row r="1850" spans="1:44"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c r="AN1850" t="s">
        <v>3041</v>
      </c>
      <c r="AO1850" t="s">
        <v>3037</v>
      </c>
      <c r="AP1850" t="s">
        <v>3038</v>
      </c>
      <c r="AQ1850" t="s">
        <v>3049</v>
      </c>
      <c r="AR1850" t="s">
        <v>3040</v>
      </c>
    </row>
    <row r="1851" spans="1:44"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c r="AN1851" t="s">
        <v>3036</v>
      </c>
      <c r="AO1851" t="s">
        <v>3037</v>
      </c>
      <c r="AP1851" t="s">
        <v>3044</v>
      </c>
      <c r="AQ1851" t="s">
        <v>3039</v>
      </c>
      <c r="AR1851" t="s">
        <v>3040</v>
      </c>
    </row>
    <row r="1852" spans="1:44"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c r="AN1852" t="s">
        <v>3036</v>
      </c>
      <c r="AO1852" t="s">
        <v>3051</v>
      </c>
      <c r="AP1852" t="s">
        <v>3038</v>
      </c>
      <c r="AQ1852" t="s">
        <v>3039</v>
      </c>
      <c r="AR1852" t="s">
        <v>3040</v>
      </c>
    </row>
    <row r="1853" spans="1:44"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c r="AN1853" t="s">
        <v>3036</v>
      </c>
      <c r="AO1853" t="s">
        <v>3037</v>
      </c>
      <c r="AP1853" t="s">
        <v>3044</v>
      </c>
      <c r="AQ1853" t="s">
        <v>3049</v>
      </c>
      <c r="AR1853" t="s">
        <v>3048</v>
      </c>
    </row>
    <row r="1854" spans="1:44"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c r="AN1854" t="s">
        <v>3036</v>
      </c>
      <c r="AO1854" t="s">
        <v>3045</v>
      </c>
      <c r="AP1854" t="s">
        <v>3047</v>
      </c>
      <c r="AQ1854" t="s">
        <v>3039</v>
      </c>
      <c r="AR1854" t="s">
        <v>3040</v>
      </c>
    </row>
    <row r="1855" spans="1:44"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c r="AN1855" t="s">
        <v>3036</v>
      </c>
      <c r="AO1855" t="s">
        <v>3037</v>
      </c>
      <c r="AP1855" t="s">
        <v>3044</v>
      </c>
      <c r="AQ1855" t="s">
        <v>3039</v>
      </c>
      <c r="AR1855" t="s">
        <v>3053</v>
      </c>
    </row>
    <row r="1856" spans="1:44"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c r="AN1856" t="s">
        <v>3036</v>
      </c>
      <c r="AO1856" t="s">
        <v>3046</v>
      </c>
      <c r="AP1856" t="s">
        <v>3047</v>
      </c>
      <c r="AQ1856" t="s">
        <v>3039</v>
      </c>
      <c r="AR1856" t="s">
        <v>3052</v>
      </c>
    </row>
    <row r="1857" spans="1:44"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c r="AN1857" t="s">
        <v>3036</v>
      </c>
      <c r="AO1857" t="s">
        <v>3045</v>
      </c>
      <c r="AP1857" t="s">
        <v>3044</v>
      </c>
      <c r="AQ1857" t="s">
        <v>3050</v>
      </c>
      <c r="AR1857" t="s">
        <v>3040</v>
      </c>
    </row>
    <row r="1858" spans="1:44"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c r="AN1858" t="s">
        <v>3036</v>
      </c>
      <c r="AO1858" t="s">
        <v>3037</v>
      </c>
      <c r="AP1858" t="s">
        <v>3047</v>
      </c>
      <c r="AQ1858" t="s">
        <v>3039</v>
      </c>
      <c r="AR1858" t="s">
        <v>3040</v>
      </c>
    </row>
    <row r="1859" spans="1:44"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c r="AN1859" t="s">
        <v>3036</v>
      </c>
      <c r="AO1859" t="s">
        <v>3045</v>
      </c>
      <c r="AP1859" t="s">
        <v>3047</v>
      </c>
      <c r="AQ1859" t="s">
        <v>3050</v>
      </c>
      <c r="AR1859" t="s">
        <v>3040</v>
      </c>
    </row>
    <row r="1860" spans="1:44"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c r="AN1860" t="s">
        <v>3036</v>
      </c>
      <c r="AO1860" t="s">
        <v>3051</v>
      </c>
      <c r="AP1860" t="s">
        <v>3047</v>
      </c>
      <c r="AQ1860" t="s">
        <v>3039</v>
      </c>
      <c r="AR1860" t="s">
        <v>3040</v>
      </c>
    </row>
    <row r="1861" spans="1:44"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c r="AN1861" t="s">
        <v>3036</v>
      </c>
      <c r="AO1861" t="s">
        <v>3042</v>
      </c>
      <c r="AP1861" t="s">
        <v>3044</v>
      </c>
      <c r="AQ1861" t="s">
        <v>3039</v>
      </c>
      <c r="AR1861" t="s">
        <v>3053</v>
      </c>
    </row>
    <row r="1862" spans="1:44"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c r="AN1862" t="s">
        <v>3041</v>
      </c>
      <c r="AO1862" t="s">
        <v>3037</v>
      </c>
      <c r="AP1862" t="s">
        <v>3038</v>
      </c>
      <c r="AQ1862" t="s">
        <v>3039</v>
      </c>
      <c r="AR1862" t="s">
        <v>3040</v>
      </c>
    </row>
    <row r="1863" spans="1:44"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c r="AN1863" t="s">
        <v>3036</v>
      </c>
      <c r="AO1863" t="s">
        <v>3042</v>
      </c>
      <c r="AP1863" t="s">
        <v>3038</v>
      </c>
      <c r="AQ1863" t="s">
        <v>3039</v>
      </c>
      <c r="AR1863" t="s">
        <v>3052</v>
      </c>
    </row>
    <row r="1864" spans="1:44"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c r="AN1864" t="s">
        <v>3036</v>
      </c>
      <c r="AO1864" t="s">
        <v>3037</v>
      </c>
      <c r="AP1864" t="s">
        <v>3044</v>
      </c>
      <c r="AQ1864" t="s">
        <v>3049</v>
      </c>
      <c r="AR1864" t="s">
        <v>3048</v>
      </c>
    </row>
    <row r="1865" spans="1:44"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c r="AN1865" t="s">
        <v>3041</v>
      </c>
      <c r="AO1865" t="s">
        <v>3045</v>
      </c>
      <c r="AP1865" t="s">
        <v>3038</v>
      </c>
      <c r="AQ1865" t="s">
        <v>3039</v>
      </c>
      <c r="AR1865" t="s">
        <v>3048</v>
      </c>
    </row>
    <row r="1866" spans="1:44"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c r="AN1866" t="s">
        <v>3036</v>
      </c>
      <c r="AO1866" t="s">
        <v>3046</v>
      </c>
      <c r="AP1866" t="s">
        <v>3047</v>
      </c>
      <c r="AQ1866" t="s">
        <v>3039</v>
      </c>
      <c r="AR1866" t="s">
        <v>3052</v>
      </c>
    </row>
    <row r="1867" spans="1:44"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c r="AN1867" t="s">
        <v>3036</v>
      </c>
      <c r="AO1867" t="s">
        <v>3042</v>
      </c>
      <c r="AP1867" t="s">
        <v>3044</v>
      </c>
      <c r="AQ1867" t="s">
        <v>3050</v>
      </c>
      <c r="AR1867" t="s">
        <v>3048</v>
      </c>
    </row>
    <row r="1868" spans="1:44"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c r="AN1868" t="s">
        <v>3036</v>
      </c>
      <c r="AO1868" t="s">
        <v>3037</v>
      </c>
      <c r="AP1868" t="s">
        <v>3038</v>
      </c>
      <c r="AQ1868" t="s">
        <v>3049</v>
      </c>
      <c r="AR1868" t="s">
        <v>3040</v>
      </c>
    </row>
    <row r="1869" spans="1:44"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c r="AN1869" t="s">
        <v>3036</v>
      </c>
      <c r="AO1869" t="s">
        <v>3051</v>
      </c>
      <c r="AP1869" t="s">
        <v>3043</v>
      </c>
      <c r="AQ1869" t="s">
        <v>3039</v>
      </c>
      <c r="AR1869" t="s">
        <v>3040</v>
      </c>
    </row>
    <row r="1870" spans="1:44"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c r="AN1870" t="s">
        <v>3036</v>
      </c>
      <c r="AO1870" t="s">
        <v>3045</v>
      </c>
      <c r="AP1870" t="s">
        <v>3044</v>
      </c>
      <c r="AQ1870" t="s">
        <v>3039</v>
      </c>
      <c r="AR1870" t="s">
        <v>3040</v>
      </c>
    </row>
    <row r="1871" spans="1:44"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c r="AN1871" t="s">
        <v>3041</v>
      </c>
      <c r="AO1871" t="s">
        <v>3037</v>
      </c>
      <c r="AP1871" t="s">
        <v>3038</v>
      </c>
      <c r="AQ1871" t="s">
        <v>3039</v>
      </c>
      <c r="AR1871" t="s">
        <v>3040</v>
      </c>
    </row>
    <row r="1872" spans="1:44"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c r="AN1872" t="s">
        <v>3036</v>
      </c>
      <c r="AO1872" t="s">
        <v>3037</v>
      </c>
      <c r="AP1872" t="s">
        <v>3044</v>
      </c>
      <c r="AQ1872" t="s">
        <v>3039</v>
      </c>
      <c r="AR1872" t="s">
        <v>3053</v>
      </c>
    </row>
    <row r="1873" spans="1:44"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c r="AN1873" t="s">
        <v>3041</v>
      </c>
      <c r="AO1873" t="s">
        <v>3045</v>
      </c>
      <c r="AP1873" t="s">
        <v>3038</v>
      </c>
      <c r="AQ1873" t="s">
        <v>3049</v>
      </c>
      <c r="AR1873" t="s">
        <v>3040</v>
      </c>
    </row>
    <row r="1874" spans="1:44"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c r="AN1874" t="s">
        <v>3036</v>
      </c>
      <c r="AO1874" t="s">
        <v>3045</v>
      </c>
      <c r="AP1874" t="s">
        <v>3038</v>
      </c>
      <c r="AQ1874" t="s">
        <v>3039</v>
      </c>
      <c r="AR1874" t="s">
        <v>3040</v>
      </c>
    </row>
    <row r="1875" spans="1:44"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c r="AN1875" t="s">
        <v>3036</v>
      </c>
      <c r="AO1875" t="s">
        <v>3045</v>
      </c>
      <c r="AP1875" t="s">
        <v>3044</v>
      </c>
      <c r="AQ1875" t="s">
        <v>3039</v>
      </c>
      <c r="AR1875" t="s">
        <v>3040</v>
      </c>
    </row>
    <row r="1876" spans="1:44"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c r="AN1876" t="s">
        <v>3036</v>
      </c>
      <c r="AO1876" t="s">
        <v>3045</v>
      </c>
      <c r="AP1876" t="s">
        <v>3043</v>
      </c>
      <c r="AQ1876" t="s">
        <v>3049</v>
      </c>
      <c r="AR1876" t="s">
        <v>3040</v>
      </c>
    </row>
    <row r="1877" spans="1:44"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c r="AN1877" t="s">
        <v>3036</v>
      </c>
      <c r="AO1877" t="s">
        <v>3051</v>
      </c>
      <c r="AP1877" t="s">
        <v>3038</v>
      </c>
      <c r="AQ1877" t="s">
        <v>3039</v>
      </c>
      <c r="AR1877" t="s">
        <v>3040</v>
      </c>
    </row>
    <row r="1878" spans="1:44"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c r="AN1878" t="s">
        <v>3036</v>
      </c>
      <c r="AO1878" t="s">
        <v>3045</v>
      </c>
      <c r="AP1878" t="s">
        <v>3047</v>
      </c>
      <c r="AQ1878" t="s">
        <v>3049</v>
      </c>
      <c r="AR1878" t="s">
        <v>3040</v>
      </c>
    </row>
    <row r="1879" spans="1:44"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c r="AN1879" t="s">
        <v>3036</v>
      </c>
      <c r="AO1879" t="s">
        <v>3046</v>
      </c>
      <c r="AP1879" t="s">
        <v>3038</v>
      </c>
      <c r="AQ1879" t="s">
        <v>3049</v>
      </c>
      <c r="AR1879" t="s">
        <v>3052</v>
      </c>
    </row>
    <row r="1880" spans="1:44"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c r="AN1880" t="s">
        <v>3036</v>
      </c>
      <c r="AO1880" t="s">
        <v>3042</v>
      </c>
      <c r="AP1880" t="s">
        <v>3044</v>
      </c>
      <c r="AQ1880" t="s">
        <v>3049</v>
      </c>
      <c r="AR1880" t="s">
        <v>3053</v>
      </c>
    </row>
    <row r="1881" spans="1:44"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c r="AN1881" t="s">
        <v>3036</v>
      </c>
      <c r="AO1881" t="s">
        <v>3045</v>
      </c>
      <c r="AP1881" t="s">
        <v>3038</v>
      </c>
      <c r="AQ1881" t="s">
        <v>3039</v>
      </c>
      <c r="AR1881" t="s">
        <v>3048</v>
      </c>
    </row>
    <row r="1882" spans="1:44"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c r="AN1882" t="s">
        <v>3036</v>
      </c>
      <c r="AO1882" t="s">
        <v>3046</v>
      </c>
      <c r="AP1882" t="s">
        <v>3047</v>
      </c>
      <c r="AQ1882" t="s">
        <v>3049</v>
      </c>
      <c r="AR1882" t="s">
        <v>3053</v>
      </c>
    </row>
    <row r="1883" spans="1:44"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c r="AN1883" t="s">
        <v>3036</v>
      </c>
      <c r="AO1883" t="s">
        <v>3042</v>
      </c>
      <c r="AP1883" t="s">
        <v>3038</v>
      </c>
      <c r="AQ1883" t="s">
        <v>3039</v>
      </c>
      <c r="AR1883" t="s">
        <v>3048</v>
      </c>
    </row>
    <row r="1884" spans="1:44"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c r="AN1884" t="s">
        <v>3036</v>
      </c>
      <c r="AO1884" t="s">
        <v>3042</v>
      </c>
      <c r="AP1884" t="s">
        <v>3044</v>
      </c>
      <c r="AQ1884" t="s">
        <v>3039</v>
      </c>
      <c r="AR1884" t="s">
        <v>3053</v>
      </c>
    </row>
    <row r="1885" spans="1:44"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c r="AN1885" t="s">
        <v>3036</v>
      </c>
      <c r="AO1885" t="s">
        <v>3045</v>
      </c>
      <c r="AP1885" t="s">
        <v>3044</v>
      </c>
      <c r="AQ1885" t="s">
        <v>3049</v>
      </c>
      <c r="AR1885" t="s">
        <v>3040</v>
      </c>
    </row>
    <row r="1886" spans="1:44"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c r="AN1886" t="s">
        <v>3036</v>
      </c>
      <c r="AO1886" t="s">
        <v>3042</v>
      </c>
      <c r="AP1886" t="s">
        <v>3044</v>
      </c>
      <c r="AQ1886" t="s">
        <v>3039</v>
      </c>
      <c r="AR1886" t="s">
        <v>3048</v>
      </c>
    </row>
    <row r="1887" spans="1:44"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c r="AN1887" t="s">
        <v>3036</v>
      </c>
      <c r="AO1887" t="s">
        <v>3045</v>
      </c>
      <c r="AP1887" t="s">
        <v>3044</v>
      </c>
      <c r="AQ1887" t="s">
        <v>3039</v>
      </c>
      <c r="AR1887" t="s">
        <v>3048</v>
      </c>
    </row>
    <row r="1888" spans="1:44"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c r="AN1888" t="s">
        <v>3036</v>
      </c>
      <c r="AO1888" t="s">
        <v>3042</v>
      </c>
      <c r="AP1888" t="s">
        <v>3038</v>
      </c>
      <c r="AQ1888" t="s">
        <v>3039</v>
      </c>
      <c r="AR1888" t="s">
        <v>3048</v>
      </c>
    </row>
    <row r="1889" spans="1:44"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c r="AN1889" t="s">
        <v>3041</v>
      </c>
      <c r="AO1889" t="s">
        <v>3045</v>
      </c>
      <c r="AP1889" t="s">
        <v>3043</v>
      </c>
      <c r="AQ1889" t="s">
        <v>3039</v>
      </c>
      <c r="AR1889" t="s">
        <v>3048</v>
      </c>
    </row>
    <row r="1890" spans="1:44"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c r="AN1890" t="s">
        <v>3036</v>
      </c>
      <c r="AO1890" t="s">
        <v>3045</v>
      </c>
      <c r="AP1890" t="s">
        <v>3044</v>
      </c>
      <c r="AQ1890" t="s">
        <v>3050</v>
      </c>
      <c r="AR1890" t="s">
        <v>3048</v>
      </c>
    </row>
    <row r="1891" spans="1:44"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c r="AN1891" t="s">
        <v>3036</v>
      </c>
      <c r="AO1891" t="s">
        <v>3045</v>
      </c>
      <c r="AP1891" t="s">
        <v>3038</v>
      </c>
      <c r="AQ1891" t="s">
        <v>3039</v>
      </c>
      <c r="AR1891" t="s">
        <v>3040</v>
      </c>
    </row>
    <row r="1892" spans="1:44"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c r="AN1892" t="s">
        <v>3036</v>
      </c>
      <c r="AO1892" t="s">
        <v>3045</v>
      </c>
      <c r="AP1892" t="s">
        <v>3043</v>
      </c>
      <c r="AQ1892" t="s">
        <v>3039</v>
      </c>
      <c r="AR1892" t="s">
        <v>3040</v>
      </c>
    </row>
    <row r="1893" spans="1:44"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c r="AN1893" t="s">
        <v>3036</v>
      </c>
      <c r="AO1893" t="s">
        <v>3045</v>
      </c>
      <c r="AP1893" t="s">
        <v>3044</v>
      </c>
      <c r="AQ1893" t="s">
        <v>3050</v>
      </c>
      <c r="AR1893" t="s">
        <v>3040</v>
      </c>
    </row>
    <row r="1894" spans="1:44"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c r="AN1894" t="s">
        <v>3036</v>
      </c>
      <c r="AO1894" t="s">
        <v>3045</v>
      </c>
      <c r="AP1894" t="s">
        <v>3044</v>
      </c>
      <c r="AQ1894" t="s">
        <v>3050</v>
      </c>
      <c r="AR1894" t="s">
        <v>3048</v>
      </c>
    </row>
    <row r="1895" spans="1:44"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c r="AN1895" t="s">
        <v>3036</v>
      </c>
      <c r="AO1895" t="s">
        <v>3045</v>
      </c>
      <c r="AP1895" t="s">
        <v>3047</v>
      </c>
      <c r="AQ1895" t="s">
        <v>3049</v>
      </c>
      <c r="AR1895" t="s">
        <v>3048</v>
      </c>
    </row>
    <row r="1896" spans="1:44"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c r="AN1896" t="s">
        <v>3036</v>
      </c>
      <c r="AO1896" t="s">
        <v>3037</v>
      </c>
      <c r="AP1896" t="s">
        <v>3044</v>
      </c>
      <c r="AQ1896" t="s">
        <v>3039</v>
      </c>
      <c r="AR1896" t="s">
        <v>3040</v>
      </c>
    </row>
    <row r="1897" spans="1:44"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c r="AN1897" t="s">
        <v>3036</v>
      </c>
      <c r="AO1897" t="s">
        <v>3037</v>
      </c>
      <c r="AP1897" t="s">
        <v>3038</v>
      </c>
      <c r="AQ1897" t="s">
        <v>3039</v>
      </c>
      <c r="AR1897" t="s">
        <v>3040</v>
      </c>
    </row>
    <row r="1898" spans="1:44"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c r="AN1898" t="s">
        <v>3036</v>
      </c>
      <c r="AO1898" t="s">
        <v>3051</v>
      </c>
      <c r="AP1898" t="s">
        <v>3044</v>
      </c>
      <c r="AQ1898" t="s">
        <v>3039</v>
      </c>
      <c r="AR1898" t="s">
        <v>3040</v>
      </c>
    </row>
    <row r="1899" spans="1:44"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c r="AN1899" t="s">
        <v>3036</v>
      </c>
      <c r="AO1899" t="s">
        <v>3042</v>
      </c>
      <c r="AP1899" t="s">
        <v>3038</v>
      </c>
      <c r="AQ1899" t="s">
        <v>3039</v>
      </c>
      <c r="AR1899" t="s">
        <v>3048</v>
      </c>
    </row>
    <row r="1900" spans="1:44"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c r="AN1900" t="s">
        <v>3041</v>
      </c>
      <c r="AO1900" t="s">
        <v>3042</v>
      </c>
      <c r="AP1900" t="s">
        <v>3043</v>
      </c>
      <c r="AQ1900" t="s">
        <v>3050</v>
      </c>
      <c r="AR1900" t="s">
        <v>3052</v>
      </c>
    </row>
    <row r="1901" spans="1:44"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c r="AN1901" t="s">
        <v>3036</v>
      </c>
      <c r="AO1901" t="s">
        <v>3037</v>
      </c>
      <c r="AP1901" t="s">
        <v>3038</v>
      </c>
      <c r="AQ1901" t="s">
        <v>3039</v>
      </c>
      <c r="AR1901" t="s">
        <v>3048</v>
      </c>
    </row>
    <row r="1902" spans="1:44"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c r="AN1902" t="s">
        <v>3036</v>
      </c>
      <c r="AO1902" t="s">
        <v>3045</v>
      </c>
      <c r="AP1902" t="s">
        <v>3044</v>
      </c>
      <c r="AQ1902" t="s">
        <v>3039</v>
      </c>
      <c r="AR1902" t="s">
        <v>3048</v>
      </c>
    </row>
    <row r="1903" spans="1:44"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c r="AN1903" t="s">
        <v>3036</v>
      </c>
      <c r="AO1903" t="s">
        <v>3037</v>
      </c>
      <c r="AP1903" t="s">
        <v>3044</v>
      </c>
      <c r="AQ1903" t="s">
        <v>3039</v>
      </c>
      <c r="AR1903" t="s">
        <v>3053</v>
      </c>
    </row>
    <row r="1904" spans="1:44"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c r="AN1904" t="s">
        <v>3036</v>
      </c>
      <c r="AO1904" t="s">
        <v>3037</v>
      </c>
      <c r="AP1904" t="s">
        <v>3044</v>
      </c>
      <c r="AQ1904" t="s">
        <v>3039</v>
      </c>
      <c r="AR1904" t="s">
        <v>3040</v>
      </c>
    </row>
    <row r="1905" spans="1:44"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c r="AN1905" t="s">
        <v>3036</v>
      </c>
      <c r="AO1905" t="s">
        <v>3045</v>
      </c>
      <c r="AP1905" t="s">
        <v>3038</v>
      </c>
      <c r="AQ1905" t="s">
        <v>3039</v>
      </c>
      <c r="AR1905" t="s">
        <v>3040</v>
      </c>
    </row>
    <row r="1906" spans="1:44"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c r="AN1906" t="s">
        <v>3041</v>
      </c>
      <c r="AO1906" t="s">
        <v>3037</v>
      </c>
      <c r="AP1906" t="s">
        <v>3047</v>
      </c>
      <c r="AQ1906" t="s">
        <v>3049</v>
      </c>
      <c r="AR1906" t="s">
        <v>3040</v>
      </c>
    </row>
    <row r="1907" spans="1:44"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c r="AN1907" t="s">
        <v>3036</v>
      </c>
      <c r="AO1907" t="s">
        <v>3037</v>
      </c>
      <c r="AP1907" t="s">
        <v>3043</v>
      </c>
      <c r="AQ1907" t="s">
        <v>3039</v>
      </c>
      <c r="AR1907" t="s">
        <v>3040</v>
      </c>
    </row>
    <row r="1908" spans="1:44"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c r="AN1908" t="s">
        <v>3036</v>
      </c>
      <c r="AO1908" t="s">
        <v>3045</v>
      </c>
      <c r="AP1908" t="s">
        <v>3044</v>
      </c>
      <c r="AQ1908" t="s">
        <v>3050</v>
      </c>
      <c r="AR1908" t="s">
        <v>3040</v>
      </c>
    </row>
    <row r="1909" spans="1:44"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c r="AN1909" t="s">
        <v>3036</v>
      </c>
      <c r="AO1909" t="s">
        <v>3045</v>
      </c>
      <c r="AP1909" t="s">
        <v>3038</v>
      </c>
      <c r="AQ1909" t="s">
        <v>3050</v>
      </c>
      <c r="AR1909" t="s">
        <v>3040</v>
      </c>
    </row>
    <row r="1910" spans="1:44"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c r="AN1910" t="s">
        <v>3036</v>
      </c>
      <c r="AO1910" t="s">
        <v>3045</v>
      </c>
      <c r="AP1910" t="s">
        <v>3044</v>
      </c>
      <c r="AQ1910" t="s">
        <v>3039</v>
      </c>
      <c r="AR1910" t="s">
        <v>3040</v>
      </c>
    </row>
    <row r="1911" spans="1:44"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c r="AN1911" t="s">
        <v>3041</v>
      </c>
      <c r="AO1911" t="s">
        <v>3045</v>
      </c>
      <c r="AP1911" t="s">
        <v>3038</v>
      </c>
      <c r="AQ1911" t="s">
        <v>3039</v>
      </c>
      <c r="AR1911" t="s">
        <v>3040</v>
      </c>
    </row>
    <row r="1912" spans="1:44"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c r="AN1912" t="s">
        <v>3036</v>
      </c>
      <c r="AO1912" t="s">
        <v>3051</v>
      </c>
      <c r="AP1912" t="s">
        <v>3043</v>
      </c>
      <c r="AQ1912" t="s">
        <v>3039</v>
      </c>
      <c r="AR1912" t="s">
        <v>3040</v>
      </c>
    </row>
    <row r="1913" spans="1:44"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c r="AN1913" t="s">
        <v>3036</v>
      </c>
      <c r="AO1913" t="s">
        <v>3037</v>
      </c>
      <c r="AP1913" t="s">
        <v>3047</v>
      </c>
      <c r="AQ1913" t="s">
        <v>3049</v>
      </c>
      <c r="AR1913" t="s">
        <v>3048</v>
      </c>
    </row>
    <row r="1914" spans="1:44"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c r="AN1914" t="s">
        <v>3036</v>
      </c>
      <c r="AO1914" t="s">
        <v>3037</v>
      </c>
      <c r="AP1914" t="s">
        <v>3044</v>
      </c>
      <c r="AQ1914" t="s">
        <v>3039</v>
      </c>
      <c r="AR1914" t="s">
        <v>3040</v>
      </c>
    </row>
    <row r="1915" spans="1:44"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c r="AN1915" t="s">
        <v>3036</v>
      </c>
      <c r="AO1915" t="s">
        <v>3045</v>
      </c>
      <c r="AP1915" t="s">
        <v>3044</v>
      </c>
      <c r="AQ1915" t="s">
        <v>3049</v>
      </c>
      <c r="AR1915" t="s">
        <v>3040</v>
      </c>
    </row>
    <row r="1916" spans="1:44"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c r="AN1916" t="s">
        <v>3036</v>
      </c>
      <c r="AO1916" t="s">
        <v>3045</v>
      </c>
      <c r="AP1916" t="s">
        <v>3044</v>
      </c>
      <c r="AQ1916" t="s">
        <v>3039</v>
      </c>
      <c r="AR1916" t="s">
        <v>3040</v>
      </c>
    </row>
    <row r="1917" spans="1:44"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c r="AN1917" t="s">
        <v>3036</v>
      </c>
      <c r="AO1917" t="s">
        <v>3045</v>
      </c>
      <c r="AP1917" t="s">
        <v>3038</v>
      </c>
      <c r="AQ1917" t="s">
        <v>3049</v>
      </c>
      <c r="AR1917" t="s">
        <v>3040</v>
      </c>
    </row>
    <row r="1918" spans="1:44"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c r="AN1918" t="s">
        <v>3036</v>
      </c>
      <c r="AO1918" t="s">
        <v>3045</v>
      </c>
      <c r="AP1918" t="s">
        <v>3038</v>
      </c>
      <c r="AQ1918" t="s">
        <v>3049</v>
      </c>
      <c r="AR1918" t="s">
        <v>3040</v>
      </c>
    </row>
    <row r="1919" spans="1:44"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c r="AN1919" t="s">
        <v>3036</v>
      </c>
      <c r="AO1919" t="s">
        <v>3037</v>
      </c>
      <c r="AP1919" t="s">
        <v>3038</v>
      </c>
      <c r="AQ1919" t="s">
        <v>3039</v>
      </c>
      <c r="AR1919" t="s">
        <v>3048</v>
      </c>
    </row>
    <row r="1920" spans="1:44"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c r="AN1920" t="s">
        <v>3036</v>
      </c>
      <c r="AO1920" t="s">
        <v>3042</v>
      </c>
      <c r="AP1920" t="s">
        <v>3044</v>
      </c>
      <c r="AQ1920" t="s">
        <v>3050</v>
      </c>
      <c r="AR1920" t="s">
        <v>3053</v>
      </c>
    </row>
    <row r="1921" spans="1:44"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c r="AN1921" t="s">
        <v>3036</v>
      </c>
      <c r="AO1921" t="s">
        <v>3037</v>
      </c>
      <c r="AP1921" t="s">
        <v>3047</v>
      </c>
      <c r="AQ1921" t="s">
        <v>3039</v>
      </c>
      <c r="AR1921" t="s">
        <v>3053</v>
      </c>
    </row>
    <row r="1922" spans="1:44"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c r="AN1922" t="s">
        <v>3036</v>
      </c>
      <c r="AO1922" t="s">
        <v>3037</v>
      </c>
      <c r="AP1922" t="s">
        <v>3043</v>
      </c>
      <c r="AQ1922" t="s">
        <v>3039</v>
      </c>
      <c r="AR1922" t="s">
        <v>3040</v>
      </c>
    </row>
    <row r="1923" spans="1:44"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c r="AN1923" t="s">
        <v>3036</v>
      </c>
      <c r="AO1923" t="s">
        <v>3042</v>
      </c>
      <c r="AP1923" t="s">
        <v>3047</v>
      </c>
      <c r="AQ1923" t="s">
        <v>3039</v>
      </c>
      <c r="AR1923" t="s">
        <v>3048</v>
      </c>
    </row>
    <row r="1924" spans="1:44"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c r="AN1924" t="s">
        <v>3036</v>
      </c>
      <c r="AO1924" t="s">
        <v>3045</v>
      </c>
      <c r="AP1924" t="s">
        <v>3044</v>
      </c>
      <c r="AQ1924" t="s">
        <v>3050</v>
      </c>
      <c r="AR1924" t="s">
        <v>3040</v>
      </c>
    </row>
    <row r="1925" spans="1:44"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c r="AN1925" t="s">
        <v>3036</v>
      </c>
      <c r="AO1925" t="s">
        <v>3051</v>
      </c>
      <c r="AP1925" t="s">
        <v>3038</v>
      </c>
      <c r="AQ1925" t="s">
        <v>3049</v>
      </c>
      <c r="AR1925" t="s">
        <v>3040</v>
      </c>
    </row>
    <row r="1926" spans="1:44"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c r="AN1926" t="s">
        <v>3036</v>
      </c>
      <c r="AO1926" t="s">
        <v>3037</v>
      </c>
      <c r="AP1926" t="s">
        <v>3044</v>
      </c>
      <c r="AQ1926" t="s">
        <v>3039</v>
      </c>
      <c r="AR1926" t="s">
        <v>3048</v>
      </c>
    </row>
    <row r="1927" spans="1:44"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c r="AN1927" t="s">
        <v>3036</v>
      </c>
      <c r="AO1927" t="s">
        <v>3037</v>
      </c>
      <c r="AP1927" t="s">
        <v>3043</v>
      </c>
      <c r="AQ1927" t="s">
        <v>3039</v>
      </c>
      <c r="AR1927" t="s">
        <v>3040</v>
      </c>
    </row>
    <row r="1928" spans="1:44"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c r="AN1928" t="s">
        <v>3036</v>
      </c>
      <c r="AO1928" t="s">
        <v>3042</v>
      </c>
      <c r="AP1928" t="s">
        <v>3044</v>
      </c>
      <c r="AQ1928" t="s">
        <v>3050</v>
      </c>
      <c r="AR1928" t="s">
        <v>3052</v>
      </c>
    </row>
    <row r="1929" spans="1:44"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c r="AN1929" t="s">
        <v>3036</v>
      </c>
      <c r="AO1929" t="s">
        <v>3051</v>
      </c>
      <c r="AP1929" t="s">
        <v>3038</v>
      </c>
      <c r="AQ1929" t="s">
        <v>3049</v>
      </c>
      <c r="AR1929" t="s">
        <v>3040</v>
      </c>
    </row>
    <row r="1930" spans="1:44"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c r="AN1930" t="s">
        <v>3041</v>
      </c>
      <c r="AO1930" t="s">
        <v>3045</v>
      </c>
      <c r="AP1930" t="s">
        <v>3043</v>
      </c>
      <c r="AQ1930" t="s">
        <v>3049</v>
      </c>
      <c r="AR1930" t="s">
        <v>3040</v>
      </c>
    </row>
    <row r="1931" spans="1:44"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c r="AN1931" t="s">
        <v>3041</v>
      </c>
      <c r="AO1931" t="s">
        <v>3051</v>
      </c>
      <c r="AP1931" t="s">
        <v>3043</v>
      </c>
      <c r="AQ1931" t="s">
        <v>3050</v>
      </c>
      <c r="AR1931" t="s">
        <v>3040</v>
      </c>
    </row>
    <row r="1932" spans="1:44"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c r="AN1932" t="s">
        <v>3036</v>
      </c>
      <c r="AO1932" t="s">
        <v>3042</v>
      </c>
      <c r="AP1932" t="s">
        <v>3043</v>
      </c>
      <c r="AQ1932" t="s">
        <v>3039</v>
      </c>
      <c r="AR1932" t="s">
        <v>3052</v>
      </c>
    </row>
    <row r="1933" spans="1:44"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c r="AN1933" t="s">
        <v>3036</v>
      </c>
      <c r="AO1933" t="s">
        <v>3051</v>
      </c>
      <c r="AP1933" t="s">
        <v>3044</v>
      </c>
      <c r="AQ1933" t="s">
        <v>3050</v>
      </c>
      <c r="AR1933" t="s">
        <v>3040</v>
      </c>
    </row>
    <row r="1934" spans="1:44"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c r="AN1934" t="s">
        <v>3036</v>
      </c>
      <c r="AO1934" t="s">
        <v>3051</v>
      </c>
      <c r="AP1934" t="s">
        <v>3044</v>
      </c>
      <c r="AQ1934" t="s">
        <v>3039</v>
      </c>
      <c r="AR1934" t="s">
        <v>3040</v>
      </c>
    </row>
    <row r="1935" spans="1:44"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c r="AN1935" t="s">
        <v>3036</v>
      </c>
      <c r="AO1935" t="s">
        <v>3045</v>
      </c>
      <c r="AP1935" t="s">
        <v>3047</v>
      </c>
      <c r="AQ1935" t="s">
        <v>3050</v>
      </c>
      <c r="AR1935" t="s">
        <v>3040</v>
      </c>
    </row>
    <row r="1936" spans="1:44"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c r="AN1936" t="s">
        <v>3036</v>
      </c>
      <c r="AO1936" t="s">
        <v>3045</v>
      </c>
      <c r="AP1936" t="s">
        <v>3038</v>
      </c>
      <c r="AQ1936" t="s">
        <v>3039</v>
      </c>
      <c r="AR1936" t="s">
        <v>3040</v>
      </c>
    </row>
    <row r="1937" spans="1:44"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c r="AN1937" t="s">
        <v>3036</v>
      </c>
      <c r="AO1937" t="s">
        <v>3045</v>
      </c>
      <c r="AP1937" t="s">
        <v>3047</v>
      </c>
      <c r="AQ1937" t="s">
        <v>3050</v>
      </c>
      <c r="AR1937" t="s">
        <v>3040</v>
      </c>
    </row>
    <row r="1938" spans="1:44"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c r="AN1938" t="s">
        <v>3036</v>
      </c>
      <c r="AO1938" t="s">
        <v>3045</v>
      </c>
      <c r="AP1938" t="s">
        <v>3038</v>
      </c>
      <c r="AQ1938" t="s">
        <v>3049</v>
      </c>
      <c r="AR1938" t="s">
        <v>3040</v>
      </c>
    </row>
    <row r="1939" spans="1:44"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c r="AN1939" t="s">
        <v>3041</v>
      </c>
      <c r="AO1939" t="s">
        <v>3045</v>
      </c>
      <c r="AP1939" t="s">
        <v>3038</v>
      </c>
      <c r="AQ1939" t="s">
        <v>3039</v>
      </c>
      <c r="AR1939" t="s">
        <v>3048</v>
      </c>
    </row>
    <row r="1940" spans="1:44"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c r="AN1940" t="s">
        <v>3036</v>
      </c>
      <c r="AO1940" t="s">
        <v>3045</v>
      </c>
      <c r="AP1940" t="s">
        <v>3044</v>
      </c>
      <c r="AQ1940" t="s">
        <v>3039</v>
      </c>
      <c r="AR1940" t="s">
        <v>3040</v>
      </c>
    </row>
    <row r="1941" spans="1:44"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c r="AN1941" t="s">
        <v>3036</v>
      </c>
      <c r="AO1941" t="s">
        <v>3037</v>
      </c>
      <c r="AP1941" t="s">
        <v>3044</v>
      </c>
      <c r="AQ1941" t="s">
        <v>3039</v>
      </c>
      <c r="AR1941" t="s">
        <v>3048</v>
      </c>
    </row>
    <row r="1942" spans="1:44"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c r="AN1942" t="s">
        <v>3036</v>
      </c>
      <c r="AO1942" t="s">
        <v>3051</v>
      </c>
      <c r="AP1942" t="s">
        <v>3043</v>
      </c>
      <c r="AQ1942" t="s">
        <v>3039</v>
      </c>
      <c r="AR1942" t="s">
        <v>3040</v>
      </c>
    </row>
    <row r="1943" spans="1:44"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c r="AN1943" t="s">
        <v>3036</v>
      </c>
      <c r="AO1943" t="s">
        <v>3037</v>
      </c>
      <c r="AP1943" t="s">
        <v>3038</v>
      </c>
      <c r="AQ1943" t="s">
        <v>3039</v>
      </c>
      <c r="AR1943" t="s">
        <v>3040</v>
      </c>
    </row>
    <row r="1944" spans="1:44"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c r="AN1944" t="s">
        <v>3036</v>
      </c>
      <c r="AO1944" t="s">
        <v>3037</v>
      </c>
      <c r="AP1944" t="s">
        <v>3038</v>
      </c>
      <c r="AQ1944" t="s">
        <v>3039</v>
      </c>
      <c r="AR1944" t="s">
        <v>3053</v>
      </c>
    </row>
    <row r="1945" spans="1:44"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c r="AN1945" t="s">
        <v>3036</v>
      </c>
      <c r="AO1945" t="s">
        <v>3037</v>
      </c>
      <c r="AP1945" t="s">
        <v>3047</v>
      </c>
      <c r="AQ1945" t="s">
        <v>3039</v>
      </c>
      <c r="AR1945" t="s">
        <v>3040</v>
      </c>
    </row>
    <row r="1946" spans="1:44"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c r="AN1946" t="s">
        <v>3036</v>
      </c>
      <c r="AO1946" t="s">
        <v>3037</v>
      </c>
      <c r="AP1946" t="s">
        <v>3044</v>
      </c>
      <c r="AQ1946" t="s">
        <v>3039</v>
      </c>
      <c r="AR1946" t="s">
        <v>3040</v>
      </c>
    </row>
    <row r="1947" spans="1:44"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c r="AN1947" t="s">
        <v>3036</v>
      </c>
      <c r="AO1947" t="s">
        <v>3042</v>
      </c>
      <c r="AP1947" t="s">
        <v>3047</v>
      </c>
      <c r="AQ1947" t="s">
        <v>3039</v>
      </c>
      <c r="AR1947" t="s">
        <v>3053</v>
      </c>
    </row>
    <row r="1948" spans="1:44"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c r="AN1948" t="s">
        <v>3036</v>
      </c>
      <c r="AO1948" t="s">
        <v>3037</v>
      </c>
      <c r="AP1948" t="s">
        <v>3044</v>
      </c>
      <c r="AQ1948" t="s">
        <v>3039</v>
      </c>
      <c r="AR1948" t="s">
        <v>3040</v>
      </c>
    </row>
    <row r="1949" spans="1:44"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c r="AN1949" t="s">
        <v>3036</v>
      </c>
      <c r="AO1949" t="s">
        <v>3045</v>
      </c>
      <c r="AP1949" t="s">
        <v>3044</v>
      </c>
      <c r="AQ1949" t="s">
        <v>3050</v>
      </c>
      <c r="AR1949" t="s">
        <v>3040</v>
      </c>
    </row>
    <row r="1950" spans="1:44"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c r="AN1950" t="s">
        <v>3036</v>
      </c>
      <c r="AO1950" t="s">
        <v>3045</v>
      </c>
      <c r="AP1950" t="s">
        <v>3047</v>
      </c>
      <c r="AQ1950" t="s">
        <v>3039</v>
      </c>
      <c r="AR1950" t="s">
        <v>3040</v>
      </c>
    </row>
    <row r="1951" spans="1:44"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c r="AN1951" t="s">
        <v>3036</v>
      </c>
      <c r="AO1951" t="s">
        <v>3051</v>
      </c>
      <c r="AP1951" t="s">
        <v>3044</v>
      </c>
      <c r="AQ1951" t="s">
        <v>3049</v>
      </c>
      <c r="AR1951" t="s">
        <v>3040</v>
      </c>
    </row>
    <row r="1952" spans="1:44"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c r="AN1952" t="s">
        <v>3036</v>
      </c>
      <c r="AO1952" t="s">
        <v>3037</v>
      </c>
      <c r="AP1952" t="s">
        <v>3038</v>
      </c>
      <c r="AQ1952" t="s">
        <v>3039</v>
      </c>
      <c r="AR1952" t="s">
        <v>3053</v>
      </c>
    </row>
    <row r="1953" spans="1:44"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c r="AN1953" t="s">
        <v>3041</v>
      </c>
      <c r="AO1953" t="s">
        <v>3051</v>
      </c>
      <c r="AP1953" t="s">
        <v>3044</v>
      </c>
      <c r="AQ1953" t="s">
        <v>3039</v>
      </c>
      <c r="AR1953" t="s">
        <v>3040</v>
      </c>
    </row>
    <row r="1954" spans="1:44"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c r="AN1954" t="s">
        <v>3036</v>
      </c>
      <c r="AO1954" t="s">
        <v>3045</v>
      </c>
      <c r="AP1954" t="s">
        <v>3044</v>
      </c>
      <c r="AQ1954" t="s">
        <v>3039</v>
      </c>
      <c r="AR1954" t="s">
        <v>3040</v>
      </c>
    </row>
    <row r="1955" spans="1:44"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c r="AN1955" t="s">
        <v>3036</v>
      </c>
      <c r="AO1955" t="s">
        <v>3045</v>
      </c>
      <c r="AP1955" t="s">
        <v>3038</v>
      </c>
      <c r="AQ1955" t="s">
        <v>3039</v>
      </c>
      <c r="AR1955" t="s">
        <v>3040</v>
      </c>
    </row>
    <row r="1956" spans="1:44"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c r="AN1956" t="s">
        <v>3041</v>
      </c>
      <c r="AO1956" t="s">
        <v>3045</v>
      </c>
      <c r="AP1956" t="s">
        <v>3044</v>
      </c>
      <c r="AQ1956" t="s">
        <v>3039</v>
      </c>
      <c r="AR1956" t="s">
        <v>3040</v>
      </c>
    </row>
    <row r="1957" spans="1:44"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c r="AN1957" t="s">
        <v>3041</v>
      </c>
      <c r="AO1957" t="s">
        <v>3042</v>
      </c>
      <c r="AP1957" t="s">
        <v>3047</v>
      </c>
      <c r="AQ1957" t="s">
        <v>3039</v>
      </c>
      <c r="AR1957" t="s">
        <v>3048</v>
      </c>
    </row>
    <row r="1958" spans="1:44"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c r="AN1958" t="s">
        <v>3036</v>
      </c>
      <c r="AO1958" t="s">
        <v>3045</v>
      </c>
      <c r="AP1958" t="s">
        <v>3038</v>
      </c>
      <c r="AQ1958" t="s">
        <v>3039</v>
      </c>
      <c r="AR1958" t="s">
        <v>3040</v>
      </c>
    </row>
    <row r="1959" spans="1:44"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c r="AN1959" t="s">
        <v>3036</v>
      </c>
      <c r="AO1959" t="s">
        <v>3037</v>
      </c>
      <c r="AP1959" t="s">
        <v>3047</v>
      </c>
      <c r="AQ1959" t="s">
        <v>3049</v>
      </c>
      <c r="AR1959" t="s">
        <v>3040</v>
      </c>
    </row>
    <row r="1960" spans="1:44"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c r="AN1960" t="s">
        <v>3036</v>
      </c>
      <c r="AO1960" t="s">
        <v>3045</v>
      </c>
      <c r="AP1960" t="s">
        <v>3038</v>
      </c>
      <c r="AQ1960" t="s">
        <v>3039</v>
      </c>
      <c r="AR1960" t="s">
        <v>3040</v>
      </c>
    </row>
    <row r="1961" spans="1:44"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c r="AN1961" t="s">
        <v>3036</v>
      </c>
      <c r="AO1961" t="s">
        <v>3037</v>
      </c>
      <c r="AP1961" t="s">
        <v>3044</v>
      </c>
      <c r="AQ1961" t="s">
        <v>3039</v>
      </c>
      <c r="AR1961" t="s">
        <v>3040</v>
      </c>
    </row>
    <row r="1962" spans="1:44"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c r="AN1962" t="s">
        <v>3036</v>
      </c>
      <c r="AO1962" t="s">
        <v>3045</v>
      </c>
      <c r="AP1962" t="s">
        <v>3044</v>
      </c>
      <c r="AQ1962" t="s">
        <v>3039</v>
      </c>
      <c r="AR1962" t="s">
        <v>3040</v>
      </c>
    </row>
    <row r="1963" spans="1:44"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c r="AN1963" t="s">
        <v>3036</v>
      </c>
      <c r="AO1963" t="s">
        <v>3045</v>
      </c>
      <c r="AP1963" t="s">
        <v>3038</v>
      </c>
      <c r="AQ1963" t="s">
        <v>3039</v>
      </c>
      <c r="AR1963" t="s">
        <v>3048</v>
      </c>
    </row>
    <row r="1964" spans="1:44"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c r="AN1964" t="s">
        <v>3041</v>
      </c>
      <c r="AO1964" t="s">
        <v>3045</v>
      </c>
      <c r="AP1964" t="s">
        <v>3038</v>
      </c>
      <c r="AQ1964" t="s">
        <v>3039</v>
      </c>
      <c r="AR1964" t="s">
        <v>3048</v>
      </c>
    </row>
    <row r="1965" spans="1:44"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c r="AN1965" t="s">
        <v>3036</v>
      </c>
      <c r="AO1965" t="s">
        <v>3042</v>
      </c>
      <c r="AP1965" t="s">
        <v>3043</v>
      </c>
      <c r="AQ1965" t="s">
        <v>3050</v>
      </c>
      <c r="AR1965" t="s">
        <v>3048</v>
      </c>
    </row>
    <row r="1966" spans="1:44"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c r="AN1966" t="s">
        <v>3036</v>
      </c>
      <c r="AO1966" t="s">
        <v>3037</v>
      </c>
      <c r="AP1966" t="s">
        <v>3043</v>
      </c>
      <c r="AQ1966" t="s">
        <v>3039</v>
      </c>
      <c r="AR1966" t="s">
        <v>3048</v>
      </c>
    </row>
    <row r="1967" spans="1:44"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c r="AN1967" t="s">
        <v>3036</v>
      </c>
      <c r="AO1967" t="s">
        <v>3045</v>
      </c>
      <c r="AP1967" t="s">
        <v>3038</v>
      </c>
      <c r="AQ1967" t="s">
        <v>3039</v>
      </c>
      <c r="AR1967" t="s">
        <v>3040</v>
      </c>
    </row>
    <row r="1968" spans="1:44"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c r="AN1968" t="s">
        <v>3036</v>
      </c>
      <c r="AO1968" t="s">
        <v>3051</v>
      </c>
      <c r="AP1968" t="s">
        <v>3044</v>
      </c>
      <c r="AQ1968" t="s">
        <v>3039</v>
      </c>
      <c r="AR1968" t="s">
        <v>3040</v>
      </c>
    </row>
    <row r="1969" spans="1:44"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c r="AN1969" t="s">
        <v>3036</v>
      </c>
      <c r="AO1969" t="s">
        <v>3045</v>
      </c>
      <c r="AP1969" t="s">
        <v>3047</v>
      </c>
      <c r="AQ1969" t="s">
        <v>3039</v>
      </c>
      <c r="AR1969" t="s">
        <v>3040</v>
      </c>
    </row>
    <row r="1970" spans="1:44"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c r="AN1970" t="s">
        <v>3036</v>
      </c>
      <c r="AO1970" t="s">
        <v>3045</v>
      </c>
      <c r="AP1970" t="s">
        <v>3044</v>
      </c>
      <c r="AQ1970" t="s">
        <v>3039</v>
      </c>
      <c r="AR1970" t="s">
        <v>3040</v>
      </c>
    </row>
    <row r="1971" spans="1:44"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c r="AN1971" t="s">
        <v>3036</v>
      </c>
      <c r="AO1971" t="s">
        <v>3051</v>
      </c>
      <c r="AP1971" t="s">
        <v>3047</v>
      </c>
      <c r="AQ1971" t="s">
        <v>3039</v>
      </c>
      <c r="AR1971" t="s">
        <v>3040</v>
      </c>
    </row>
    <row r="1972" spans="1:44"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c r="AN1972" t="s">
        <v>3041</v>
      </c>
      <c r="AO1972" t="s">
        <v>3051</v>
      </c>
      <c r="AP1972" t="s">
        <v>3043</v>
      </c>
      <c r="AQ1972" t="s">
        <v>3039</v>
      </c>
      <c r="AR1972" t="s">
        <v>3040</v>
      </c>
    </row>
    <row r="1973" spans="1:44"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c r="AN1973" t="s">
        <v>3041</v>
      </c>
      <c r="AO1973" t="s">
        <v>3037</v>
      </c>
      <c r="AP1973" t="s">
        <v>3038</v>
      </c>
      <c r="AQ1973" t="s">
        <v>3039</v>
      </c>
      <c r="AR1973" t="s">
        <v>3040</v>
      </c>
    </row>
    <row r="1974" spans="1:44"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c r="AN1974" t="s">
        <v>3036</v>
      </c>
      <c r="AO1974" t="s">
        <v>3045</v>
      </c>
      <c r="AP1974" t="s">
        <v>3038</v>
      </c>
      <c r="AQ1974" t="s">
        <v>3039</v>
      </c>
      <c r="AR1974" t="s">
        <v>3040</v>
      </c>
    </row>
    <row r="1975" spans="1:44"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c r="AN1975" t="s">
        <v>3036</v>
      </c>
      <c r="AO1975" t="s">
        <v>3042</v>
      </c>
      <c r="AP1975" t="s">
        <v>3043</v>
      </c>
      <c r="AQ1975" t="s">
        <v>3039</v>
      </c>
      <c r="AR1975" t="s">
        <v>3048</v>
      </c>
    </row>
    <row r="1976" spans="1:44"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c r="AN1976" t="s">
        <v>3041</v>
      </c>
      <c r="AO1976" t="s">
        <v>3045</v>
      </c>
      <c r="AP1976" t="s">
        <v>3038</v>
      </c>
      <c r="AQ1976" t="s">
        <v>3039</v>
      </c>
      <c r="AR1976" t="s">
        <v>3040</v>
      </c>
    </row>
    <row r="1977" spans="1:44"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c r="AN1977" t="s">
        <v>3036</v>
      </c>
      <c r="AO1977" t="s">
        <v>3037</v>
      </c>
      <c r="AP1977" t="s">
        <v>3038</v>
      </c>
      <c r="AQ1977" t="s">
        <v>3039</v>
      </c>
      <c r="AR1977" t="s">
        <v>3040</v>
      </c>
    </row>
    <row r="1978" spans="1:44"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c r="AN1978" t="s">
        <v>3036</v>
      </c>
      <c r="AO1978" t="s">
        <v>3042</v>
      </c>
      <c r="AP1978" t="s">
        <v>3044</v>
      </c>
      <c r="AQ1978" t="s">
        <v>3049</v>
      </c>
      <c r="AR1978" t="s">
        <v>3048</v>
      </c>
    </row>
    <row r="1979" spans="1:44"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c r="AN1979" t="s">
        <v>3036</v>
      </c>
      <c r="AO1979" t="s">
        <v>3045</v>
      </c>
      <c r="AP1979" t="s">
        <v>3043</v>
      </c>
      <c r="AQ1979" t="s">
        <v>3039</v>
      </c>
      <c r="AR1979" t="s">
        <v>3040</v>
      </c>
    </row>
    <row r="1980" spans="1:44"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c r="AN1980" t="s">
        <v>3036</v>
      </c>
      <c r="AO1980" t="s">
        <v>3051</v>
      </c>
      <c r="AP1980" t="s">
        <v>3044</v>
      </c>
      <c r="AQ1980" t="s">
        <v>3039</v>
      </c>
      <c r="AR1980" t="s">
        <v>3040</v>
      </c>
    </row>
    <row r="1981" spans="1:44"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c r="AN1981" t="s">
        <v>3036</v>
      </c>
      <c r="AO1981" t="s">
        <v>3037</v>
      </c>
      <c r="AP1981" t="s">
        <v>3044</v>
      </c>
      <c r="AQ1981" t="s">
        <v>3039</v>
      </c>
      <c r="AR1981" t="s">
        <v>3048</v>
      </c>
    </row>
    <row r="1982" spans="1:44"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c r="AN1982" t="s">
        <v>3036</v>
      </c>
      <c r="AO1982" t="s">
        <v>3045</v>
      </c>
      <c r="AP1982" t="s">
        <v>3038</v>
      </c>
      <c r="AQ1982" t="s">
        <v>3039</v>
      </c>
      <c r="AR1982" t="s">
        <v>3040</v>
      </c>
    </row>
    <row r="1983" spans="1:44"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c r="AN1983" t="s">
        <v>3036</v>
      </c>
      <c r="AO1983" t="s">
        <v>3042</v>
      </c>
      <c r="AP1983" t="s">
        <v>3044</v>
      </c>
      <c r="AQ1983" t="s">
        <v>3039</v>
      </c>
      <c r="AR1983" t="s">
        <v>3048</v>
      </c>
    </row>
    <row r="1984" spans="1:44"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c r="AN1984" t="s">
        <v>3036</v>
      </c>
      <c r="AO1984" t="s">
        <v>3037</v>
      </c>
      <c r="AP1984" t="s">
        <v>3038</v>
      </c>
      <c r="AQ1984" t="s">
        <v>3039</v>
      </c>
      <c r="AR1984" t="s">
        <v>3040</v>
      </c>
    </row>
    <row r="1985" spans="1:44"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c r="AN1985" t="s">
        <v>3036</v>
      </c>
      <c r="AO1985" t="s">
        <v>3045</v>
      </c>
      <c r="AP1985" t="s">
        <v>3047</v>
      </c>
      <c r="AQ1985" t="s">
        <v>3039</v>
      </c>
      <c r="AR1985" t="s">
        <v>3040</v>
      </c>
    </row>
    <row r="1986" spans="1:44"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c r="AN1986" t="s">
        <v>3036</v>
      </c>
      <c r="AO1986" t="s">
        <v>3045</v>
      </c>
      <c r="AP1986" t="s">
        <v>3038</v>
      </c>
      <c r="AQ1986" t="s">
        <v>3039</v>
      </c>
      <c r="AR1986" t="s">
        <v>3040</v>
      </c>
    </row>
    <row r="1987" spans="1:44"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c r="AN1987" t="s">
        <v>3036</v>
      </c>
      <c r="AO1987" t="s">
        <v>3042</v>
      </c>
      <c r="AP1987" t="s">
        <v>3047</v>
      </c>
      <c r="AQ1987" t="s">
        <v>3050</v>
      </c>
      <c r="AR1987" t="s">
        <v>3048</v>
      </c>
    </row>
    <row r="1988" spans="1:44"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c r="AN1988" t="s">
        <v>3041</v>
      </c>
      <c r="AO1988" t="s">
        <v>3037</v>
      </c>
      <c r="AP1988" t="s">
        <v>3047</v>
      </c>
      <c r="AQ1988" t="s">
        <v>3039</v>
      </c>
      <c r="AR1988" t="s">
        <v>3048</v>
      </c>
    </row>
    <row r="1989" spans="1:44"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c r="AN1989" t="s">
        <v>3036</v>
      </c>
      <c r="AO1989" t="s">
        <v>3042</v>
      </c>
      <c r="AP1989" t="s">
        <v>3044</v>
      </c>
      <c r="AQ1989" t="s">
        <v>3039</v>
      </c>
      <c r="AR1989" t="s">
        <v>3052</v>
      </c>
    </row>
    <row r="1990" spans="1:44"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c r="AN1990" t="s">
        <v>3036</v>
      </c>
      <c r="AO1990" t="s">
        <v>3037</v>
      </c>
      <c r="AP1990" t="s">
        <v>3038</v>
      </c>
      <c r="AQ1990" t="s">
        <v>3039</v>
      </c>
      <c r="AR1990" t="s">
        <v>3053</v>
      </c>
    </row>
    <row r="1991" spans="1:44"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c r="AN1991" t="s">
        <v>3036</v>
      </c>
      <c r="AO1991" t="s">
        <v>3046</v>
      </c>
      <c r="AP1991" t="s">
        <v>3047</v>
      </c>
      <c r="AQ1991" t="s">
        <v>3050</v>
      </c>
      <c r="AR1991" t="s">
        <v>3040</v>
      </c>
    </row>
    <row r="1992" spans="1:44"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c r="AN1992" t="s">
        <v>3041</v>
      </c>
      <c r="AO1992" t="s">
        <v>3045</v>
      </c>
      <c r="AP1992" t="s">
        <v>3047</v>
      </c>
      <c r="AQ1992" t="s">
        <v>3039</v>
      </c>
      <c r="AR1992" t="s">
        <v>3040</v>
      </c>
    </row>
    <row r="1993" spans="1:44"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c r="AN1993" t="s">
        <v>3036</v>
      </c>
      <c r="AO1993" t="s">
        <v>3037</v>
      </c>
      <c r="AP1993" t="s">
        <v>3044</v>
      </c>
      <c r="AQ1993" t="s">
        <v>3039</v>
      </c>
      <c r="AR1993" t="s">
        <v>3053</v>
      </c>
    </row>
    <row r="1994" spans="1:44"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c r="AN1994" t="s">
        <v>3036</v>
      </c>
      <c r="AO1994" t="s">
        <v>3042</v>
      </c>
      <c r="AP1994" t="s">
        <v>3043</v>
      </c>
      <c r="AQ1994" t="s">
        <v>3039</v>
      </c>
      <c r="AR1994" t="s">
        <v>3040</v>
      </c>
    </row>
    <row r="1995" spans="1:44"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c r="AN1995" t="s">
        <v>3036</v>
      </c>
      <c r="AO1995" t="s">
        <v>3045</v>
      </c>
      <c r="AP1995" t="s">
        <v>3043</v>
      </c>
      <c r="AQ1995" t="s">
        <v>3039</v>
      </c>
      <c r="AR1995" t="s">
        <v>3040</v>
      </c>
    </row>
    <row r="1996" spans="1:44"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c r="AN1996" t="s">
        <v>3036</v>
      </c>
      <c r="AO1996" t="s">
        <v>3037</v>
      </c>
      <c r="AP1996" t="s">
        <v>3047</v>
      </c>
      <c r="AQ1996" t="s">
        <v>3039</v>
      </c>
      <c r="AR1996" t="s">
        <v>3040</v>
      </c>
    </row>
    <row r="1997" spans="1:44"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c r="AN1997" t="s">
        <v>3036</v>
      </c>
      <c r="AO1997" t="s">
        <v>3037</v>
      </c>
      <c r="AP1997" t="s">
        <v>3044</v>
      </c>
      <c r="AQ1997" t="s">
        <v>3039</v>
      </c>
      <c r="AR1997" t="s">
        <v>3040</v>
      </c>
    </row>
    <row r="1998" spans="1:44"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c r="AN1998" t="s">
        <v>3036</v>
      </c>
      <c r="AO1998" t="s">
        <v>3037</v>
      </c>
      <c r="AP1998" t="s">
        <v>3044</v>
      </c>
      <c r="AQ1998" t="s">
        <v>3049</v>
      </c>
      <c r="AR1998" t="s">
        <v>3040</v>
      </c>
    </row>
    <row r="1999" spans="1:44"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c r="AN1999" t="s">
        <v>3036</v>
      </c>
      <c r="AO1999" t="s">
        <v>3042</v>
      </c>
      <c r="AP1999" t="s">
        <v>3044</v>
      </c>
      <c r="AQ1999" t="s">
        <v>3039</v>
      </c>
      <c r="AR1999" t="s">
        <v>3053</v>
      </c>
    </row>
    <row r="2000" spans="1:44"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c r="AN2000" t="s">
        <v>3041</v>
      </c>
      <c r="AO2000" t="s">
        <v>3045</v>
      </c>
      <c r="AP2000" t="s">
        <v>3038</v>
      </c>
      <c r="AQ2000" t="s">
        <v>3049</v>
      </c>
      <c r="AR2000" t="s">
        <v>3040</v>
      </c>
    </row>
    <row r="2001" spans="1:44"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c r="AN2001" t="s">
        <v>3036</v>
      </c>
      <c r="AO2001" t="s">
        <v>3045</v>
      </c>
      <c r="AP2001" t="s">
        <v>3044</v>
      </c>
      <c r="AQ2001" t="s">
        <v>3039</v>
      </c>
      <c r="AR2001" t="s">
        <v>3040</v>
      </c>
    </row>
    <row r="2002" spans="1:44"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c r="AN2002" t="s">
        <v>3036</v>
      </c>
      <c r="AO2002" t="s">
        <v>3037</v>
      </c>
      <c r="AP2002" t="s">
        <v>3044</v>
      </c>
      <c r="AQ2002" t="s">
        <v>3050</v>
      </c>
      <c r="AR2002" t="s">
        <v>3040</v>
      </c>
    </row>
    <row r="2003" spans="1:44"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c r="AN2003" t="s">
        <v>3036</v>
      </c>
      <c r="AO2003" t="s">
        <v>3037</v>
      </c>
      <c r="AP2003" t="s">
        <v>3038</v>
      </c>
      <c r="AQ2003" t="s">
        <v>3050</v>
      </c>
      <c r="AR2003" t="s">
        <v>3040</v>
      </c>
    </row>
    <row r="2004" spans="1:44"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c r="AN2004" t="s">
        <v>3036</v>
      </c>
      <c r="AO2004" t="s">
        <v>3045</v>
      </c>
      <c r="AP2004" t="s">
        <v>3044</v>
      </c>
      <c r="AQ2004" t="s">
        <v>3039</v>
      </c>
      <c r="AR2004" t="s">
        <v>3040</v>
      </c>
    </row>
    <row r="2005" spans="1:44"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c r="AN2005" t="s">
        <v>3036</v>
      </c>
      <c r="AO2005" t="s">
        <v>3051</v>
      </c>
      <c r="AP2005" t="s">
        <v>3047</v>
      </c>
      <c r="AQ2005" t="s">
        <v>3039</v>
      </c>
      <c r="AR2005" t="s">
        <v>3040</v>
      </c>
    </row>
    <row r="2006" spans="1:44"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c r="AN2006" t="s">
        <v>3036</v>
      </c>
      <c r="AO2006" t="s">
        <v>3037</v>
      </c>
      <c r="AP2006" t="s">
        <v>3043</v>
      </c>
      <c r="AQ2006" t="s">
        <v>3039</v>
      </c>
      <c r="AR2006" t="s">
        <v>3048</v>
      </c>
    </row>
    <row r="2007" spans="1:44"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c r="AN2007" t="s">
        <v>3036</v>
      </c>
      <c r="AO2007" t="s">
        <v>3046</v>
      </c>
      <c r="AP2007" t="s">
        <v>3038</v>
      </c>
      <c r="AQ2007" t="s">
        <v>3039</v>
      </c>
      <c r="AR2007" t="s">
        <v>3053</v>
      </c>
    </row>
    <row r="2008" spans="1:44"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c r="AN2008" t="s">
        <v>3041</v>
      </c>
      <c r="AO2008" t="s">
        <v>3037</v>
      </c>
      <c r="AP2008" t="s">
        <v>3038</v>
      </c>
      <c r="AQ2008" t="s">
        <v>3039</v>
      </c>
      <c r="AR2008" t="s">
        <v>3040</v>
      </c>
    </row>
    <row r="2009" spans="1:44"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c r="AN2009" t="s">
        <v>3036</v>
      </c>
      <c r="AO2009" t="s">
        <v>3045</v>
      </c>
      <c r="AP2009" t="s">
        <v>3047</v>
      </c>
      <c r="AQ2009" t="s">
        <v>3039</v>
      </c>
      <c r="AR2009" t="s">
        <v>3040</v>
      </c>
    </row>
    <row r="2010" spans="1:44"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c r="AN2010" t="s">
        <v>3036</v>
      </c>
      <c r="AO2010" t="s">
        <v>3045</v>
      </c>
      <c r="AP2010" t="s">
        <v>3043</v>
      </c>
      <c r="AQ2010" t="s">
        <v>3039</v>
      </c>
      <c r="AR2010" t="s">
        <v>3040</v>
      </c>
    </row>
    <row r="2011" spans="1:44"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c r="AN2011" t="s">
        <v>3036</v>
      </c>
      <c r="AO2011" t="s">
        <v>3042</v>
      </c>
      <c r="AP2011" t="s">
        <v>3038</v>
      </c>
      <c r="AQ2011" t="s">
        <v>3039</v>
      </c>
      <c r="AR2011" t="s">
        <v>3048</v>
      </c>
    </row>
    <row r="2012" spans="1:44"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c r="AN2012" t="s">
        <v>3036</v>
      </c>
      <c r="AO2012" t="s">
        <v>3045</v>
      </c>
      <c r="AP2012" t="s">
        <v>3047</v>
      </c>
      <c r="AQ2012" t="s">
        <v>3039</v>
      </c>
      <c r="AR2012" t="s">
        <v>3048</v>
      </c>
    </row>
    <row r="2013" spans="1:44"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c r="AN2013" t="s">
        <v>3036</v>
      </c>
      <c r="AO2013" t="s">
        <v>3045</v>
      </c>
      <c r="AP2013" t="s">
        <v>3038</v>
      </c>
      <c r="AQ2013" t="s">
        <v>3049</v>
      </c>
      <c r="AR2013" t="s">
        <v>3040</v>
      </c>
    </row>
    <row r="2014" spans="1:44"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c r="AN2014" t="s">
        <v>3036</v>
      </c>
      <c r="AO2014" t="s">
        <v>3037</v>
      </c>
      <c r="AP2014" t="s">
        <v>3044</v>
      </c>
      <c r="AQ2014" t="s">
        <v>3039</v>
      </c>
      <c r="AR2014" t="s">
        <v>3040</v>
      </c>
    </row>
    <row r="2015" spans="1:44"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c r="AN2015" t="s">
        <v>3036</v>
      </c>
      <c r="AO2015" t="s">
        <v>3045</v>
      </c>
      <c r="AP2015" t="s">
        <v>3047</v>
      </c>
      <c r="AQ2015" t="s">
        <v>3039</v>
      </c>
      <c r="AR2015" t="s">
        <v>3040</v>
      </c>
    </row>
    <row r="2016" spans="1:44"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c r="AN2016" t="s">
        <v>3036</v>
      </c>
      <c r="AO2016" t="s">
        <v>3042</v>
      </c>
      <c r="AP2016" t="s">
        <v>3047</v>
      </c>
      <c r="AQ2016" t="s">
        <v>3039</v>
      </c>
      <c r="AR2016" t="s">
        <v>3052</v>
      </c>
    </row>
    <row r="2017" spans="1:44"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c r="AN2017" t="s">
        <v>3036</v>
      </c>
      <c r="AO2017" t="s">
        <v>3045</v>
      </c>
      <c r="AP2017" t="s">
        <v>3038</v>
      </c>
      <c r="AQ2017" t="s">
        <v>3039</v>
      </c>
      <c r="AR2017" t="s">
        <v>3040</v>
      </c>
    </row>
    <row r="2018" spans="1:44"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c r="AN2018" t="s">
        <v>3041</v>
      </c>
      <c r="AO2018" t="s">
        <v>3051</v>
      </c>
      <c r="AP2018" t="s">
        <v>3038</v>
      </c>
      <c r="AQ2018" t="s">
        <v>3049</v>
      </c>
      <c r="AR2018" t="s">
        <v>3040</v>
      </c>
    </row>
    <row r="2019" spans="1:44"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c r="AN2019" t="s">
        <v>3036</v>
      </c>
      <c r="AO2019" t="s">
        <v>3037</v>
      </c>
      <c r="AP2019" t="s">
        <v>3044</v>
      </c>
      <c r="AQ2019" t="s">
        <v>3039</v>
      </c>
      <c r="AR2019" t="s">
        <v>3040</v>
      </c>
    </row>
    <row r="2020" spans="1:44"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c r="AN2020" t="s">
        <v>3036</v>
      </c>
      <c r="AO2020" t="s">
        <v>3051</v>
      </c>
      <c r="AP2020" t="s">
        <v>3044</v>
      </c>
      <c r="AQ2020" t="s">
        <v>3039</v>
      </c>
      <c r="AR2020" t="s">
        <v>3040</v>
      </c>
    </row>
    <row r="2021" spans="1:44"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c r="AN2021" t="s">
        <v>3036</v>
      </c>
      <c r="AO2021" t="s">
        <v>3042</v>
      </c>
      <c r="AP2021" t="s">
        <v>3044</v>
      </c>
      <c r="AQ2021" t="s">
        <v>3049</v>
      </c>
      <c r="AR2021" t="s">
        <v>3040</v>
      </c>
    </row>
    <row r="2022" spans="1:44"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c r="AN2022" t="s">
        <v>3041</v>
      </c>
      <c r="AO2022" t="s">
        <v>3045</v>
      </c>
      <c r="AP2022" t="s">
        <v>3038</v>
      </c>
      <c r="AQ2022" t="s">
        <v>3039</v>
      </c>
      <c r="AR2022" t="s">
        <v>3040</v>
      </c>
    </row>
    <row r="2023" spans="1:44"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c r="AN2023" t="s">
        <v>3036</v>
      </c>
      <c r="AO2023" t="s">
        <v>3042</v>
      </c>
      <c r="AP2023" t="s">
        <v>3047</v>
      </c>
      <c r="AQ2023" t="s">
        <v>3039</v>
      </c>
      <c r="AR2023" t="s">
        <v>3053</v>
      </c>
    </row>
    <row r="2024" spans="1:44"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c r="AN2024" t="s">
        <v>3036</v>
      </c>
      <c r="AO2024" t="s">
        <v>3037</v>
      </c>
      <c r="AP2024" t="s">
        <v>3047</v>
      </c>
      <c r="AQ2024" t="s">
        <v>3039</v>
      </c>
      <c r="AR2024" t="s">
        <v>3040</v>
      </c>
    </row>
    <row r="2025" spans="1:44"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c r="AN2025" t="s">
        <v>3036</v>
      </c>
      <c r="AO2025" t="s">
        <v>3042</v>
      </c>
      <c r="AP2025" t="s">
        <v>3038</v>
      </c>
      <c r="AQ2025" t="s">
        <v>3050</v>
      </c>
      <c r="AR2025" t="s">
        <v>3040</v>
      </c>
    </row>
    <row r="2026" spans="1:44"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c r="AN2026" t="s">
        <v>3036</v>
      </c>
      <c r="AO2026" t="s">
        <v>3045</v>
      </c>
      <c r="AP2026" t="s">
        <v>3038</v>
      </c>
      <c r="AQ2026" t="s">
        <v>3039</v>
      </c>
      <c r="AR2026" t="s">
        <v>3040</v>
      </c>
    </row>
    <row r="2027" spans="1:44"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c r="AN2027" t="s">
        <v>3036</v>
      </c>
      <c r="AO2027" t="s">
        <v>3045</v>
      </c>
      <c r="AP2027" t="s">
        <v>3044</v>
      </c>
      <c r="AQ2027" t="s">
        <v>3049</v>
      </c>
      <c r="AR2027" t="s">
        <v>3048</v>
      </c>
    </row>
    <row r="2028" spans="1:44"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c r="AN2028" t="s">
        <v>3036</v>
      </c>
      <c r="AO2028" t="s">
        <v>3045</v>
      </c>
      <c r="AP2028" t="s">
        <v>3047</v>
      </c>
      <c r="AQ2028" t="s">
        <v>3039</v>
      </c>
      <c r="AR2028" t="s">
        <v>3040</v>
      </c>
    </row>
    <row r="2029" spans="1:44"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c r="AN2029" t="s">
        <v>3036</v>
      </c>
      <c r="AO2029" t="s">
        <v>3045</v>
      </c>
      <c r="AP2029" t="s">
        <v>3038</v>
      </c>
      <c r="AQ2029" t="s">
        <v>3039</v>
      </c>
      <c r="AR2029" t="s">
        <v>3040</v>
      </c>
    </row>
    <row r="2030" spans="1:44"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c r="AN2030" t="s">
        <v>3036</v>
      </c>
      <c r="AO2030" t="s">
        <v>3042</v>
      </c>
      <c r="AP2030" t="s">
        <v>3047</v>
      </c>
      <c r="AQ2030" t="s">
        <v>3050</v>
      </c>
      <c r="AR2030" t="s">
        <v>3040</v>
      </c>
    </row>
    <row r="2031" spans="1:44"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c r="AN2031" t="s">
        <v>3036</v>
      </c>
      <c r="AO2031" t="s">
        <v>3045</v>
      </c>
      <c r="AP2031" t="s">
        <v>3038</v>
      </c>
      <c r="AQ2031" t="s">
        <v>3039</v>
      </c>
      <c r="AR2031" t="s">
        <v>3040</v>
      </c>
    </row>
    <row r="2032" spans="1:44"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c r="AN2032" t="s">
        <v>3036</v>
      </c>
      <c r="AO2032" t="s">
        <v>3037</v>
      </c>
      <c r="AP2032" t="s">
        <v>3047</v>
      </c>
      <c r="AQ2032" t="s">
        <v>3039</v>
      </c>
      <c r="AR2032" t="s">
        <v>3040</v>
      </c>
    </row>
    <row r="2033" spans="1:44"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c r="AN2033" t="s">
        <v>3036</v>
      </c>
      <c r="AO2033" t="s">
        <v>3037</v>
      </c>
      <c r="AP2033" t="s">
        <v>3047</v>
      </c>
      <c r="AQ2033" t="s">
        <v>3039</v>
      </c>
      <c r="AR2033" t="s">
        <v>3048</v>
      </c>
    </row>
    <row r="2034" spans="1:44"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c r="AN2034" t="s">
        <v>3036</v>
      </c>
      <c r="AO2034" t="s">
        <v>3045</v>
      </c>
      <c r="AP2034" t="s">
        <v>3047</v>
      </c>
      <c r="AQ2034" t="s">
        <v>3039</v>
      </c>
      <c r="AR2034" t="s">
        <v>3040</v>
      </c>
    </row>
    <row r="2035" spans="1:44"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c r="AN2035" t="s">
        <v>3036</v>
      </c>
      <c r="AO2035" t="s">
        <v>3045</v>
      </c>
      <c r="AP2035" t="s">
        <v>3038</v>
      </c>
      <c r="AQ2035" t="s">
        <v>3039</v>
      </c>
      <c r="AR2035" t="s">
        <v>3040</v>
      </c>
    </row>
    <row r="2036" spans="1:44"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c r="AN2036" t="s">
        <v>3041</v>
      </c>
      <c r="AO2036" t="s">
        <v>3045</v>
      </c>
      <c r="AP2036" t="s">
        <v>3044</v>
      </c>
      <c r="AQ2036" t="s">
        <v>3039</v>
      </c>
      <c r="AR2036" t="s">
        <v>3040</v>
      </c>
    </row>
    <row r="2037" spans="1:44"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c r="AN2037" t="s">
        <v>3041</v>
      </c>
      <c r="AO2037" t="s">
        <v>3037</v>
      </c>
      <c r="AP2037" t="s">
        <v>3043</v>
      </c>
      <c r="AQ2037" t="s">
        <v>3039</v>
      </c>
      <c r="AR2037" t="s">
        <v>3040</v>
      </c>
    </row>
    <row r="2038" spans="1:44"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c r="AN2038" t="s">
        <v>3036</v>
      </c>
      <c r="AO2038" t="s">
        <v>3045</v>
      </c>
      <c r="AP2038" t="s">
        <v>3047</v>
      </c>
      <c r="AQ2038" t="s">
        <v>3039</v>
      </c>
      <c r="AR2038" t="s">
        <v>3040</v>
      </c>
    </row>
    <row r="2039" spans="1:44"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c r="AN2039" t="s">
        <v>3036</v>
      </c>
      <c r="AO2039" t="s">
        <v>3037</v>
      </c>
      <c r="AP2039" t="s">
        <v>3038</v>
      </c>
      <c r="AQ2039" t="s">
        <v>3039</v>
      </c>
      <c r="AR2039" t="s">
        <v>3053</v>
      </c>
    </row>
    <row r="2040" spans="1:44"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c r="AN2040" t="s">
        <v>3041</v>
      </c>
      <c r="AO2040" t="s">
        <v>3051</v>
      </c>
      <c r="AP2040" t="s">
        <v>3047</v>
      </c>
      <c r="AQ2040" t="s">
        <v>3039</v>
      </c>
      <c r="AR2040" t="s">
        <v>3040</v>
      </c>
    </row>
    <row r="2041" spans="1:44"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c r="AN2041" t="s">
        <v>3036</v>
      </c>
      <c r="AO2041" t="s">
        <v>3051</v>
      </c>
      <c r="AP2041" t="s">
        <v>3043</v>
      </c>
      <c r="AQ2041" t="s">
        <v>3039</v>
      </c>
      <c r="AR2041" t="s">
        <v>3040</v>
      </c>
    </row>
    <row r="2042" spans="1:44"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c r="AN2042" t="s">
        <v>3041</v>
      </c>
      <c r="AO2042" t="s">
        <v>3042</v>
      </c>
      <c r="AP2042" t="s">
        <v>3044</v>
      </c>
      <c r="AQ2042" t="s">
        <v>3050</v>
      </c>
      <c r="AR2042" t="s">
        <v>3040</v>
      </c>
    </row>
    <row r="2043" spans="1:44"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c r="AN2043" t="s">
        <v>3036</v>
      </c>
      <c r="AO2043" t="s">
        <v>3042</v>
      </c>
      <c r="AP2043" t="s">
        <v>3044</v>
      </c>
      <c r="AQ2043" t="s">
        <v>3039</v>
      </c>
      <c r="AR2043" t="s">
        <v>3053</v>
      </c>
    </row>
    <row r="2044" spans="1:44"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c r="AN2044" t="s">
        <v>3036</v>
      </c>
      <c r="AO2044" t="s">
        <v>3045</v>
      </c>
      <c r="AP2044" t="s">
        <v>3047</v>
      </c>
      <c r="AQ2044" t="s">
        <v>3039</v>
      </c>
      <c r="AR2044" t="s">
        <v>3040</v>
      </c>
    </row>
    <row r="2045" spans="1:44"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c r="AN2045" t="s">
        <v>3036</v>
      </c>
      <c r="AO2045" t="s">
        <v>3045</v>
      </c>
      <c r="AP2045" t="s">
        <v>3044</v>
      </c>
      <c r="AQ2045" t="s">
        <v>3039</v>
      </c>
      <c r="AR2045" t="s">
        <v>3048</v>
      </c>
    </row>
    <row r="2046" spans="1:44"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c r="AN2046" t="s">
        <v>3036</v>
      </c>
      <c r="AO2046" t="s">
        <v>3045</v>
      </c>
      <c r="AP2046" t="s">
        <v>3047</v>
      </c>
      <c r="AQ2046" t="s">
        <v>3050</v>
      </c>
      <c r="AR2046" t="s">
        <v>3040</v>
      </c>
    </row>
    <row r="2047" spans="1:44"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c r="AN2047" t="s">
        <v>3036</v>
      </c>
      <c r="AO2047" t="s">
        <v>3042</v>
      </c>
      <c r="AP2047" t="s">
        <v>3038</v>
      </c>
      <c r="AQ2047" t="s">
        <v>3039</v>
      </c>
      <c r="AR2047" t="s">
        <v>3053</v>
      </c>
    </row>
    <row r="2048" spans="1:44"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c r="AN2048" t="s">
        <v>3036</v>
      </c>
      <c r="AO2048" t="s">
        <v>3037</v>
      </c>
      <c r="AP2048" t="s">
        <v>3043</v>
      </c>
      <c r="AQ2048" t="s">
        <v>3039</v>
      </c>
      <c r="AR2048" t="s">
        <v>3040</v>
      </c>
    </row>
    <row r="2049" spans="1:44"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c r="AN2049" t="s">
        <v>3041</v>
      </c>
      <c r="AO2049" t="s">
        <v>3045</v>
      </c>
      <c r="AP2049" t="s">
        <v>3044</v>
      </c>
      <c r="AQ2049" t="s">
        <v>3049</v>
      </c>
      <c r="AR2049" t="s">
        <v>3040</v>
      </c>
    </row>
    <row r="2050" spans="1:44"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c r="AN2050" t="s">
        <v>3036</v>
      </c>
      <c r="AO2050" t="s">
        <v>3046</v>
      </c>
      <c r="AP2050" t="s">
        <v>3043</v>
      </c>
      <c r="AQ2050" t="s">
        <v>3039</v>
      </c>
      <c r="AR2050" t="s">
        <v>3052</v>
      </c>
    </row>
    <row r="2051" spans="1:44"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c r="AN2051" t="s">
        <v>3036</v>
      </c>
      <c r="AO2051" t="s">
        <v>3045</v>
      </c>
      <c r="AP2051" t="s">
        <v>3044</v>
      </c>
      <c r="AQ2051" t="s">
        <v>3039</v>
      </c>
      <c r="AR2051" t="s">
        <v>3040</v>
      </c>
    </row>
    <row r="2052" spans="1:44"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c r="AN2052" t="s">
        <v>3036</v>
      </c>
      <c r="AO2052" t="s">
        <v>3037</v>
      </c>
      <c r="AP2052" t="s">
        <v>3038</v>
      </c>
      <c r="AQ2052" t="s">
        <v>3039</v>
      </c>
      <c r="AR2052" t="s">
        <v>3040</v>
      </c>
    </row>
    <row r="2053" spans="1:44"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c r="AN2053" t="s">
        <v>3036</v>
      </c>
      <c r="AO2053" t="s">
        <v>3045</v>
      </c>
      <c r="AP2053" t="s">
        <v>3044</v>
      </c>
      <c r="AQ2053" t="s">
        <v>3039</v>
      </c>
      <c r="AR2053" t="s">
        <v>3040</v>
      </c>
    </row>
    <row r="2054" spans="1:44"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c r="AN2054" t="s">
        <v>3036</v>
      </c>
      <c r="AO2054" t="s">
        <v>3037</v>
      </c>
      <c r="AP2054" t="s">
        <v>3043</v>
      </c>
      <c r="AQ2054" t="s">
        <v>3050</v>
      </c>
      <c r="AR2054" t="s">
        <v>3040</v>
      </c>
    </row>
    <row r="2055" spans="1:44"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c r="AN2055" t="s">
        <v>3036</v>
      </c>
      <c r="AO2055" t="s">
        <v>3045</v>
      </c>
      <c r="AP2055" t="s">
        <v>3044</v>
      </c>
      <c r="AQ2055" t="s">
        <v>3039</v>
      </c>
      <c r="AR2055" t="s">
        <v>3048</v>
      </c>
    </row>
    <row r="2056" spans="1:44"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c r="AN2056" t="s">
        <v>3036</v>
      </c>
      <c r="AO2056" t="s">
        <v>3037</v>
      </c>
      <c r="AP2056" t="s">
        <v>3044</v>
      </c>
      <c r="AQ2056" t="s">
        <v>3050</v>
      </c>
      <c r="AR2056" t="s">
        <v>3040</v>
      </c>
    </row>
    <row r="2057" spans="1:44"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c r="AN2057" t="s">
        <v>3041</v>
      </c>
      <c r="AO2057" t="s">
        <v>3045</v>
      </c>
      <c r="AP2057" t="s">
        <v>3038</v>
      </c>
      <c r="AQ2057" t="s">
        <v>3039</v>
      </c>
      <c r="AR2057" t="s">
        <v>3048</v>
      </c>
    </row>
    <row r="2058" spans="1:44"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c r="AN2058" t="s">
        <v>3036</v>
      </c>
      <c r="AO2058" t="s">
        <v>3037</v>
      </c>
      <c r="AP2058" t="s">
        <v>3044</v>
      </c>
      <c r="AQ2058" t="s">
        <v>3039</v>
      </c>
      <c r="AR2058" t="s">
        <v>3040</v>
      </c>
    </row>
    <row r="2059" spans="1:44"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c r="AN2059" t="s">
        <v>3036</v>
      </c>
      <c r="AO2059" t="s">
        <v>3037</v>
      </c>
      <c r="AP2059" t="s">
        <v>3043</v>
      </c>
      <c r="AQ2059" t="s">
        <v>3049</v>
      </c>
      <c r="AR2059" t="s">
        <v>3040</v>
      </c>
    </row>
    <row r="2060" spans="1:44"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c r="AN2060" t="s">
        <v>3036</v>
      </c>
      <c r="AO2060" t="s">
        <v>3037</v>
      </c>
      <c r="AP2060" t="s">
        <v>3047</v>
      </c>
      <c r="AQ2060" t="s">
        <v>3050</v>
      </c>
      <c r="AR2060" t="s">
        <v>3048</v>
      </c>
    </row>
    <row r="2061" spans="1:44"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c r="AN2061" t="s">
        <v>3036</v>
      </c>
      <c r="AO2061" t="s">
        <v>3045</v>
      </c>
      <c r="AP2061" t="s">
        <v>3038</v>
      </c>
      <c r="AQ2061" t="s">
        <v>3050</v>
      </c>
      <c r="AR2061" t="s">
        <v>3040</v>
      </c>
    </row>
    <row r="2062" spans="1:44"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c r="AN2062" t="s">
        <v>3036</v>
      </c>
      <c r="AO2062" t="s">
        <v>3042</v>
      </c>
      <c r="AP2062" t="s">
        <v>3038</v>
      </c>
      <c r="AQ2062" t="s">
        <v>3050</v>
      </c>
      <c r="AR2062" t="s">
        <v>3040</v>
      </c>
    </row>
    <row r="2063" spans="1:44"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c r="AN2063" t="s">
        <v>3036</v>
      </c>
      <c r="AO2063" t="s">
        <v>3042</v>
      </c>
      <c r="AP2063" t="s">
        <v>3038</v>
      </c>
      <c r="AQ2063" t="s">
        <v>3039</v>
      </c>
      <c r="AR2063" t="s">
        <v>3048</v>
      </c>
    </row>
    <row r="2064" spans="1:44"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c r="AN2064" t="s">
        <v>3041</v>
      </c>
      <c r="AO2064" t="s">
        <v>3037</v>
      </c>
      <c r="AP2064" t="s">
        <v>3047</v>
      </c>
      <c r="AQ2064" t="s">
        <v>3050</v>
      </c>
      <c r="AR2064" t="s">
        <v>3053</v>
      </c>
    </row>
    <row r="2065" spans="1:44"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c r="AN2065" t="s">
        <v>3036</v>
      </c>
      <c r="AO2065" t="s">
        <v>3045</v>
      </c>
      <c r="AP2065" t="s">
        <v>3038</v>
      </c>
      <c r="AQ2065" t="s">
        <v>3039</v>
      </c>
      <c r="AR2065" t="s">
        <v>3040</v>
      </c>
    </row>
    <row r="2066" spans="1:44"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c r="AN2066" t="s">
        <v>3041</v>
      </c>
      <c r="AO2066" t="s">
        <v>3045</v>
      </c>
      <c r="AP2066" t="s">
        <v>3044</v>
      </c>
      <c r="AQ2066" t="s">
        <v>3039</v>
      </c>
      <c r="AR2066" t="s">
        <v>3048</v>
      </c>
    </row>
    <row r="2067" spans="1:44"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c r="AN2067" t="s">
        <v>3041</v>
      </c>
      <c r="AO2067" t="s">
        <v>3045</v>
      </c>
      <c r="AP2067" t="s">
        <v>3043</v>
      </c>
      <c r="AQ2067" t="s">
        <v>3039</v>
      </c>
      <c r="AR2067" t="s">
        <v>3040</v>
      </c>
    </row>
    <row r="2068" spans="1:44"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c r="AN2068" t="s">
        <v>3036</v>
      </c>
      <c r="AO2068" t="s">
        <v>3045</v>
      </c>
      <c r="AP2068" t="s">
        <v>3038</v>
      </c>
      <c r="AQ2068" t="s">
        <v>3039</v>
      </c>
      <c r="AR2068" t="s">
        <v>3040</v>
      </c>
    </row>
    <row r="2069" spans="1:44"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c r="AN2069" t="s">
        <v>3036</v>
      </c>
      <c r="AO2069" t="s">
        <v>3045</v>
      </c>
      <c r="AP2069" t="s">
        <v>3044</v>
      </c>
      <c r="AQ2069" t="s">
        <v>3039</v>
      </c>
      <c r="AR2069" t="s">
        <v>3040</v>
      </c>
    </row>
    <row r="2070" spans="1:44"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c r="AN2070" t="s">
        <v>3036</v>
      </c>
      <c r="AO2070" t="s">
        <v>3045</v>
      </c>
      <c r="AP2070" t="s">
        <v>3038</v>
      </c>
      <c r="AQ2070" t="s">
        <v>3039</v>
      </c>
      <c r="AR2070" t="s">
        <v>3040</v>
      </c>
    </row>
    <row r="2071" spans="1:44"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c r="AN2071" t="s">
        <v>3036</v>
      </c>
      <c r="AO2071" t="s">
        <v>3042</v>
      </c>
      <c r="AP2071" t="s">
        <v>3044</v>
      </c>
      <c r="AQ2071" t="s">
        <v>3049</v>
      </c>
      <c r="AR2071" t="s">
        <v>3053</v>
      </c>
    </row>
    <row r="2072" spans="1:44"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c r="AN2072" t="s">
        <v>3036</v>
      </c>
      <c r="AO2072" t="s">
        <v>3037</v>
      </c>
      <c r="AP2072" t="s">
        <v>3043</v>
      </c>
      <c r="AQ2072" t="s">
        <v>3039</v>
      </c>
      <c r="AR2072" t="s">
        <v>3040</v>
      </c>
    </row>
    <row r="2073" spans="1:44"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c r="AN2073" t="s">
        <v>3036</v>
      </c>
      <c r="AO2073" t="s">
        <v>3051</v>
      </c>
      <c r="AP2073" t="s">
        <v>3047</v>
      </c>
      <c r="AQ2073" t="s">
        <v>3039</v>
      </c>
      <c r="AR2073" t="s">
        <v>3040</v>
      </c>
    </row>
    <row r="2074" spans="1:44"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c r="AN2074" t="s">
        <v>3041</v>
      </c>
      <c r="AO2074" t="s">
        <v>3045</v>
      </c>
      <c r="AP2074" t="s">
        <v>3047</v>
      </c>
      <c r="AQ2074" t="s">
        <v>3039</v>
      </c>
      <c r="AR2074" t="s">
        <v>3040</v>
      </c>
    </row>
    <row r="2075" spans="1:44"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c r="AN2075" t="s">
        <v>3036</v>
      </c>
      <c r="AO2075" t="s">
        <v>3045</v>
      </c>
      <c r="AP2075" t="s">
        <v>3047</v>
      </c>
      <c r="AQ2075" t="s">
        <v>3049</v>
      </c>
      <c r="AR2075" t="s">
        <v>3040</v>
      </c>
    </row>
    <row r="2076" spans="1:44"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c r="AN2076" t="s">
        <v>3036</v>
      </c>
      <c r="AO2076" t="s">
        <v>3037</v>
      </c>
      <c r="AP2076" t="s">
        <v>3038</v>
      </c>
      <c r="AQ2076" t="s">
        <v>3039</v>
      </c>
      <c r="AR2076" t="s">
        <v>3048</v>
      </c>
    </row>
    <row r="2077" spans="1:44"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c r="AN2077" t="s">
        <v>3036</v>
      </c>
      <c r="AO2077" t="s">
        <v>3045</v>
      </c>
      <c r="AP2077" t="s">
        <v>3038</v>
      </c>
      <c r="AQ2077" t="s">
        <v>3050</v>
      </c>
      <c r="AR2077" t="s">
        <v>3040</v>
      </c>
    </row>
    <row r="2078" spans="1:44"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c r="AN2078" t="s">
        <v>3036</v>
      </c>
      <c r="AO2078" t="s">
        <v>3045</v>
      </c>
      <c r="AP2078" t="s">
        <v>3038</v>
      </c>
      <c r="AQ2078" t="s">
        <v>3039</v>
      </c>
      <c r="AR2078" t="s">
        <v>3040</v>
      </c>
    </row>
    <row r="2079" spans="1:44"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c r="AN2079" t="s">
        <v>3036</v>
      </c>
      <c r="AO2079" t="s">
        <v>3042</v>
      </c>
      <c r="AP2079" t="s">
        <v>3038</v>
      </c>
      <c r="AQ2079" t="s">
        <v>3039</v>
      </c>
      <c r="AR2079" t="s">
        <v>3052</v>
      </c>
    </row>
    <row r="2080" spans="1:44"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c r="AN2080" t="s">
        <v>3036</v>
      </c>
      <c r="AO2080" t="s">
        <v>3037</v>
      </c>
      <c r="AP2080" t="s">
        <v>3047</v>
      </c>
      <c r="AQ2080" t="s">
        <v>3039</v>
      </c>
      <c r="AR2080" t="s">
        <v>3048</v>
      </c>
    </row>
    <row r="2081" spans="1:44"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c r="AN2081" t="s">
        <v>3036</v>
      </c>
      <c r="AO2081" t="s">
        <v>3045</v>
      </c>
      <c r="AP2081" t="s">
        <v>3044</v>
      </c>
      <c r="AQ2081" t="s">
        <v>3039</v>
      </c>
      <c r="AR2081" t="s">
        <v>3040</v>
      </c>
    </row>
    <row r="2082" spans="1:44"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c r="AN2082" t="s">
        <v>3041</v>
      </c>
      <c r="AO2082" t="s">
        <v>3042</v>
      </c>
      <c r="AP2082" t="s">
        <v>3038</v>
      </c>
      <c r="AQ2082" t="s">
        <v>3049</v>
      </c>
      <c r="AR2082" t="s">
        <v>3052</v>
      </c>
    </row>
    <row r="2083" spans="1:44"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c r="AN2083" t="s">
        <v>3036</v>
      </c>
      <c r="AO2083" t="s">
        <v>3037</v>
      </c>
      <c r="AP2083" t="s">
        <v>3044</v>
      </c>
      <c r="AQ2083" t="s">
        <v>3050</v>
      </c>
      <c r="AR2083" t="s">
        <v>3040</v>
      </c>
    </row>
    <row r="2084" spans="1:44"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c r="AN2084" t="s">
        <v>3036</v>
      </c>
      <c r="AO2084" t="s">
        <v>3045</v>
      </c>
      <c r="AP2084" t="s">
        <v>3038</v>
      </c>
      <c r="AQ2084" t="s">
        <v>3039</v>
      </c>
      <c r="AR2084" t="s">
        <v>3040</v>
      </c>
    </row>
    <row r="2085" spans="1:44"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c r="AN2085" t="s">
        <v>3041</v>
      </c>
      <c r="AO2085" t="s">
        <v>3051</v>
      </c>
      <c r="AP2085" t="s">
        <v>3038</v>
      </c>
      <c r="AQ2085" t="s">
        <v>3039</v>
      </c>
      <c r="AR2085" t="s">
        <v>3040</v>
      </c>
    </row>
    <row r="2086" spans="1:44"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c r="AN2086" t="s">
        <v>3041</v>
      </c>
      <c r="AO2086" t="s">
        <v>3037</v>
      </c>
      <c r="AP2086" t="s">
        <v>3038</v>
      </c>
      <c r="AQ2086" t="s">
        <v>3039</v>
      </c>
      <c r="AR2086" t="s">
        <v>3040</v>
      </c>
    </row>
    <row r="2087" spans="1:44"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c r="AN2087" t="s">
        <v>3036</v>
      </c>
      <c r="AO2087" t="s">
        <v>3037</v>
      </c>
      <c r="AP2087" t="s">
        <v>3038</v>
      </c>
      <c r="AQ2087" t="s">
        <v>3039</v>
      </c>
      <c r="AR2087" t="s">
        <v>3040</v>
      </c>
    </row>
    <row r="2088" spans="1:44"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c r="AN2088" t="s">
        <v>3041</v>
      </c>
      <c r="AO2088" t="s">
        <v>3037</v>
      </c>
      <c r="AP2088" t="s">
        <v>3047</v>
      </c>
      <c r="AQ2088" t="s">
        <v>3039</v>
      </c>
      <c r="AR2088" t="s">
        <v>3040</v>
      </c>
    </row>
    <row r="2089" spans="1:44"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c r="AN2089" t="s">
        <v>3036</v>
      </c>
      <c r="AO2089" t="s">
        <v>3051</v>
      </c>
      <c r="AP2089" t="s">
        <v>3047</v>
      </c>
      <c r="AQ2089" t="s">
        <v>3039</v>
      </c>
      <c r="AR2089" t="s">
        <v>3040</v>
      </c>
    </row>
    <row r="2090" spans="1:44"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c r="AN2090" t="s">
        <v>3041</v>
      </c>
      <c r="AO2090" t="s">
        <v>3045</v>
      </c>
      <c r="AP2090" t="s">
        <v>3044</v>
      </c>
      <c r="AQ2090" t="s">
        <v>3039</v>
      </c>
      <c r="AR2090" t="s">
        <v>3048</v>
      </c>
    </row>
    <row r="2091" spans="1:44"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c r="AN2091" t="s">
        <v>3036</v>
      </c>
      <c r="AO2091" t="s">
        <v>3045</v>
      </c>
      <c r="AP2091" t="s">
        <v>3043</v>
      </c>
      <c r="AQ2091" t="s">
        <v>3049</v>
      </c>
      <c r="AR2091" t="s">
        <v>3040</v>
      </c>
    </row>
    <row r="2092" spans="1:44"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c r="AN2092" t="s">
        <v>3036</v>
      </c>
      <c r="AO2092" t="s">
        <v>3045</v>
      </c>
      <c r="AP2092" t="s">
        <v>3038</v>
      </c>
      <c r="AQ2092" t="s">
        <v>3039</v>
      </c>
      <c r="AR2092" t="s">
        <v>3040</v>
      </c>
    </row>
    <row r="2093" spans="1:44"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c r="AN2093" t="s">
        <v>3036</v>
      </c>
      <c r="AO2093" t="s">
        <v>3051</v>
      </c>
      <c r="AP2093" t="s">
        <v>3047</v>
      </c>
      <c r="AQ2093" t="s">
        <v>3039</v>
      </c>
      <c r="AR2093" t="s">
        <v>3040</v>
      </c>
    </row>
    <row r="2094" spans="1:44"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c r="AN2094" t="s">
        <v>3036</v>
      </c>
      <c r="AO2094" t="s">
        <v>3042</v>
      </c>
      <c r="AP2094" t="s">
        <v>3047</v>
      </c>
      <c r="AQ2094" t="s">
        <v>3039</v>
      </c>
      <c r="AR2094" t="s">
        <v>3040</v>
      </c>
    </row>
    <row r="2095" spans="1:44"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c r="AN2095" t="s">
        <v>3036</v>
      </c>
      <c r="AO2095" t="s">
        <v>3051</v>
      </c>
      <c r="AP2095" t="s">
        <v>3038</v>
      </c>
      <c r="AQ2095" t="s">
        <v>3039</v>
      </c>
      <c r="AR2095" t="s">
        <v>3040</v>
      </c>
    </row>
    <row r="2096" spans="1:44"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c r="AN2096" t="s">
        <v>3036</v>
      </c>
      <c r="AO2096" t="s">
        <v>3045</v>
      </c>
      <c r="AP2096" t="s">
        <v>3043</v>
      </c>
      <c r="AQ2096" t="s">
        <v>3039</v>
      </c>
      <c r="AR2096" t="s">
        <v>3040</v>
      </c>
    </row>
    <row r="2097" spans="1:44"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c r="AN2097" t="s">
        <v>3036</v>
      </c>
      <c r="AO2097" t="s">
        <v>3037</v>
      </c>
      <c r="AP2097" t="s">
        <v>3043</v>
      </c>
      <c r="AQ2097" t="s">
        <v>3039</v>
      </c>
      <c r="AR2097" t="s">
        <v>3040</v>
      </c>
    </row>
    <row r="2098" spans="1:44"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c r="AN2098" t="s">
        <v>3036</v>
      </c>
      <c r="AO2098" t="s">
        <v>3037</v>
      </c>
      <c r="AP2098" t="s">
        <v>3038</v>
      </c>
      <c r="AQ2098" t="s">
        <v>3039</v>
      </c>
      <c r="AR2098" t="s">
        <v>3048</v>
      </c>
    </row>
    <row r="2099" spans="1:44"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c r="AN2099" t="s">
        <v>3036</v>
      </c>
      <c r="AO2099" t="s">
        <v>3045</v>
      </c>
      <c r="AP2099" t="s">
        <v>3038</v>
      </c>
      <c r="AQ2099" t="s">
        <v>3050</v>
      </c>
      <c r="AR2099" t="s">
        <v>3040</v>
      </c>
    </row>
    <row r="2100" spans="1:44"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c r="AN2100" t="s">
        <v>3036</v>
      </c>
      <c r="AO2100" t="s">
        <v>3045</v>
      </c>
      <c r="AP2100" t="s">
        <v>3044</v>
      </c>
      <c r="AQ2100" t="s">
        <v>3039</v>
      </c>
      <c r="AR2100" t="s">
        <v>3040</v>
      </c>
    </row>
    <row r="2101" spans="1:44"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c r="AN2101" t="s">
        <v>3036</v>
      </c>
      <c r="AO2101" t="s">
        <v>3042</v>
      </c>
      <c r="AP2101" t="s">
        <v>3038</v>
      </c>
      <c r="AQ2101" t="s">
        <v>3039</v>
      </c>
      <c r="AR2101" t="s">
        <v>3053</v>
      </c>
    </row>
    <row r="2102" spans="1:44"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c r="AN2102" t="s">
        <v>3036</v>
      </c>
      <c r="AO2102" t="s">
        <v>3045</v>
      </c>
      <c r="AP2102" t="s">
        <v>3043</v>
      </c>
      <c r="AQ2102" t="s">
        <v>3049</v>
      </c>
      <c r="AR2102" t="s">
        <v>3048</v>
      </c>
    </row>
    <row r="2103" spans="1:44"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c r="AN2103" t="s">
        <v>3036</v>
      </c>
      <c r="AO2103" t="s">
        <v>3037</v>
      </c>
      <c r="AP2103" t="s">
        <v>3038</v>
      </c>
      <c r="AQ2103" t="s">
        <v>3049</v>
      </c>
      <c r="AR2103" t="s">
        <v>3040</v>
      </c>
    </row>
    <row r="2104" spans="1:44"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c r="AN2104" t="s">
        <v>3036</v>
      </c>
      <c r="AO2104" t="s">
        <v>3042</v>
      </c>
      <c r="AP2104" t="s">
        <v>3038</v>
      </c>
      <c r="AQ2104" t="s">
        <v>3049</v>
      </c>
      <c r="AR2104" t="s">
        <v>3052</v>
      </c>
    </row>
    <row r="2105" spans="1:44"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c r="AN2105" t="s">
        <v>3036</v>
      </c>
      <c r="AO2105" t="s">
        <v>3037</v>
      </c>
      <c r="AP2105" t="s">
        <v>3038</v>
      </c>
      <c r="AQ2105" t="s">
        <v>3039</v>
      </c>
      <c r="AR2105" t="s">
        <v>3048</v>
      </c>
    </row>
    <row r="2106" spans="1:44"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c r="AN2106" t="s">
        <v>3041</v>
      </c>
      <c r="AO2106" t="s">
        <v>3042</v>
      </c>
      <c r="AP2106" t="s">
        <v>3038</v>
      </c>
      <c r="AQ2106" t="s">
        <v>3039</v>
      </c>
      <c r="AR2106" t="s">
        <v>3040</v>
      </c>
    </row>
    <row r="2107" spans="1:44"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c r="AN2107" t="s">
        <v>3036</v>
      </c>
      <c r="AO2107" t="s">
        <v>3037</v>
      </c>
      <c r="AP2107" t="s">
        <v>3043</v>
      </c>
      <c r="AQ2107" t="s">
        <v>3050</v>
      </c>
      <c r="AR2107" t="s">
        <v>3040</v>
      </c>
    </row>
    <row r="2108" spans="1:44"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c r="AN2108" t="s">
        <v>3036</v>
      </c>
      <c r="AO2108" t="s">
        <v>3042</v>
      </c>
      <c r="AP2108" t="s">
        <v>3047</v>
      </c>
      <c r="AQ2108" t="s">
        <v>3039</v>
      </c>
      <c r="AR2108" t="s">
        <v>3052</v>
      </c>
    </row>
    <row r="2109" spans="1:44"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c r="AN2109" t="s">
        <v>3036</v>
      </c>
      <c r="AO2109" t="s">
        <v>3037</v>
      </c>
      <c r="AP2109" t="s">
        <v>3038</v>
      </c>
      <c r="AQ2109" t="s">
        <v>3039</v>
      </c>
      <c r="AR2109" t="s">
        <v>3048</v>
      </c>
    </row>
    <row r="2110" spans="1:44"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c r="AN2110" t="s">
        <v>3036</v>
      </c>
      <c r="AO2110" t="s">
        <v>3045</v>
      </c>
      <c r="AP2110" t="s">
        <v>3043</v>
      </c>
      <c r="AQ2110" t="s">
        <v>3039</v>
      </c>
      <c r="AR2110" t="s">
        <v>3040</v>
      </c>
    </row>
    <row r="2111" spans="1:44"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c r="AN2111" t="s">
        <v>3041</v>
      </c>
      <c r="AO2111" t="s">
        <v>3045</v>
      </c>
      <c r="AP2111" t="s">
        <v>3038</v>
      </c>
      <c r="AQ2111" t="s">
        <v>3049</v>
      </c>
      <c r="AR2111" t="s">
        <v>3040</v>
      </c>
    </row>
    <row r="2112" spans="1:44"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c r="AN2112" t="s">
        <v>3036</v>
      </c>
      <c r="AO2112" t="s">
        <v>3045</v>
      </c>
      <c r="AP2112" t="s">
        <v>3038</v>
      </c>
      <c r="AQ2112" t="s">
        <v>3039</v>
      </c>
      <c r="AR2112" t="s">
        <v>3040</v>
      </c>
    </row>
    <row r="2113" spans="1:44"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c r="AN2113" t="s">
        <v>3036</v>
      </c>
      <c r="AO2113" t="s">
        <v>3037</v>
      </c>
      <c r="AP2113" t="s">
        <v>3047</v>
      </c>
      <c r="AQ2113" t="s">
        <v>3039</v>
      </c>
      <c r="AR2113" t="s">
        <v>3040</v>
      </c>
    </row>
    <row r="2114" spans="1:44"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c r="AN2114" t="s">
        <v>3036</v>
      </c>
      <c r="AO2114" t="s">
        <v>3045</v>
      </c>
      <c r="AP2114" t="s">
        <v>3038</v>
      </c>
      <c r="AQ2114" t="s">
        <v>3039</v>
      </c>
      <c r="AR2114" t="s">
        <v>3040</v>
      </c>
    </row>
    <row r="2115" spans="1:44"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c r="AN2115" t="s">
        <v>3036</v>
      </c>
      <c r="AO2115" t="s">
        <v>3046</v>
      </c>
      <c r="AP2115" t="s">
        <v>3038</v>
      </c>
      <c r="AQ2115" t="s">
        <v>3039</v>
      </c>
      <c r="AR2115" t="s">
        <v>3040</v>
      </c>
    </row>
    <row r="2116" spans="1:44"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c r="AN2116" t="s">
        <v>3041</v>
      </c>
      <c r="AO2116" t="s">
        <v>3037</v>
      </c>
      <c r="AP2116" t="s">
        <v>3043</v>
      </c>
      <c r="AQ2116" t="s">
        <v>3039</v>
      </c>
      <c r="AR2116" t="s">
        <v>3040</v>
      </c>
    </row>
    <row r="2117" spans="1:44"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c r="AN2117" t="s">
        <v>3036</v>
      </c>
      <c r="AO2117" t="s">
        <v>3051</v>
      </c>
      <c r="AP2117" t="s">
        <v>3044</v>
      </c>
      <c r="AQ2117" t="s">
        <v>3039</v>
      </c>
      <c r="AR2117" t="s">
        <v>3040</v>
      </c>
    </row>
    <row r="2118" spans="1:44"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c r="AN2118" t="s">
        <v>3036</v>
      </c>
      <c r="AO2118" t="s">
        <v>3051</v>
      </c>
      <c r="AP2118" t="s">
        <v>3038</v>
      </c>
      <c r="AQ2118" t="s">
        <v>3050</v>
      </c>
      <c r="AR2118" t="s">
        <v>3040</v>
      </c>
    </row>
    <row r="2119" spans="1:44"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c r="AN2119" t="s">
        <v>3036</v>
      </c>
      <c r="AO2119" t="s">
        <v>3037</v>
      </c>
      <c r="AP2119" t="s">
        <v>3038</v>
      </c>
      <c r="AQ2119" t="s">
        <v>3050</v>
      </c>
      <c r="AR2119" t="s">
        <v>3048</v>
      </c>
    </row>
    <row r="2120" spans="1:44"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c r="AN2120" t="s">
        <v>3036</v>
      </c>
      <c r="AO2120" t="s">
        <v>3042</v>
      </c>
      <c r="AP2120" t="s">
        <v>3038</v>
      </c>
      <c r="AQ2120" t="s">
        <v>3039</v>
      </c>
      <c r="AR2120" t="s">
        <v>3040</v>
      </c>
    </row>
    <row r="2121" spans="1:44"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c r="AN2121" t="s">
        <v>3036</v>
      </c>
      <c r="AO2121" t="s">
        <v>3051</v>
      </c>
      <c r="AP2121" t="s">
        <v>3044</v>
      </c>
      <c r="AQ2121" t="s">
        <v>3039</v>
      </c>
      <c r="AR2121" t="s">
        <v>3040</v>
      </c>
    </row>
    <row r="2122" spans="1:44"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c r="AN2122" t="s">
        <v>3036</v>
      </c>
      <c r="AO2122" t="s">
        <v>3037</v>
      </c>
      <c r="AP2122" t="s">
        <v>3038</v>
      </c>
      <c r="AQ2122" t="s">
        <v>3039</v>
      </c>
      <c r="AR2122" t="s">
        <v>3040</v>
      </c>
    </row>
    <row r="2123" spans="1:44"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c r="AN2123" t="s">
        <v>3036</v>
      </c>
      <c r="AO2123" t="s">
        <v>3045</v>
      </c>
      <c r="AP2123" t="s">
        <v>3044</v>
      </c>
      <c r="AQ2123" t="s">
        <v>3039</v>
      </c>
      <c r="AR2123" t="s">
        <v>3040</v>
      </c>
    </row>
    <row r="2124" spans="1:44"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c r="AN2124" t="s">
        <v>3041</v>
      </c>
      <c r="AO2124" t="s">
        <v>3037</v>
      </c>
      <c r="AP2124" t="s">
        <v>3047</v>
      </c>
      <c r="AQ2124" t="s">
        <v>3039</v>
      </c>
      <c r="AR2124" t="s">
        <v>3040</v>
      </c>
    </row>
    <row r="2125" spans="1:44"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c r="AN2125" t="s">
        <v>3036</v>
      </c>
      <c r="AO2125" t="s">
        <v>3045</v>
      </c>
      <c r="AP2125" t="s">
        <v>3044</v>
      </c>
      <c r="AQ2125" t="s">
        <v>3039</v>
      </c>
      <c r="AR2125" t="s">
        <v>3040</v>
      </c>
    </row>
    <row r="2126" spans="1:44"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c r="AN2126" t="s">
        <v>3036</v>
      </c>
      <c r="AO2126" t="s">
        <v>3045</v>
      </c>
      <c r="AP2126" t="s">
        <v>3043</v>
      </c>
      <c r="AQ2126" t="s">
        <v>3039</v>
      </c>
      <c r="AR2126" t="s">
        <v>3040</v>
      </c>
    </row>
    <row r="2127" spans="1:44"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c r="AN2127" t="s">
        <v>3036</v>
      </c>
      <c r="AO2127" t="s">
        <v>3037</v>
      </c>
      <c r="AP2127" t="s">
        <v>3044</v>
      </c>
      <c r="AQ2127" t="s">
        <v>3050</v>
      </c>
      <c r="AR2127" t="s">
        <v>3040</v>
      </c>
    </row>
    <row r="2128" spans="1:44"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c r="AN2128" t="s">
        <v>3036</v>
      </c>
      <c r="AO2128" t="s">
        <v>3045</v>
      </c>
      <c r="AP2128" t="s">
        <v>3047</v>
      </c>
      <c r="AQ2128" t="s">
        <v>3039</v>
      </c>
      <c r="AR2128" t="s">
        <v>3040</v>
      </c>
    </row>
    <row r="2129" spans="1:44"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c r="AN2129" t="s">
        <v>3036</v>
      </c>
      <c r="AO2129" t="s">
        <v>3046</v>
      </c>
      <c r="AP2129" t="s">
        <v>3043</v>
      </c>
      <c r="AQ2129" t="s">
        <v>3039</v>
      </c>
      <c r="AR2129" t="s">
        <v>3053</v>
      </c>
    </row>
    <row r="2130" spans="1:44"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c r="AN2130" t="s">
        <v>3036</v>
      </c>
      <c r="AO2130" t="s">
        <v>3045</v>
      </c>
      <c r="AP2130" t="s">
        <v>3044</v>
      </c>
      <c r="AQ2130" t="s">
        <v>3039</v>
      </c>
      <c r="AR2130" t="s">
        <v>3048</v>
      </c>
    </row>
    <row r="2131" spans="1:44"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c r="AN2131" t="s">
        <v>3041</v>
      </c>
      <c r="AO2131" t="s">
        <v>3045</v>
      </c>
      <c r="AP2131" t="s">
        <v>3038</v>
      </c>
      <c r="AQ2131" t="s">
        <v>3049</v>
      </c>
      <c r="AR2131" t="s">
        <v>3040</v>
      </c>
    </row>
    <row r="2132" spans="1:44"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c r="AN2132" t="s">
        <v>3036</v>
      </c>
      <c r="AO2132" t="s">
        <v>3042</v>
      </c>
      <c r="AP2132" t="s">
        <v>3043</v>
      </c>
      <c r="AQ2132" t="s">
        <v>3039</v>
      </c>
      <c r="AR2132" t="s">
        <v>3053</v>
      </c>
    </row>
    <row r="2133" spans="1:44"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c r="AN2133" t="s">
        <v>3036</v>
      </c>
      <c r="AO2133" t="s">
        <v>3042</v>
      </c>
      <c r="AP2133" t="s">
        <v>3044</v>
      </c>
      <c r="AQ2133" t="s">
        <v>3050</v>
      </c>
      <c r="AR2133" t="s">
        <v>3048</v>
      </c>
    </row>
    <row r="2134" spans="1:44"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c r="AN2134" t="s">
        <v>3036</v>
      </c>
      <c r="AO2134" t="s">
        <v>3045</v>
      </c>
      <c r="AP2134" t="s">
        <v>3044</v>
      </c>
      <c r="AQ2134" t="s">
        <v>3050</v>
      </c>
      <c r="AR2134" t="s">
        <v>3040</v>
      </c>
    </row>
    <row r="2135" spans="1:44"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c r="AN2135" t="s">
        <v>3036</v>
      </c>
      <c r="AO2135" t="s">
        <v>3037</v>
      </c>
      <c r="AP2135" t="s">
        <v>3038</v>
      </c>
      <c r="AQ2135" t="s">
        <v>3039</v>
      </c>
      <c r="AR2135" t="s">
        <v>3040</v>
      </c>
    </row>
    <row r="2136" spans="1:44"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c r="AN2136" t="s">
        <v>3036</v>
      </c>
      <c r="AO2136" t="s">
        <v>3037</v>
      </c>
      <c r="AP2136" t="s">
        <v>3047</v>
      </c>
      <c r="AQ2136" t="s">
        <v>3039</v>
      </c>
      <c r="AR2136" t="s">
        <v>3048</v>
      </c>
    </row>
    <row r="2137" spans="1:44"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c r="AN2137" t="s">
        <v>3041</v>
      </c>
      <c r="AO2137" t="s">
        <v>3045</v>
      </c>
      <c r="AP2137" t="s">
        <v>3043</v>
      </c>
      <c r="AQ2137" t="s">
        <v>3039</v>
      </c>
      <c r="AR2137" t="s">
        <v>3040</v>
      </c>
    </row>
    <row r="2138" spans="1:44"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c r="AN2138" t="s">
        <v>3036</v>
      </c>
      <c r="AO2138" t="s">
        <v>3051</v>
      </c>
      <c r="AP2138" t="s">
        <v>3043</v>
      </c>
      <c r="AQ2138" t="s">
        <v>3050</v>
      </c>
      <c r="AR2138" t="s">
        <v>3040</v>
      </c>
    </row>
    <row r="2139" spans="1:44"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c r="AN2139" t="s">
        <v>3036</v>
      </c>
      <c r="AO2139" t="s">
        <v>3037</v>
      </c>
      <c r="AP2139" t="s">
        <v>3043</v>
      </c>
      <c r="AQ2139" t="s">
        <v>3039</v>
      </c>
      <c r="AR2139" t="s">
        <v>3048</v>
      </c>
    </row>
    <row r="2140" spans="1:44"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c r="AN2140" t="s">
        <v>3036</v>
      </c>
      <c r="AO2140" t="s">
        <v>3045</v>
      </c>
      <c r="AP2140" t="s">
        <v>3047</v>
      </c>
      <c r="AQ2140" t="s">
        <v>3039</v>
      </c>
      <c r="AR2140" t="s">
        <v>3040</v>
      </c>
    </row>
    <row r="2141" spans="1:44"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c r="AN2141" t="s">
        <v>3036</v>
      </c>
      <c r="AO2141" t="s">
        <v>3037</v>
      </c>
      <c r="AP2141" t="s">
        <v>3047</v>
      </c>
      <c r="AQ2141" t="s">
        <v>3039</v>
      </c>
      <c r="AR2141" t="s">
        <v>3048</v>
      </c>
    </row>
    <row r="2142" spans="1:44"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c r="AN2142" t="s">
        <v>3041</v>
      </c>
      <c r="AO2142" t="s">
        <v>3037</v>
      </c>
      <c r="AP2142" t="s">
        <v>3044</v>
      </c>
      <c r="AQ2142" t="s">
        <v>3039</v>
      </c>
      <c r="AR2142" t="s">
        <v>3048</v>
      </c>
    </row>
    <row r="2143" spans="1:44"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c r="AN2143" t="s">
        <v>3036</v>
      </c>
      <c r="AO2143" t="s">
        <v>3051</v>
      </c>
      <c r="AP2143" t="s">
        <v>3043</v>
      </c>
      <c r="AQ2143" t="s">
        <v>3049</v>
      </c>
      <c r="AR2143" t="s">
        <v>3040</v>
      </c>
    </row>
    <row r="2144" spans="1:44"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c r="AN2144" t="s">
        <v>3036</v>
      </c>
      <c r="AO2144" t="s">
        <v>3051</v>
      </c>
      <c r="AP2144" t="s">
        <v>3047</v>
      </c>
      <c r="AQ2144" t="s">
        <v>3039</v>
      </c>
      <c r="AR2144" t="s">
        <v>3040</v>
      </c>
    </row>
    <row r="2145" spans="1:44"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c r="AN2145" t="s">
        <v>3036</v>
      </c>
      <c r="AO2145" t="s">
        <v>3045</v>
      </c>
      <c r="AP2145" t="s">
        <v>3038</v>
      </c>
      <c r="AQ2145" t="s">
        <v>3050</v>
      </c>
      <c r="AR2145" t="s">
        <v>3040</v>
      </c>
    </row>
    <row r="2146" spans="1:44"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c r="AN2146" t="s">
        <v>3036</v>
      </c>
      <c r="AO2146" t="s">
        <v>3037</v>
      </c>
      <c r="AP2146" t="s">
        <v>3043</v>
      </c>
      <c r="AQ2146" t="s">
        <v>3039</v>
      </c>
      <c r="AR2146" t="s">
        <v>3040</v>
      </c>
    </row>
    <row r="2147" spans="1:44"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c r="AN2147" t="s">
        <v>3036</v>
      </c>
      <c r="AO2147" t="s">
        <v>3045</v>
      </c>
      <c r="AP2147" t="s">
        <v>3047</v>
      </c>
      <c r="AQ2147" t="s">
        <v>3039</v>
      </c>
      <c r="AR2147" t="s">
        <v>3040</v>
      </c>
    </row>
    <row r="2148" spans="1:44"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c r="AN2148" t="s">
        <v>3036</v>
      </c>
      <c r="AO2148" t="s">
        <v>3037</v>
      </c>
      <c r="AP2148" t="s">
        <v>3038</v>
      </c>
      <c r="AQ2148" t="s">
        <v>3039</v>
      </c>
      <c r="AR2148" t="s">
        <v>3048</v>
      </c>
    </row>
    <row r="2149" spans="1:44"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c r="AN2149" t="s">
        <v>3036</v>
      </c>
      <c r="AO2149" t="s">
        <v>3045</v>
      </c>
      <c r="AP2149" t="s">
        <v>3038</v>
      </c>
      <c r="AQ2149" t="s">
        <v>3039</v>
      </c>
      <c r="AR2149" t="s">
        <v>3040</v>
      </c>
    </row>
    <row r="2150" spans="1:44"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c r="AN2150" t="s">
        <v>3036</v>
      </c>
      <c r="AO2150" t="s">
        <v>3037</v>
      </c>
      <c r="AP2150" t="s">
        <v>3044</v>
      </c>
      <c r="AQ2150" t="s">
        <v>3039</v>
      </c>
      <c r="AR2150" t="s">
        <v>3048</v>
      </c>
    </row>
    <row r="2151" spans="1:44"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c r="AN2151" t="s">
        <v>3036</v>
      </c>
      <c r="AO2151" t="s">
        <v>3037</v>
      </c>
      <c r="AP2151" t="s">
        <v>3043</v>
      </c>
      <c r="AQ2151" t="s">
        <v>3039</v>
      </c>
      <c r="AR2151" t="s">
        <v>3040</v>
      </c>
    </row>
    <row r="2152" spans="1:44"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c r="AN2152" t="s">
        <v>3036</v>
      </c>
      <c r="AO2152" t="s">
        <v>3045</v>
      </c>
      <c r="AP2152" t="s">
        <v>3038</v>
      </c>
      <c r="AQ2152" t="s">
        <v>3050</v>
      </c>
      <c r="AR2152" t="s">
        <v>3040</v>
      </c>
    </row>
    <row r="2153" spans="1:44"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c r="AN2153" t="s">
        <v>3036</v>
      </c>
      <c r="AO2153" t="s">
        <v>3045</v>
      </c>
      <c r="AP2153" t="s">
        <v>3044</v>
      </c>
      <c r="AQ2153" t="s">
        <v>3050</v>
      </c>
      <c r="AR2153" t="s">
        <v>3040</v>
      </c>
    </row>
    <row r="2154" spans="1:44"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c r="AN2154" t="s">
        <v>3036</v>
      </c>
      <c r="AO2154" t="s">
        <v>3042</v>
      </c>
      <c r="AP2154" t="s">
        <v>3038</v>
      </c>
      <c r="AQ2154" t="s">
        <v>3039</v>
      </c>
      <c r="AR2154" t="s">
        <v>3053</v>
      </c>
    </row>
    <row r="2155" spans="1:44"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c r="AN2155" t="s">
        <v>3041</v>
      </c>
      <c r="AO2155" t="s">
        <v>3046</v>
      </c>
      <c r="AP2155" t="s">
        <v>3044</v>
      </c>
      <c r="AQ2155" t="s">
        <v>3039</v>
      </c>
      <c r="AR2155" t="s">
        <v>3040</v>
      </c>
    </row>
    <row r="2156" spans="1:44"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c r="AN2156" t="s">
        <v>3036</v>
      </c>
      <c r="AO2156" t="s">
        <v>3042</v>
      </c>
      <c r="AP2156" t="s">
        <v>3044</v>
      </c>
      <c r="AQ2156" t="s">
        <v>3039</v>
      </c>
      <c r="AR2156" t="s">
        <v>3053</v>
      </c>
    </row>
    <row r="2157" spans="1:44"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c r="AN2157" t="s">
        <v>3036</v>
      </c>
      <c r="AO2157" t="s">
        <v>3045</v>
      </c>
      <c r="AP2157" t="s">
        <v>3044</v>
      </c>
      <c r="AQ2157" t="s">
        <v>3039</v>
      </c>
      <c r="AR2157" t="s">
        <v>3040</v>
      </c>
    </row>
    <row r="2158" spans="1:44"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c r="AN2158" t="s">
        <v>3036</v>
      </c>
      <c r="AO2158" t="s">
        <v>3037</v>
      </c>
      <c r="AP2158" t="s">
        <v>3038</v>
      </c>
      <c r="AQ2158" t="s">
        <v>3039</v>
      </c>
      <c r="AR2158" t="s">
        <v>3040</v>
      </c>
    </row>
    <row r="2159" spans="1:44"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c r="AN2159" t="s">
        <v>3036</v>
      </c>
      <c r="AO2159" t="s">
        <v>3045</v>
      </c>
      <c r="AP2159" t="s">
        <v>3038</v>
      </c>
      <c r="AQ2159" t="s">
        <v>3039</v>
      </c>
      <c r="AR2159" t="s">
        <v>3048</v>
      </c>
    </row>
    <row r="2160" spans="1:44"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c r="AN2160" t="s">
        <v>3036</v>
      </c>
      <c r="AO2160" t="s">
        <v>3037</v>
      </c>
      <c r="AP2160" t="s">
        <v>3044</v>
      </c>
      <c r="AQ2160" t="s">
        <v>3039</v>
      </c>
      <c r="AR2160" t="s">
        <v>3040</v>
      </c>
    </row>
    <row r="2161" spans="1:44"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c r="AN2161" t="s">
        <v>3036</v>
      </c>
      <c r="AO2161" t="s">
        <v>3037</v>
      </c>
      <c r="AP2161" t="s">
        <v>3043</v>
      </c>
      <c r="AQ2161" t="s">
        <v>3049</v>
      </c>
      <c r="AR2161" t="s">
        <v>3053</v>
      </c>
    </row>
    <row r="2162" spans="1:44"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c r="AN2162" t="s">
        <v>3036</v>
      </c>
      <c r="AO2162" t="s">
        <v>3042</v>
      </c>
      <c r="AP2162" t="s">
        <v>3044</v>
      </c>
      <c r="AQ2162" t="s">
        <v>3050</v>
      </c>
      <c r="AR2162" t="s">
        <v>3048</v>
      </c>
    </row>
    <row r="2163" spans="1:44"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c r="AN2163" t="s">
        <v>3036</v>
      </c>
      <c r="AO2163" t="s">
        <v>3037</v>
      </c>
      <c r="AP2163" t="s">
        <v>3038</v>
      </c>
      <c r="AQ2163" t="s">
        <v>3039</v>
      </c>
      <c r="AR2163" t="s">
        <v>3048</v>
      </c>
    </row>
    <row r="2164" spans="1:44"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c r="AN2164" t="s">
        <v>3041</v>
      </c>
      <c r="AO2164" t="s">
        <v>3045</v>
      </c>
      <c r="AP2164" t="s">
        <v>3047</v>
      </c>
      <c r="AQ2164" t="s">
        <v>3039</v>
      </c>
      <c r="AR2164" t="s">
        <v>3040</v>
      </c>
    </row>
    <row r="2165" spans="1:44"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c r="AN2165" t="s">
        <v>3036</v>
      </c>
      <c r="AO2165" t="s">
        <v>3045</v>
      </c>
      <c r="AP2165" t="s">
        <v>3044</v>
      </c>
      <c r="AQ2165" t="s">
        <v>3050</v>
      </c>
      <c r="AR2165" t="s">
        <v>3040</v>
      </c>
    </row>
    <row r="2166" spans="1:44"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c r="AN2166" t="s">
        <v>3041</v>
      </c>
      <c r="AO2166" t="s">
        <v>3045</v>
      </c>
      <c r="AP2166" t="s">
        <v>3047</v>
      </c>
      <c r="AQ2166" t="s">
        <v>3039</v>
      </c>
      <c r="AR2166" t="s">
        <v>3040</v>
      </c>
    </row>
    <row r="2167" spans="1:44"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c r="AN2167" t="s">
        <v>3036</v>
      </c>
      <c r="AO2167" t="s">
        <v>3045</v>
      </c>
      <c r="AP2167" t="s">
        <v>3038</v>
      </c>
      <c r="AQ2167" t="s">
        <v>3050</v>
      </c>
      <c r="AR2167" t="s">
        <v>3040</v>
      </c>
    </row>
    <row r="2168" spans="1:44"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c r="AN2168" t="s">
        <v>3036</v>
      </c>
      <c r="AO2168" t="s">
        <v>3037</v>
      </c>
      <c r="AP2168" t="s">
        <v>3038</v>
      </c>
      <c r="AQ2168" t="s">
        <v>3039</v>
      </c>
      <c r="AR2168" t="s">
        <v>3040</v>
      </c>
    </row>
    <row r="2169" spans="1:44"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c r="AN2169" t="s">
        <v>3041</v>
      </c>
      <c r="AO2169" t="s">
        <v>3042</v>
      </c>
      <c r="AP2169" t="s">
        <v>3038</v>
      </c>
      <c r="AQ2169" t="s">
        <v>3039</v>
      </c>
      <c r="AR2169" t="s">
        <v>3052</v>
      </c>
    </row>
    <row r="2170" spans="1:44"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c r="AN2170" t="s">
        <v>3036</v>
      </c>
      <c r="AO2170" t="s">
        <v>3045</v>
      </c>
      <c r="AP2170" t="s">
        <v>3043</v>
      </c>
      <c r="AQ2170" t="s">
        <v>3039</v>
      </c>
      <c r="AR2170" t="s">
        <v>3040</v>
      </c>
    </row>
    <row r="2171" spans="1:44"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c r="AN2171" t="s">
        <v>3036</v>
      </c>
      <c r="AO2171" t="s">
        <v>3037</v>
      </c>
      <c r="AP2171" t="s">
        <v>3044</v>
      </c>
      <c r="AQ2171" t="s">
        <v>3039</v>
      </c>
      <c r="AR2171" t="s">
        <v>3053</v>
      </c>
    </row>
    <row r="2172" spans="1:44"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c r="AN2172" t="s">
        <v>3036</v>
      </c>
      <c r="AO2172" t="s">
        <v>3045</v>
      </c>
      <c r="AP2172" t="s">
        <v>3043</v>
      </c>
      <c r="AQ2172" t="s">
        <v>3050</v>
      </c>
      <c r="AR2172" t="s">
        <v>3040</v>
      </c>
    </row>
    <row r="2173" spans="1:44"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c r="AN2173" t="s">
        <v>3036</v>
      </c>
      <c r="AO2173" t="s">
        <v>3037</v>
      </c>
      <c r="AP2173" t="s">
        <v>3047</v>
      </c>
      <c r="AQ2173" t="s">
        <v>3049</v>
      </c>
      <c r="AR2173" t="s">
        <v>3040</v>
      </c>
    </row>
    <row r="2174" spans="1:44"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c r="AN2174" t="s">
        <v>3036</v>
      </c>
      <c r="AO2174" t="s">
        <v>3042</v>
      </c>
      <c r="AP2174" t="s">
        <v>3038</v>
      </c>
      <c r="AQ2174" t="s">
        <v>3039</v>
      </c>
      <c r="AR2174" t="s">
        <v>3040</v>
      </c>
    </row>
    <row r="2175" spans="1:44"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c r="AN2175" t="s">
        <v>3036</v>
      </c>
      <c r="AO2175" t="s">
        <v>3045</v>
      </c>
      <c r="AP2175" t="s">
        <v>3044</v>
      </c>
      <c r="AQ2175" t="s">
        <v>3049</v>
      </c>
      <c r="AR2175" t="s">
        <v>3040</v>
      </c>
    </row>
    <row r="2176" spans="1:44"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c r="AN2176" t="s">
        <v>3036</v>
      </c>
      <c r="AO2176" t="s">
        <v>3042</v>
      </c>
      <c r="AP2176" t="s">
        <v>3044</v>
      </c>
      <c r="AQ2176" t="s">
        <v>3049</v>
      </c>
      <c r="AR2176" t="s">
        <v>3053</v>
      </c>
    </row>
    <row r="2177" spans="1:44"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c r="AN2177" t="s">
        <v>3036</v>
      </c>
      <c r="AO2177" t="s">
        <v>3037</v>
      </c>
      <c r="AP2177" t="s">
        <v>3044</v>
      </c>
      <c r="AQ2177" t="s">
        <v>3039</v>
      </c>
      <c r="AR2177" t="s">
        <v>3040</v>
      </c>
    </row>
    <row r="2178" spans="1:44"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c r="AN2178" t="s">
        <v>3036</v>
      </c>
      <c r="AO2178" t="s">
        <v>3042</v>
      </c>
      <c r="AP2178" t="s">
        <v>3044</v>
      </c>
      <c r="AQ2178" t="s">
        <v>3039</v>
      </c>
      <c r="AR2178" t="s">
        <v>3048</v>
      </c>
    </row>
    <row r="2179" spans="1:44"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c r="AN2179" t="s">
        <v>3036</v>
      </c>
      <c r="AO2179" t="s">
        <v>3051</v>
      </c>
      <c r="AP2179" t="s">
        <v>3044</v>
      </c>
      <c r="AQ2179" t="s">
        <v>3050</v>
      </c>
      <c r="AR2179" t="s">
        <v>3040</v>
      </c>
    </row>
    <row r="2180" spans="1:44"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c r="AN2180" t="s">
        <v>3041</v>
      </c>
      <c r="AO2180" t="s">
        <v>3045</v>
      </c>
      <c r="AP2180" t="s">
        <v>3043</v>
      </c>
      <c r="AQ2180" t="s">
        <v>3050</v>
      </c>
      <c r="AR2180" t="s">
        <v>3040</v>
      </c>
    </row>
    <row r="2181" spans="1:44"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c r="AN2181" t="s">
        <v>3036</v>
      </c>
      <c r="AO2181" t="s">
        <v>3045</v>
      </c>
      <c r="AP2181" t="s">
        <v>3047</v>
      </c>
      <c r="AQ2181" t="s">
        <v>3039</v>
      </c>
      <c r="AR2181" t="s">
        <v>3040</v>
      </c>
    </row>
    <row r="2182" spans="1:44"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c r="AN2182" t="s">
        <v>3036</v>
      </c>
      <c r="AO2182" t="s">
        <v>3051</v>
      </c>
      <c r="AP2182" t="s">
        <v>3038</v>
      </c>
      <c r="AQ2182" t="s">
        <v>3039</v>
      </c>
      <c r="AR2182" t="s">
        <v>3040</v>
      </c>
    </row>
    <row r="2183" spans="1:44"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c r="AN2183" t="s">
        <v>3036</v>
      </c>
      <c r="AO2183" t="s">
        <v>3042</v>
      </c>
      <c r="AP2183" t="s">
        <v>3044</v>
      </c>
      <c r="AQ2183" t="s">
        <v>3050</v>
      </c>
      <c r="AR2183" t="s">
        <v>3053</v>
      </c>
    </row>
    <row r="2184" spans="1:44"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c r="AN2184" t="s">
        <v>3036</v>
      </c>
      <c r="AO2184" t="s">
        <v>3045</v>
      </c>
      <c r="AP2184" t="s">
        <v>3044</v>
      </c>
      <c r="AQ2184" t="s">
        <v>3049</v>
      </c>
      <c r="AR2184" t="s">
        <v>3048</v>
      </c>
    </row>
    <row r="2185" spans="1:44"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c r="AN2185" t="s">
        <v>3036</v>
      </c>
      <c r="AO2185" t="s">
        <v>3045</v>
      </c>
      <c r="AP2185" t="s">
        <v>3047</v>
      </c>
      <c r="AQ2185" t="s">
        <v>3039</v>
      </c>
      <c r="AR2185" t="s">
        <v>3040</v>
      </c>
    </row>
    <row r="2186" spans="1:44"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c r="AN2186" t="s">
        <v>3036</v>
      </c>
      <c r="AO2186" t="s">
        <v>3051</v>
      </c>
      <c r="AP2186" t="s">
        <v>3047</v>
      </c>
      <c r="AQ2186" t="s">
        <v>3050</v>
      </c>
      <c r="AR2186" t="s">
        <v>3040</v>
      </c>
    </row>
    <row r="2187" spans="1:44"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c r="AN2187" t="s">
        <v>3036</v>
      </c>
      <c r="AO2187" t="s">
        <v>3045</v>
      </c>
      <c r="AP2187" t="s">
        <v>3043</v>
      </c>
      <c r="AQ2187" t="s">
        <v>3039</v>
      </c>
      <c r="AR2187" t="s">
        <v>3040</v>
      </c>
    </row>
    <row r="2188" spans="1:44"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c r="AN2188" t="s">
        <v>3036</v>
      </c>
      <c r="AO2188" t="s">
        <v>3045</v>
      </c>
      <c r="AP2188" t="s">
        <v>3038</v>
      </c>
      <c r="AQ2188" t="s">
        <v>3039</v>
      </c>
      <c r="AR2188" t="s">
        <v>3040</v>
      </c>
    </row>
    <row r="2189" spans="1:44"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c r="AN2189" t="s">
        <v>3036</v>
      </c>
      <c r="AO2189" t="s">
        <v>3051</v>
      </c>
      <c r="AP2189" t="s">
        <v>3047</v>
      </c>
      <c r="AQ2189" t="s">
        <v>3039</v>
      </c>
      <c r="AR2189" t="s">
        <v>3040</v>
      </c>
    </row>
    <row r="2190" spans="1:44"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c r="AN2190" t="s">
        <v>3036</v>
      </c>
      <c r="AO2190" t="s">
        <v>3042</v>
      </c>
      <c r="AP2190" t="s">
        <v>3044</v>
      </c>
      <c r="AQ2190" t="s">
        <v>3039</v>
      </c>
      <c r="AR2190" t="s">
        <v>3048</v>
      </c>
    </row>
    <row r="2191" spans="1:44"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c r="AN2191" t="s">
        <v>3036</v>
      </c>
      <c r="AO2191" t="s">
        <v>3042</v>
      </c>
      <c r="AP2191" t="s">
        <v>3044</v>
      </c>
      <c r="AQ2191" t="s">
        <v>3039</v>
      </c>
      <c r="AR2191" t="s">
        <v>3053</v>
      </c>
    </row>
    <row r="2192" spans="1:44"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c r="AN2192" t="s">
        <v>3036</v>
      </c>
      <c r="AO2192" t="s">
        <v>3037</v>
      </c>
      <c r="AP2192" t="s">
        <v>3044</v>
      </c>
      <c r="AQ2192" t="s">
        <v>3039</v>
      </c>
      <c r="AR2192" t="s">
        <v>3040</v>
      </c>
    </row>
    <row r="2193" spans="1:44"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c r="AN2193" t="s">
        <v>3036</v>
      </c>
      <c r="AO2193" t="s">
        <v>3037</v>
      </c>
      <c r="AP2193" t="s">
        <v>3038</v>
      </c>
      <c r="AQ2193" t="s">
        <v>3039</v>
      </c>
      <c r="AR2193" t="s">
        <v>3053</v>
      </c>
    </row>
    <row r="2194" spans="1:44"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c r="AN2194" t="s">
        <v>3036</v>
      </c>
      <c r="AO2194" t="s">
        <v>3045</v>
      </c>
      <c r="AP2194" t="s">
        <v>3038</v>
      </c>
      <c r="AQ2194" t="s">
        <v>3039</v>
      </c>
      <c r="AR2194" t="s">
        <v>3040</v>
      </c>
    </row>
    <row r="2195" spans="1:44"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c r="AN2195" t="s">
        <v>3041</v>
      </c>
      <c r="AO2195" t="s">
        <v>3045</v>
      </c>
      <c r="AP2195" t="s">
        <v>3038</v>
      </c>
      <c r="AQ2195" t="s">
        <v>3039</v>
      </c>
      <c r="AR2195" t="s">
        <v>3040</v>
      </c>
    </row>
    <row r="2196" spans="1:44"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c r="AN2196" t="s">
        <v>3036</v>
      </c>
      <c r="AO2196" t="s">
        <v>3037</v>
      </c>
      <c r="AP2196" t="s">
        <v>3044</v>
      </c>
      <c r="AQ2196" t="s">
        <v>3039</v>
      </c>
      <c r="AR2196" t="s">
        <v>3053</v>
      </c>
    </row>
    <row r="2197" spans="1:44"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c r="AN2197" t="s">
        <v>3036</v>
      </c>
      <c r="AO2197" t="s">
        <v>3042</v>
      </c>
      <c r="AP2197" t="s">
        <v>3038</v>
      </c>
      <c r="AQ2197" t="s">
        <v>3039</v>
      </c>
      <c r="AR2197" t="s">
        <v>3040</v>
      </c>
    </row>
    <row r="2198" spans="1:44"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c r="AN2198" t="s">
        <v>3036</v>
      </c>
      <c r="AO2198" t="s">
        <v>3046</v>
      </c>
      <c r="AP2198" t="s">
        <v>3038</v>
      </c>
      <c r="AQ2198" t="s">
        <v>3039</v>
      </c>
      <c r="AR2198" t="s">
        <v>3053</v>
      </c>
    </row>
    <row r="2199" spans="1:44"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c r="AN2199" t="s">
        <v>3036</v>
      </c>
      <c r="AO2199" t="s">
        <v>3037</v>
      </c>
      <c r="AP2199" t="s">
        <v>3043</v>
      </c>
      <c r="AQ2199" t="s">
        <v>3050</v>
      </c>
      <c r="AR2199" t="s">
        <v>3048</v>
      </c>
    </row>
    <row r="2200" spans="1:44"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c r="AN2200" t="s">
        <v>3036</v>
      </c>
      <c r="AO2200" t="s">
        <v>3042</v>
      </c>
      <c r="AP2200" t="s">
        <v>3043</v>
      </c>
      <c r="AQ2200" t="s">
        <v>3050</v>
      </c>
      <c r="AR2200" t="s">
        <v>3048</v>
      </c>
    </row>
    <row r="2201" spans="1:44"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c r="AN2201" t="s">
        <v>3041</v>
      </c>
      <c r="AO2201" t="s">
        <v>3037</v>
      </c>
      <c r="AP2201" t="s">
        <v>3044</v>
      </c>
      <c r="AQ2201" t="s">
        <v>3039</v>
      </c>
      <c r="AR2201" t="s">
        <v>3053</v>
      </c>
    </row>
    <row r="2202" spans="1:44"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c r="AN2202" t="s">
        <v>3036</v>
      </c>
      <c r="AO2202" t="s">
        <v>3037</v>
      </c>
      <c r="AP2202" t="s">
        <v>3038</v>
      </c>
      <c r="AQ2202" t="s">
        <v>3039</v>
      </c>
      <c r="AR2202" t="s">
        <v>3048</v>
      </c>
    </row>
    <row r="2203" spans="1:44"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c r="AN2203" t="s">
        <v>3036</v>
      </c>
      <c r="AO2203" t="s">
        <v>3045</v>
      </c>
      <c r="AP2203" t="s">
        <v>3047</v>
      </c>
      <c r="AQ2203" t="s">
        <v>3049</v>
      </c>
      <c r="AR2203" t="s">
        <v>3040</v>
      </c>
    </row>
    <row r="2204" spans="1:44"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c r="AN2204" t="s">
        <v>3036</v>
      </c>
      <c r="AO2204" t="s">
        <v>3042</v>
      </c>
      <c r="AP2204" t="s">
        <v>3038</v>
      </c>
      <c r="AQ2204" t="s">
        <v>3039</v>
      </c>
      <c r="AR2204" t="s">
        <v>3052</v>
      </c>
    </row>
    <row r="2205" spans="1:44"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c r="AN2205" t="s">
        <v>3036</v>
      </c>
      <c r="AO2205" t="s">
        <v>3037</v>
      </c>
      <c r="AP2205" t="s">
        <v>3038</v>
      </c>
      <c r="AQ2205" t="s">
        <v>3049</v>
      </c>
      <c r="AR2205" t="s">
        <v>3053</v>
      </c>
    </row>
    <row r="2206" spans="1:44"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c r="AN2206" t="s">
        <v>3036</v>
      </c>
      <c r="AO2206" t="s">
        <v>3042</v>
      </c>
      <c r="AP2206" t="s">
        <v>3044</v>
      </c>
      <c r="AQ2206" t="s">
        <v>3039</v>
      </c>
      <c r="AR2206" t="s">
        <v>3048</v>
      </c>
    </row>
    <row r="2207" spans="1:44"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c r="AN2207" t="s">
        <v>3036</v>
      </c>
      <c r="AO2207" t="s">
        <v>3037</v>
      </c>
      <c r="AP2207" t="s">
        <v>3047</v>
      </c>
      <c r="AQ2207" t="s">
        <v>3050</v>
      </c>
      <c r="AR2207" t="s">
        <v>3048</v>
      </c>
    </row>
    <row r="2208" spans="1:44"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c r="AN2208" t="s">
        <v>3036</v>
      </c>
      <c r="AO2208" t="s">
        <v>3037</v>
      </c>
      <c r="AP2208" t="s">
        <v>3047</v>
      </c>
      <c r="AQ2208" t="s">
        <v>3049</v>
      </c>
      <c r="AR2208" t="s">
        <v>3053</v>
      </c>
    </row>
    <row r="2209" spans="1:44"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c r="AN2209" t="s">
        <v>3036</v>
      </c>
      <c r="AO2209" t="s">
        <v>3045</v>
      </c>
      <c r="AP2209" t="s">
        <v>3038</v>
      </c>
      <c r="AQ2209" t="s">
        <v>3039</v>
      </c>
      <c r="AR2209" t="s">
        <v>3040</v>
      </c>
    </row>
    <row r="2210" spans="1:44"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c r="AN2210" t="s">
        <v>3036</v>
      </c>
      <c r="AO2210" t="s">
        <v>3037</v>
      </c>
      <c r="AP2210" t="s">
        <v>3038</v>
      </c>
      <c r="AQ2210" t="s">
        <v>3050</v>
      </c>
      <c r="AR2210" t="s">
        <v>3053</v>
      </c>
    </row>
    <row r="2211" spans="1:44"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c r="AN2211" t="s">
        <v>3036</v>
      </c>
      <c r="AO2211" t="s">
        <v>3045</v>
      </c>
      <c r="AP2211" t="s">
        <v>3044</v>
      </c>
      <c r="AQ2211" t="s">
        <v>3049</v>
      </c>
      <c r="AR2211" t="s">
        <v>3040</v>
      </c>
    </row>
    <row r="2212" spans="1:44"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c r="AN2212" t="s">
        <v>3036</v>
      </c>
      <c r="AO2212" t="s">
        <v>3045</v>
      </c>
      <c r="AP2212" t="s">
        <v>3038</v>
      </c>
      <c r="AQ2212" t="s">
        <v>3039</v>
      </c>
      <c r="AR2212" t="s">
        <v>3048</v>
      </c>
    </row>
    <row r="2213" spans="1:44"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c r="AN2213" t="s">
        <v>3036</v>
      </c>
      <c r="AO2213" t="s">
        <v>3046</v>
      </c>
      <c r="AP2213" t="s">
        <v>3038</v>
      </c>
      <c r="AQ2213" t="s">
        <v>3039</v>
      </c>
      <c r="AR2213" t="s">
        <v>3048</v>
      </c>
    </row>
    <row r="2214" spans="1:44"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c r="AN2214" t="s">
        <v>3036</v>
      </c>
      <c r="AO2214" t="s">
        <v>3037</v>
      </c>
      <c r="AP2214" t="s">
        <v>3043</v>
      </c>
      <c r="AQ2214" t="s">
        <v>3049</v>
      </c>
      <c r="AR2214" t="s">
        <v>3040</v>
      </c>
    </row>
    <row r="2215" spans="1:44"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c r="AN2215" t="s">
        <v>3036</v>
      </c>
      <c r="AO2215" t="s">
        <v>3042</v>
      </c>
      <c r="AP2215" t="s">
        <v>3043</v>
      </c>
      <c r="AQ2215" t="s">
        <v>3039</v>
      </c>
      <c r="AR2215" t="s">
        <v>3053</v>
      </c>
    </row>
    <row r="2216" spans="1:44"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c r="AN2216" t="s">
        <v>3036</v>
      </c>
      <c r="AO2216" t="s">
        <v>3037</v>
      </c>
      <c r="AP2216" t="s">
        <v>3044</v>
      </c>
      <c r="AQ2216" t="s">
        <v>3050</v>
      </c>
      <c r="AR2216" t="s">
        <v>3040</v>
      </c>
    </row>
    <row r="2217" spans="1:44"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c r="AN2217" t="s">
        <v>3036</v>
      </c>
      <c r="AO2217" t="s">
        <v>3045</v>
      </c>
      <c r="AP2217" t="s">
        <v>3047</v>
      </c>
      <c r="AQ2217" t="s">
        <v>3039</v>
      </c>
      <c r="AR2217" t="s">
        <v>3040</v>
      </c>
    </row>
    <row r="2218" spans="1:44"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c r="AN2218" t="s">
        <v>3036</v>
      </c>
      <c r="AO2218" t="s">
        <v>3045</v>
      </c>
      <c r="AP2218" t="s">
        <v>3044</v>
      </c>
      <c r="AQ2218" t="s">
        <v>3039</v>
      </c>
      <c r="AR2218" t="s">
        <v>3040</v>
      </c>
    </row>
    <row r="2219" spans="1:44"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c r="AN2219" t="s">
        <v>3041</v>
      </c>
      <c r="AO2219" t="s">
        <v>3045</v>
      </c>
      <c r="AP2219" t="s">
        <v>3043</v>
      </c>
      <c r="AQ2219" t="s">
        <v>3039</v>
      </c>
      <c r="AR2219" t="s">
        <v>3040</v>
      </c>
    </row>
    <row r="2220" spans="1:44"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c r="AN2220" t="s">
        <v>3036</v>
      </c>
      <c r="AO2220" t="s">
        <v>3037</v>
      </c>
      <c r="AP2220" t="s">
        <v>3044</v>
      </c>
      <c r="AQ2220" t="s">
        <v>3039</v>
      </c>
      <c r="AR2220" t="s">
        <v>3040</v>
      </c>
    </row>
    <row r="2221" spans="1:44"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c r="AN2221" t="s">
        <v>3036</v>
      </c>
      <c r="AO2221" t="s">
        <v>3042</v>
      </c>
      <c r="AP2221" t="s">
        <v>3044</v>
      </c>
      <c r="AQ2221" t="s">
        <v>3039</v>
      </c>
      <c r="AR2221" t="s">
        <v>3053</v>
      </c>
    </row>
    <row r="2222" spans="1:44"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c r="AN2222" t="s">
        <v>3036</v>
      </c>
      <c r="AO2222" t="s">
        <v>3037</v>
      </c>
      <c r="AP2222" t="s">
        <v>3043</v>
      </c>
      <c r="AQ2222" t="s">
        <v>3039</v>
      </c>
      <c r="AR2222" t="s">
        <v>3040</v>
      </c>
    </row>
    <row r="2223" spans="1:44"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c r="AN2223" t="s">
        <v>3036</v>
      </c>
      <c r="AO2223" t="s">
        <v>3037</v>
      </c>
      <c r="AP2223" t="s">
        <v>3047</v>
      </c>
      <c r="AQ2223" t="s">
        <v>3049</v>
      </c>
      <c r="AR2223" t="s">
        <v>3040</v>
      </c>
    </row>
    <row r="2224" spans="1:44"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c r="AN2224" t="s">
        <v>3036</v>
      </c>
      <c r="AO2224" t="s">
        <v>3045</v>
      </c>
      <c r="AP2224" t="s">
        <v>3044</v>
      </c>
      <c r="AQ2224" t="s">
        <v>3039</v>
      </c>
      <c r="AR2224" t="s">
        <v>3040</v>
      </c>
    </row>
    <row r="2225" spans="1:44"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c r="AN2225" t="s">
        <v>3036</v>
      </c>
      <c r="AO2225" t="s">
        <v>3042</v>
      </c>
      <c r="AP2225" t="s">
        <v>3038</v>
      </c>
      <c r="AQ2225" t="s">
        <v>3039</v>
      </c>
      <c r="AR2225" t="s">
        <v>3053</v>
      </c>
    </row>
    <row r="2226" spans="1:44"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c r="AN2226" t="s">
        <v>3036</v>
      </c>
      <c r="AO2226" t="s">
        <v>3042</v>
      </c>
      <c r="AP2226" t="s">
        <v>3044</v>
      </c>
      <c r="AQ2226" t="s">
        <v>3039</v>
      </c>
      <c r="AR2226" t="s">
        <v>3048</v>
      </c>
    </row>
    <row r="2227" spans="1:44"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c r="AN2227" t="s">
        <v>3036</v>
      </c>
      <c r="AO2227" t="s">
        <v>3046</v>
      </c>
      <c r="AP2227" t="s">
        <v>3044</v>
      </c>
      <c r="AQ2227" t="s">
        <v>3039</v>
      </c>
      <c r="AR2227" t="s">
        <v>3048</v>
      </c>
    </row>
    <row r="2228" spans="1:44"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c r="AN2228" t="s">
        <v>3036</v>
      </c>
      <c r="AO2228" t="s">
        <v>3037</v>
      </c>
      <c r="AP2228" t="s">
        <v>3038</v>
      </c>
      <c r="AQ2228" t="s">
        <v>3050</v>
      </c>
      <c r="AR2228" t="s">
        <v>3048</v>
      </c>
    </row>
    <row r="2229" spans="1:44"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c r="AN2229" t="s">
        <v>3036</v>
      </c>
      <c r="AO2229" t="s">
        <v>3042</v>
      </c>
      <c r="AP2229" t="s">
        <v>3047</v>
      </c>
      <c r="AQ2229" t="s">
        <v>3039</v>
      </c>
      <c r="AR2229" t="s">
        <v>3052</v>
      </c>
    </row>
    <row r="2230" spans="1:44"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c r="AN2230" t="s">
        <v>3036</v>
      </c>
      <c r="AO2230" t="s">
        <v>3037</v>
      </c>
      <c r="AP2230" t="s">
        <v>3038</v>
      </c>
      <c r="AQ2230" t="s">
        <v>3049</v>
      </c>
      <c r="AR2230" t="s">
        <v>3048</v>
      </c>
    </row>
    <row r="2231" spans="1:44"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c r="AN2231" t="s">
        <v>3036</v>
      </c>
      <c r="AO2231" t="s">
        <v>3051</v>
      </c>
      <c r="AP2231" t="s">
        <v>3038</v>
      </c>
      <c r="AQ2231" t="s">
        <v>3039</v>
      </c>
      <c r="AR2231" t="s">
        <v>3040</v>
      </c>
    </row>
    <row r="2232" spans="1:44"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c r="AN2232" t="s">
        <v>3036</v>
      </c>
      <c r="AO2232" t="s">
        <v>3051</v>
      </c>
      <c r="AP2232" t="s">
        <v>3047</v>
      </c>
      <c r="AQ2232" t="s">
        <v>3039</v>
      </c>
      <c r="AR2232" t="s">
        <v>3040</v>
      </c>
    </row>
    <row r="2233" spans="1:44"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c r="AN2233" t="s">
        <v>3041</v>
      </c>
      <c r="AO2233" t="s">
        <v>3042</v>
      </c>
      <c r="AP2233" t="s">
        <v>3047</v>
      </c>
      <c r="AQ2233" t="s">
        <v>3039</v>
      </c>
      <c r="AR2233" t="s">
        <v>3048</v>
      </c>
    </row>
    <row r="2234" spans="1:44"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c r="AN2234" t="s">
        <v>3036</v>
      </c>
      <c r="AO2234" t="s">
        <v>3042</v>
      </c>
      <c r="AP2234" t="s">
        <v>3044</v>
      </c>
      <c r="AQ2234" t="s">
        <v>3039</v>
      </c>
      <c r="AR2234" t="s">
        <v>3048</v>
      </c>
    </row>
    <row r="2235" spans="1:44"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c r="AN2235" t="s">
        <v>3036</v>
      </c>
      <c r="AO2235" t="s">
        <v>3045</v>
      </c>
      <c r="AP2235" t="s">
        <v>3047</v>
      </c>
      <c r="AQ2235" t="s">
        <v>3049</v>
      </c>
      <c r="AR2235" t="s">
        <v>3040</v>
      </c>
    </row>
    <row r="2236" spans="1:44"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c r="AN2236" t="s">
        <v>3036</v>
      </c>
      <c r="AO2236" t="s">
        <v>3045</v>
      </c>
      <c r="AP2236" t="s">
        <v>3047</v>
      </c>
      <c r="AQ2236" t="s">
        <v>3039</v>
      </c>
      <c r="AR2236" t="s">
        <v>3040</v>
      </c>
    </row>
    <row r="2237" spans="1:44"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c r="AN2237" t="s">
        <v>3036</v>
      </c>
      <c r="AO2237" t="s">
        <v>3045</v>
      </c>
      <c r="AP2237" t="s">
        <v>3047</v>
      </c>
      <c r="AQ2237" t="s">
        <v>3050</v>
      </c>
      <c r="AR2237" t="s">
        <v>3040</v>
      </c>
    </row>
    <row r="2238" spans="1:44"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c r="AN2238" t="s">
        <v>3036</v>
      </c>
      <c r="AO2238" t="s">
        <v>3037</v>
      </c>
      <c r="AP2238" t="s">
        <v>3044</v>
      </c>
      <c r="AQ2238" t="s">
        <v>3039</v>
      </c>
      <c r="AR2238" t="s">
        <v>3040</v>
      </c>
    </row>
    <row r="2239" spans="1:44"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c r="AN2239" t="s">
        <v>3036</v>
      </c>
      <c r="AO2239" t="s">
        <v>3037</v>
      </c>
      <c r="AP2239" t="s">
        <v>3044</v>
      </c>
      <c r="AQ2239" t="s">
        <v>3050</v>
      </c>
      <c r="AR2239" t="s">
        <v>3048</v>
      </c>
    </row>
    <row r="2240" spans="1:44"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c r="AN2240" t="s">
        <v>3041</v>
      </c>
      <c r="AO2240" t="s">
        <v>3037</v>
      </c>
      <c r="AP2240" t="s">
        <v>3038</v>
      </c>
      <c r="AQ2240" t="s">
        <v>3050</v>
      </c>
      <c r="AR2240" t="s">
        <v>3048</v>
      </c>
    </row>
    <row r="2241" spans="1:44"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c r="AN2241" t="s">
        <v>3036</v>
      </c>
      <c r="AO2241" t="s">
        <v>3045</v>
      </c>
      <c r="AP2241" t="s">
        <v>3044</v>
      </c>
      <c r="AQ2241" t="s">
        <v>3039</v>
      </c>
      <c r="AR2241" t="s">
        <v>3040</v>
      </c>
    </row>
    <row r="2242" spans="1:44"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c r="AN2242" t="s">
        <v>3036</v>
      </c>
      <c r="AO2242" t="s">
        <v>3042</v>
      </c>
      <c r="AP2242" t="s">
        <v>3043</v>
      </c>
      <c r="AQ2242" t="s">
        <v>3039</v>
      </c>
      <c r="AR2242" t="s">
        <v>3053</v>
      </c>
    </row>
    <row r="2243" spans="1:44"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c r="AN2243" t="s">
        <v>3036</v>
      </c>
      <c r="AO2243" t="s">
        <v>3045</v>
      </c>
      <c r="AP2243" t="s">
        <v>3044</v>
      </c>
      <c r="AQ2243" t="s">
        <v>3039</v>
      </c>
      <c r="AR2243" t="s">
        <v>3040</v>
      </c>
    </row>
    <row r="2244" spans="1:44"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c r="AN2244" t="s">
        <v>3036</v>
      </c>
      <c r="AO2244" t="s">
        <v>3037</v>
      </c>
      <c r="AP2244" t="s">
        <v>3047</v>
      </c>
      <c r="AQ2244" t="s">
        <v>3039</v>
      </c>
      <c r="AR2244" t="s">
        <v>3053</v>
      </c>
    </row>
    <row r="2245" spans="1:44"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c r="AN2245" t="s">
        <v>3036</v>
      </c>
      <c r="AO2245" t="s">
        <v>3045</v>
      </c>
      <c r="AP2245" t="s">
        <v>3038</v>
      </c>
      <c r="AQ2245" t="s">
        <v>3039</v>
      </c>
      <c r="AR2245" t="s">
        <v>3040</v>
      </c>
    </row>
    <row r="2246" spans="1:44"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c r="AN2246" t="s">
        <v>3041</v>
      </c>
      <c r="AO2246" t="s">
        <v>3045</v>
      </c>
      <c r="AP2246" t="s">
        <v>3047</v>
      </c>
      <c r="AQ2246" t="s">
        <v>3039</v>
      </c>
      <c r="AR2246" t="s">
        <v>3040</v>
      </c>
    </row>
    <row r="2247" spans="1:44"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c r="AN2247" t="s">
        <v>3041</v>
      </c>
      <c r="AO2247" t="s">
        <v>3045</v>
      </c>
      <c r="AP2247" t="s">
        <v>3044</v>
      </c>
      <c r="AQ2247" t="s">
        <v>3049</v>
      </c>
      <c r="AR2247" t="s">
        <v>3048</v>
      </c>
    </row>
    <row r="2248" spans="1:44"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c r="AN2248" t="s">
        <v>3036</v>
      </c>
      <c r="AO2248" t="s">
        <v>3045</v>
      </c>
      <c r="AP2248" t="s">
        <v>3044</v>
      </c>
      <c r="AQ2248" t="s">
        <v>3050</v>
      </c>
      <c r="AR2248" t="s">
        <v>3040</v>
      </c>
    </row>
    <row r="2249" spans="1:44"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c r="AN2249" t="s">
        <v>3036</v>
      </c>
      <c r="AO2249" t="s">
        <v>3045</v>
      </c>
      <c r="AP2249" t="s">
        <v>3038</v>
      </c>
      <c r="AQ2249" t="s">
        <v>3039</v>
      </c>
      <c r="AR2249" t="s">
        <v>3040</v>
      </c>
    </row>
    <row r="2250" spans="1:44"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c r="AN2250" t="s">
        <v>3036</v>
      </c>
      <c r="AO2250" t="s">
        <v>3037</v>
      </c>
      <c r="AP2250" t="s">
        <v>3038</v>
      </c>
      <c r="AQ2250" t="s">
        <v>3039</v>
      </c>
      <c r="AR2250" t="s">
        <v>3040</v>
      </c>
    </row>
    <row r="2251" spans="1:44"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c r="AN2251" t="s">
        <v>3036</v>
      </c>
      <c r="AO2251" t="s">
        <v>3051</v>
      </c>
      <c r="AP2251" t="s">
        <v>3038</v>
      </c>
      <c r="AQ2251" t="s">
        <v>3039</v>
      </c>
      <c r="AR2251" t="s">
        <v>3040</v>
      </c>
    </row>
    <row r="2252" spans="1:44"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c r="AN2252" t="s">
        <v>3041</v>
      </c>
      <c r="AO2252" t="s">
        <v>3045</v>
      </c>
      <c r="AP2252" t="s">
        <v>3044</v>
      </c>
      <c r="AQ2252" t="s">
        <v>3049</v>
      </c>
      <c r="AR2252" t="s">
        <v>3040</v>
      </c>
    </row>
    <row r="2253" spans="1:44"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c r="AN2253" t="s">
        <v>3041</v>
      </c>
      <c r="AO2253" t="s">
        <v>3045</v>
      </c>
      <c r="AP2253" t="s">
        <v>3043</v>
      </c>
      <c r="AQ2253" t="s">
        <v>3049</v>
      </c>
      <c r="AR2253" t="s">
        <v>3040</v>
      </c>
    </row>
    <row r="2254" spans="1:44"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c r="AN2254" t="s">
        <v>3036</v>
      </c>
      <c r="AO2254" t="s">
        <v>3037</v>
      </c>
      <c r="AP2254" t="s">
        <v>3047</v>
      </c>
      <c r="AQ2254" t="s">
        <v>3039</v>
      </c>
      <c r="AR2254" t="s">
        <v>3053</v>
      </c>
    </row>
    <row r="2255" spans="1:44"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c r="AN2255" t="s">
        <v>3036</v>
      </c>
      <c r="AO2255" t="s">
        <v>3045</v>
      </c>
      <c r="AP2255" t="s">
        <v>3043</v>
      </c>
      <c r="AQ2255" t="s">
        <v>3039</v>
      </c>
      <c r="AR2255" t="s">
        <v>3040</v>
      </c>
    </row>
    <row r="2256" spans="1:44"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c r="AN2256" t="s">
        <v>3036</v>
      </c>
      <c r="AO2256" t="s">
        <v>3042</v>
      </c>
      <c r="AP2256" t="s">
        <v>3044</v>
      </c>
      <c r="AQ2256" t="s">
        <v>3039</v>
      </c>
      <c r="AR2256" t="s">
        <v>3040</v>
      </c>
    </row>
    <row r="2257" spans="1:44"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c r="AN2257" t="s">
        <v>3036</v>
      </c>
      <c r="AO2257" t="s">
        <v>3045</v>
      </c>
      <c r="AP2257" t="s">
        <v>3043</v>
      </c>
      <c r="AQ2257" t="s">
        <v>3039</v>
      </c>
      <c r="AR2257" t="s">
        <v>3040</v>
      </c>
    </row>
    <row r="2258" spans="1:44"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c r="AN2258" t="s">
        <v>3036</v>
      </c>
      <c r="AO2258" t="s">
        <v>3045</v>
      </c>
      <c r="AP2258" t="s">
        <v>3038</v>
      </c>
      <c r="AQ2258" t="s">
        <v>3039</v>
      </c>
      <c r="AR2258" t="s">
        <v>3040</v>
      </c>
    </row>
    <row r="2259" spans="1:44"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c r="AN2259" t="s">
        <v>3041</v>
      </c>
      <c r="AO2259" t="s">
        <v>3042</v>
      </c>
      <c r="AP2259" t="s">
        <v>3038</v>
      </c>
      <c r="AQ2259" t="s">
        <v>3039</v>
      </c>
      <c r="AR2259" t="s">
        <v>3053</v>
      </c>
    </row>
    <row r="2260" spans="1:44"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c r="AN2260" t="s">
        <v>3036</v>
      </c>
      <c r="AO2260" t="s">
        <v>3037</v>
      </c>
      <c r="AP2260" t="s">
        <v>3044</v>
      </c>
      <c r="AQ2260" t="s">
        <v>3039</v>
      </c>
      <c r="AR2260" t="s">
        <v>3048</v>
      </c>
    </row>
    <row r="2261" spans="1:44"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c r="AN2261" t="s">
        <v>3036</v>
      </c>
      <c r="AO2261" t="s">
        <v>3042</v>
      </c>
      <c r="AP2261" t="s">
        <v>3043</v>
      </c>
      <c r="AQ2261" t="s">
        <v>3039</v>
      </c>
      <c r="AR2261" t="s">
        <v>3048</v>
      </c>
    </row>
    <row r="2262" spans="1:44"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c r="AN2262" t="s">
        <v>3036</v>
      </c>
      <c r="AO2262" t="s">
        <v>3037</v>
      </c>
      <c r="AP2262" t="s">
        <v>3044</v>
      </c>
      <c r="AQ2262" t="s">
        <v>3039</v>
      </c>
      <c r="AR2262" t="s">
        <v>3040</v>
      </c>
    </row>
    <row r="2263" spans="1:44"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c r="AN2263" t="s">
        <v>3041</v>
      </c>
      <c r="AO2263" t="s">
        <v>3045</v>
      </c>
      <c r="AP2263" t="s">
        <v>3038</v>
      </c>
      <c r="AQ2263" t="s">
        <v>3049</v>
      </c>
      <c r="AR2263" t="s">
        <v>3048</v>
      </c>
    </row>
    <row r="2264" spans="1:44"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c r="AN2264" t="s">
        <v>3036</v>
      </c>
      <c r="AO2264" t="s">
        <v>3045</v>
      </c>
      <c r="AP2264" t="s">
        <v>3043</v>
      </c>
      <c r="AQ2264" t="s">
        <v>3039</v>
      </c>
      <c r="AR2264" t="s">
        <v>3040</v>
      </c>
    </row>
    <row r="2265" spans="1:44"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c r="AN2265" t="s">
        <v>3036</v>
      </c>
      <c r="AO2265" t="s">
        <v>3042</v>
      </c>
      <c r="AP2265" t="s">
        <v>3044</v>
      </c>
      <c r="AQ2265" t="s">
        <v>3039</v>
      </c>
      <c r="AR2265" t="s">
        <v>3053</v>
      </c>
    </row>
    <row r="2266" spans="1:44"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c r="AN2266" t="s">
        <v>3036</v>
      </c>
      <c r="AO2266" t="s">
        <v>3037</v>
      </c>
      <c r="AP2266" t="s">
        <v>3043</v>
      </c>
      <c r="AQ2266" t="s">
        <v>3039</v>
      </c>
      <c r="AR2266" t="s">
        <v>3040</v>
      </c>
    </row>
    <row r="2267" spans="1:44"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c r="AN2267" t="s">
        <v>3036</v>
      </c>
      <c r="AO2267" t="s">
        <v>3037</v>
      </c>
      <c r="AP2267" t="s">
        <v>3047</v>
      </c>
      <c r="AQ2267" t="s">
        <v>3049</v>
      </c>
      <c r="AR2267" t="s">
        <v>3048</v>
      </c>
    </row>
    <row r="2268" spans="1:44"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c r="AN2268" t="s">
        <v>3036</v>
      </c>
      <c r="AO2268" t="s">
        <v>3037</v>
      </c>
      <c r="AP2268" t="s">
        <v>3038</v>
      </c>
      <c r="AQ2268" t="s">
        <v>3039</v>
      </c>
      <c r="AR2268" t="s">
        <v>3053</v>
      </c>
    </row>
    <row r="2269" spans="1:44"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c r="AN2269" t="s">
        <v>3036</v>
      </c>
      <c r="AO2269" t="s">
        <v>3037</v>
      </c>
      <c r="AP2269" t="s">
        <v>3044</v>
      </c>
      <c r="AQ2269" t="s">
        <v>3050</v>
      </c>
      <c r="AR2269" t="s">
        <v>3053</v>
      </c>
    </row>
    <row r="2270" spans="1:44"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c r="AN2270" t="s">
        <v>3036</v>
      </c>
      <c r="AO2270" t="s">
        <v>3051</v>
      </c>
      <c r="AP2270" t="s">
        <v>3043</v>
      </c>
      <c r="AQ2270" t="s">
        <v>3039</v>
      </c>
      <c r="AR2270" t="s">
        <v>3040</v>
      </c>
    </row>
    <row r="2271" spans="1:44"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c r="AN2271" t="s">
        <v>3036</v>
      </c>
      <c r="AO2271" t="s">
        <v>3037</v>
      </c>
      <c r="AP2271" t="s">
        <v>3043</v>
      </c>
      <c r="AQ2271" t="s">
        <v>3039</v>
      </c>
      <c r="AR2271" t="s">
        <v>3040</v>
      </c>
    </row>
    <row r="2272" spans="1:44"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c r="AN2272" t="s">
        <v>3041</v>
      </c>
      <c r="AO2272" t="s">
        <v>3037</v>
      </c>
      <c r="AP2272" t="s">
        <v>3038</v>
      </c>
      <c r="AQ2272" t="s">
        <v>3050</v>
      </c>
      <c r="AR2272" t="s">
        <v>3048</v>
      </c>
    </row>
    <row r="2273" spans="1:44"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c r="AN2273" t="s">
        <v>3036</v>
      </c>
      <c r="AO2273" t="s">
        <v>3045</v>
      </c>
      <c r="AP2273" t="s">
        <v>3038</v>
      </c>
      <c r="AQ2273" t="s">
        <v>3050</v>
      </c>
      <c r="AR2273" t="s">
        <v>3040</v>
      </c>
    </row>
    <row r="2274" spans="1:44"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c r="AN2274" t="s">
        <v>3036</v>
      </c>
      <c r="AO2274" t="s">
        <v>3045</v>
      </c>
      <c r="AP2274" t="s">
        <v>3043</v>
      </c>
      <c r="AQ2274" t="s">
        <v>3039</v>
      </c>
      <c r="AR2274" t="s">
        <v>3040</v>
      </c>
    </row>
    <row r="2275" spans="1:44"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c r="AN2275" t="s">
        <v>3036</v>
      </c>
      <c r="AO2275" t="s">
        <v>3045</v>
      </c>
      <c r="AP2275" t="s">
        <v>3038</v>
      </c>
      <c r="AQ2275" t="s">
        <v>3050</v>
      </c>
      <c r="AR2275" t="s">
        <v>3040</v>
      </c>
    </row>
    <row r="2276" spans="1:44"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c r="AN2276" t="s">
        <v>3036</v>
      </c>
      <c r="AO2276" t="s">
        <v>3042</v>
      </c>
      <c r="AP2276" t="s">
        <v>3043</v>
      </c>
      <c r="AQ2276" t="s">
        <v>3039</v>
      </c>
      <c r="AR2276" t="s">
        <v>3053</v>
      </c>
    </row>
    <row r="2277" spans="1:44"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c r="AN2277" t="s">
        <v>3036</v>
      </c>
      <c r="AO2277" t="s">
        <v>3045</v>
      </c>
      <c r="AP2277" t="s">
        <v>3044</v>
      </c>
      <c r="AQ2277" t="s">
        <v>3039</v>
      </c>
      <c r="AR2277" t="s">
        <v>3040</v>
      </c>
    </row>
    <row r="2278" spans="1:44"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c r="AN2278" t="s">
        <v>3036</v>
      </c>
      <c r="AO2278" t="s">
        <v>3045</v>
      </c>
      <c r="AP2278" t="s">
        <v>3043</v>
      </c>
      <c r="AQ2278" t="s">
        <v>3039</v>
      </c>
      <c r="AR2278" t="s">
        <v>3040</v>
      </c>
    </row>
    <row r="2279" spans="1:44"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c r="AN2279" t="s">
        <v>3036</v>
      </c>
      <c r="AO2279" t="s">
        <v>3037</v>
      </c>
      <c r="AP2279" t="s">
        <v>3038</v>
      </c>
      <c r="AQ2279" t="s">
        <v>3049</v>
      </c>
      <c r="AR2279" t="s">
        <v>3048</v>
      </c>
    </row>
    <row r="2280" spans="1:44"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c r="AN2280" t="s">
        <v>3036</v>
      </c>
      <c r="AO2280" t="s">
        <v>3045</v>
      </c>
      <c r="AP2280" t="s">
        <v>3038</v>
      </c>
      <c r="AQ2280" t="s">
        <v>3039</v>
      </c>
      <c r="AR2280" t="s">
        <v>3040</v>
      </c>
    </row>
    <row r="2281" spans="1:44"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c r="AN2281" t="s">
        <v>3036</v>
      </c>
      <c r="AO2281" t="s">
        <v>3037</v>
      </c>
      <c r="AP2281" t="s">
        <v>3044</v>
      </c>
      <c r="AQ2281" t="s">
        <v>3039</v>
      </c>
      <c r="AR2281" t="s">
        <v>3040</v>
      </c>
    </row>
    <row r="2282" spans="1:44"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c r="AN2282" t="s">
        <v>3036</v>
      </c>
      <c r="AO2282" t="s">
        <v>3045</v>
      </c>
      <c r="AP2282" t="s">
        <v>3044</v>
      </c>
      <c r="AQ2282" t="s">
        <v>3039</v>
      </c>
      <c r="AR2282" t="s">
        <v>3040</v>
      </c>
    </row>
    <row r="2283" spans="1:44"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c r="AN2283" t="s">
        <v>3036</v>
      </c>
      <c r="AO2283" t="s">
        <v>3051</v>
      </c>
      <c r="AP2283" t="s">
        <v>3044</v>
      </c>
      <c r="AQ2283" t="s">
        <v>3039</v>
      </c>
      <c r="AR2283" t="s">
        <v>3040</v>
      </c>
    </row>
    <row r="2284" spans="1:44"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c r="AN2284" t="s">
        <v>3036</v>
      </c>
      <c r="AO2284" t="s">
        <v>3045</v>
      </c>
      <c r="AP2284" t="s">
        <v>3047</v>
      </c>
      <c r="AQ2284" t="s">
        <v>3039</v>
      </c>
      <c r="AR2284" t="s">
        <v>3040</v>
      </c>
    </row>
    <row r="2285" spans="1:44"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c r="AN2285" t="s">
        <v>3036</v>
      </c>
      <c r="AO2285" t="s">
        <v>3037</v>
      </c>
      <c r="AP2285" t="s">
        <v>3038</v>
      </c>
      <c r="AQ2285" t="s">
        <v>3050</v>
      </c>
      <c r="AR2285" t="s">
        <v>3040</v>
      </c>
    </row>
    <row r="2286" spans="1:44"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c r="AN2286" t="s">
        <v>3036</v>
      </c>
      <c r="AO2286" t="s">
        <v>3045</v>
      </c>
      <c r="AP2286" t="s">
        <v>3044</v>
      </c>
      <c r="AQ2286" t="s">
        <v>3050</v>
      </c>
      <c r="AR2286" t="s">
        <v>3040</v>
      </c>
    </row>
    <row r="2287" spans="1:44"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c r="AN2287" t="s">
        <v>3036</v>
      </c>
      <c r="AO2287" t="s">
        <v>3037</v>
      </c>
      <c r="AP2287" t="s">
        <v>3038</v>
      </c>
      <c r="AQ2287" t="s">
        <v>3049</v>
      </c>
      <c r="AR2287" t="s">
        <v>3040</v>
      </c>
    </row>
    <row r="2288" spans="1:44"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c r="AN2288" t="s">
        <v>3036</v>
      </c>
      <c r="AO2288" t="s">
        <v>3045</v>
      </c>
      <c r="AP2288" t="s">
        <v>3044</v>
      </c>
      <c r="AQ2288" t="s">
        <v>3039</v>
      </c>
      <c r="AR2288" t="s">
        <v>3040</v>
      </c>
    </row>
    <row r="2289" spans="1:44"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c r="AN2289" t="s">
        <v>3041</v>
      </c>
      <c r="AO2289" t="s">
        <v>3045</v>
      </c>
      <c r="AP2289" t="s">
        <v>3044</v>
      </c>
      <c r="AQ2289" t="s">
        <v>3039</v>
      </c>
      <c r="AR2289" t="s">
        <v>3040</v>
      </c>
    </row>
    <row r="2290" spans="1:44"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c r="AN2290" t="s">
        <v>3036</v>
      </c>
      <c r="AO2290" t="s">
        <v>3045</v>
      </c>
      <c r="AP2290" t="s">
        <v>3044</v>
      </c>
      <c r="AQ2290" t="s">
        <v>3039</v>
      </c>
      <c r="AR2290" t="s">
        <v>3040</v>
      </c>
    </row>
    <row r="2291" spans="1:44"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c r="AN2291" t="s">
        <v>3036</v>
      </c>
      <c r="AO2291" t="s">
        <v>3045</v>
      </c>
      <c r="AP2291" t="s">
        <v>3047</v>
      </c>
      <c r="AQ2291" t="s">
        <v>3049</v>
      </c>
      <c r="AR2291" t="s">
        <v>3048</v>
      </c>
    </row>
    <row r="2292" spans="1:44"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c r="AN2292" t="s">
        <v>3036</v>
      </c>
      <c r="AO2292" t="s">
        <v>3037</v>
      </c>
      <c r="AP2292" t="s">
        <v>3044</v>
      </c>
      <c r="AQ2292" t="s">
        <v>3039</v>
      </c>
      <c r="AR2292" t="s">
        <v>3048</v>
      </c>
    </row>
    <row r="2293" spans="1:44"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c r="AN2293" t="s">
        <v>3036</v>
      </c>
      <c r="AO2293" t="s">
        <v>3037</v>
      </c>
      <c r="AP2293" t="s">
        <v>3047</v>
      </c>
      <c r="AQ2293" t="s">
        <v>3050</v>
      </c>
      <c r="AR2293" t="s">
        <v>3053</v>
      </c>
    </row>
    <row r="2294" spans="1:44"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c r="AN2294" t="s">
        <v>3036</v>
      </c>
      <c r="AO2294" t="s">
        <v>3037</v>
      </c>
      <c r="AP2294" t="s">
        <v>3047</v>
      </c>
      <c r="AQ2294" t="s">
        <v>3039</v>
      </c>
      <c r="AR2294" t="s">
        <v>3040</v>
      </c>
    </row>
    <row r="2295" spans="1:44"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c r="AN2295" t="s">
        <v>3036</v>
      </c>
      <c r="AO2295" t="s">
        <v>3045</v>
      </c>
      <c r="AP2295" t="s">
        <v>3044</v>
      </c>
      <c r="AQ2295" t="s">
        <v>3039</v>
      </c>
      <c r="AR2295" t="s">
        <v>3040</v>
      </c>
    </row>
    <row r="2296" spans="1:44"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c r="AN2296" t="s">
        <v>3041</v>
      </c>
      <c r="AO2296" t="s">
        <v>3051</v>
      </c>
      <c r="AP2296" t="s">
        <v>3043</v>
      </c>
      <c r="AQ2296" t="s">
        <v>3049</v>
      </c>
      <c r="AR2296" t="s">
        <v>3040</v>
      </c>
    </row>
    <row r="2297" spans="1:44"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c r="AN2297" t="s">
        <v>3036</v>
      </c>
      <c r="AO2297" t="s">
        <v>3045</v>
      </c>
      <c r="AP2297" t="s">
        <v>3038</v>
      </c>
      <c r="AQ2297" t="s">
        <v>3050</v>
      </c>
      <c r="AR2297" t="s">
        <v>3040</v>
      </c>
    </row>
    <row r="2298" spans="1:44"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c r="AN2298" t="s">
        <v>3041</v>
      </c>
      <c r="AO2298" t="s">
        <v>3045</v>
      </c>
      <c r="AP2298" t="s">
        <v>3038</v>
      </c>
      <c r="AQ2298" t="s">
        <v>3039</v>
      </c>
      <c r="AR2298" t="s">
        <v>3040</v>
      </c>
    </row>
    <row r="2299" spans="1:44"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c r="AN2299" t="s">
        <v>3036</v>
      </c>
      <c r="AO2299" t="s">
        <v>3045</v>
      </c>
      <c r="AP2299" t="s">
        <v>3044</v>
      </c>
      <c r="AQ2299" t="s">
        <v>3039</v>
      </c>
      <c r="AR2299" t="s">
        <v>3040</v>
      </c>
    </row>
    <row r="2300" spans="1:44"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c r="AN2300" t="s">
        <v>3036</v>
      </c>
      <c r="AO2300" t="s">
        <v>3037</v>
      </c>
      <c r="AP2300" t="s">
        <v>3038</v>
      </c>
      <c r="AQ2300" t="s">
        <v>3049</v>
      </c>
      <c r="AR2300" t="s">
        <v>3048</v>
      </c>
    </row>
    <row r="2301" spans="1:44"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c r="AN2301" t="s">
        <v>3036</v>
      </c>
      <c r="AO2301" t="s">
        <v>3045</v>
      </c>
      <c r="AP2301" t="s">
        <v>3043</v>
      </c>
      <c r="AQ2301" t="s">
        <v>3039</v>
      </c>
      <c r="AR2301" t="s">
        <v>3048</v>
      </c>
    </row>
    <row r="2302" spans="1:44"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c r="AN2302" t="s">
        <v>3041</v>
      </c>
      <c r="AO2302" t="s">
        <v>3045</v>
      </c>
      <c r="AP2302" t="s">
        <v>3047</v>
      </c>
      <c r="AQ2302" t="s">
        <v>3039</v>
      </c>
      <c r="AR2302" t="s">
        <v>3048</v>
      </c>
    </row>
    <row r="2303" spans="1:44"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c r="AN2303" t="s">
        <v>3036</v>
      </c>
      <c r="AO2303" t="s">
        <v>3045</v>
      </c>
      <c r="AP2303" t="s">
        <v>3038</v>
      </c>
      <c r="AQ2303" t="s">
        <v>3039</v>
      </c>
      <c r="AR2303" t="s">
        <v>3040</v>
      </c>
    </row>
    <row r="2304" spans="1:44"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c r="AN2304" t="s">
        <v>3036</v>
      </c>
      <c r="AO2304" t="s">
        <v>3037</v>
      </c>
      <c r="AP2304" t="s">
        <v>3044</v>
      </c>
      <c r="AQ2304" t="s">
        <v>3039</v>
      </c>
      <c r="AR2304" t="s">
        <v>3040</v>
      </c>
    </row>
    <row r="2305" spans="1:44"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c r="AN2305" t="s">
        <v>3036</v>
      </c>
      <c r="AO2305" t="s">
        <v>3045</v>
      </c>
      <c r="AP2305" t="s">
        <v>3047</v>
      </c>
      <c r="AQ2305" t="s">
        <v>3039</v>
      </c>
      <c r="AR2305" t="s">
        <v>3040</v>
      </c>
    </row>
    <row r="2306" spans="1:44"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c r="AN2306" t="s">
        <v>3036</v>
      </c>
      <c r="AO2306" t="s">
        <v>3046</v>
      </c>
      <c r="AP2306" t="s">
        <v>3047</v>
      </c>
      <c r="AQ2306" t="s">
        <v>3039</v>
      </c>
      <c r="AR2306" t="s">
        <v>3053</v>
      </c>
    </row>
    <row r="2307" spans="1:44"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c r="AN2307" t="s">
        <v>3036</v>
      </c>
      <c r="AO2307" t="s">
        <v>3045</v>
      </c>
      <c r="AP2307" t="s">
        <v>3038</v>
      </c>
      <c r="AQ2307" t="s">
        <v>3039</v>
      </c>
      <c r="AR2307" t="s">
        <v>3040</v>
      </c>
    </row>
    <row r="2308" spans="1:44"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c r="AN2308" t="s">
        <v>3041</v>
      </c>
      <c r="AO2308" t="s">
        <v>3051</v>
      </c>
      <c r="AP2308" t="s">
        <v>3047</v>
      </c>
      <c r="AQ2308" t="s">
        <v>3039</v>
      </c>
      <c r="AR2308" t="s">
        <v>3040</v>
      </c>
    </row>
    <row r="2309" spans="1:44"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c r="AN2309" t="s">
        <v>3036</v>
      </c>
      <c r="AO2309" t="s">
        <v>3037</v>
      </c>
      <c r="AP2309" t="s">
        <v>3044</v>
      </c>
      <c r="AQ2309" t="s">
        <v>3039</v>
      </c>
      <c r="AR2309" t="s">
        <v>3040</v>
      </c>
    </row>
    <row r="2310" spans="1:44"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c r="AN2310" t="s">
        <v>3036</v>
      </c>
      <c r="AO2310" t="s">
        <v>3037</v>
      </c>
      <c r="AP2310" t="s">
        <v>3038</v>
      </c>
      <c r="AQ2310" t="s">
        <v>3039</v>
      </c>
      <c r="AR2310" t="s">
        <v>3048</v>
      </c>
    </row>
    <row r="2311" spans="1:44"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c r="AN2311" t="s">
        <v>3036</v>
      </c>
      <c r="AO2311" t="s">
        <v>3051</v>
      </c>
      <c r="AP2311" t="s">
        <v>3044</v>
      </c>
      <c r="AQ2311" t="s">
        <v>3039</v>
      </c>
      <c r="AR2311" t="s">
        <v>3040</v>
      </c>
    </row>
    <row r="2312" spans="1:44"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c r="AN2312" t="s">
        <v>3036</v>
      </c>
      <c r="AO2312" t="s">
        <v>3037</v>
      </c>
      <c r="AP2312" t="s">
        <v>3044</v>
      </c>
      <c r="AQ2312" t="s">
        <v>3039</v>
      </c>
      <c r="AR2312" t="s">
        <v>3040</v>
      </c>
    </row>
    <row r="2313" spans="1:44"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c r="AN2313" t="s">
        <v>3036</v>
      </c>
      <c r="AO2313" t="s">
        <v>3042</v>
      </c>
      <c r="AP2313" t="s">
        <v>3044</v>
      </c>
      <c r="AQ2313" t="s">
        <v>3039</v>
      </c>
      <c r="AR2313" t="s">
        <v>3053</v>
      </c>
    </row>
    <row r="2314" spans="1:44"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c r="AN2314" t="s">
        <v>3036</v>
      </c>
      <c r="AO2314" t="s">
        <v>3045</v>
      </c>
      <c r="AP2314" t="s">
        <v>3038</v>
      </c>
      <c r="AQ2314" t="s">
        <v>3050</v>
      </c>
      <c r="AR2314" t="s">
        <v>3040</v>
      </c>
    </row>
    <row r="2315" spans="1:44"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c r="AN2315" t="s">
        <v>3036</v>
      </c>
      <c r="AO2315" t="s">
        <v>3051</v>
      </c>
      <c r="AP2315" t="s">
        <v>3038</v>
      </c>
      <c r="AQ2315" t="s">
        <v>3039</v>
      </c>
      <c r="AR2315" t="s">
        <v>3040</v>
      </c>
    </row>
    <row r="2316" spans="1:44"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c r="AN2316" t="s">
        <v>3041</v>
      </c>
      <c r="AO2316" t="s">
        <v>3042</v>
      </c>
      <c r="AP2316" t="s">
        <v>3047</v>
      </c>
      <c r="AQ2316" t="s">
        <v>3039</v>
      </c>
      <c r="AR2316" t="s">
        <v>3053</v>
      </c>
    </row>
    <row r="2317" spans="1:44"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c r="AN2317" t="s">
        <v>3036</v>
      </c>
      <c r="AO2317" t="s">
        <v>3037</v>
      </c>
      <c r="AP2317" t="s">
        <v>3044</v>
      </c>
      <c r="AQ2317" t="s">
        <v>3050</v>
      </c>
      <c r="AR2317" t="s">
        <v>3040</v>
      </c>
    </row>
    <row r="2318" spans="1:44"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c r="AN2318" t="s">
        <v>3036</v>
      </c>
      <c r="AO2318" t="s">
        <v>3045</v>
      </c>
      <c r="AP2318" t="s">
        <v>3044</v>
      </c>
      <c r="AQ2318" t="s">
        <v>3039</v>
      </c>
      <c r="AR2318" t="s">
        <v>3040</v>
      </c>
    </row>
    <row r="2319" spans="1:44"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c r="AN2319" t="s">
        <v>3036</v>
      </c>
      <c r="AO2319" t="s">
        <v>3037</v>
      </c>
      <c r="AP2319" t="s">
        <v>3047</v>
      </c>
      <c r="AQ2319" t="s">
        <v>3039</v>
      </c>
      <c r="AR2319" t="s">
        <v>3040</v>
      </c>
    </row>
    <row r="2320" spans="1:44"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c r="AN2320" t="s">
        <v>3036</v>
      </c>
      <c r="AO2320" t="s">
        <v>3045</v>
      </c>
      <c r="AP2320" t="s">
        <v>3047</v>
      </c>
      <c r="AQ2320" t="s">
        <v>3049</v>
      </c>
      <c r="AR2320" t="s">
        <v>3040</v>
      </c>
    </row>
    <row r="2321" spans="1:44"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c r="AN2321" t="s">
        <v>3036</v>
      </c>
      <c r="AO2321" t="s">
        <v>3037</v>
      </c>
      <c r="AP2321" t="s">
        <v>3043</v>
      </c>
      <c r="AQ2321" t="s">
        <v>3039</v>
      </c>
      <c r="AR2321" t="s">
        <v>3040</v>
      </c>
    </row>
    <row r="2322" spans="1:44"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c r="AN2322" t="s">
        <v>3041</v>
      </c>
      <c r="AO2322" t="s">
        <v>3042</v>
      </c>
      <c r="AP2322" t="s">
        <v>3047</v>
      </c>
      <c r="AQ2322" t="s">
        <v>3039</v>
      </c>
      <c r="AR2322" t="s">
        <v>3052</v>
      </c>
    </row>
    <row r="2323" spans="1:44"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c r="AN2323" t="s">
        <v>3036</v>
      </c>
      <c r="AO2323" t="s">
        <v>3045</v>
      </c>
      <c r="AP2323" t="s">
        <v>3047</v>
      </c>
      <c r="AQ2323" t="s">
        <v>3050</v>
      </c>
      <c r="AR2323" t="s">
        <v>3040</v>
      </c>
    </row>
    <row r="2324" spans="1:44"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c r="AN2324" t="s">
        <v>3036</v>
      </c>
      <c r="AO2324" t="s">
        <v>3042</v>
      </c>
      <c r="AP2324" t="s">
        <v>3043</v>
      </c>
      <c r="AQ2324" t="s">
        <v>3050</v>
      </c>
      <c r="AR2324" t="s">
        <v>3053</v>
      </c>
    </row>
    <row r="2325" spans="1:44"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c r="AN2325" t="s">
        <v>3036</v>
      </c>
      <c r="AO2325" t="s">
        <v>3045</v>
      </c>
      <c r="AP2325" t="s">
        <v>3047</v>
      </c>
      <c r="AQ2325" t="s">
        <v>3050</v>
      </c>
      <c r="AR2325" t="s">
        <v>3048</v>
      </c>
    </row>
    <row r="2326" spans="1:44"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c r="AN2326" t="s">
        <v>3036</v>
      </c>
      <c r="AO2326" t="s">
        <v>3051</v>
      </c>
      <c r="AP2326" t="s">
        <v>3043</v>
      </c>
      <c r="AQ2326" t="s">
        <v>3050</v>
      </c>
      <c r="AR2326" t="s">
        <v>3040</v>
      </c>
    </row>
    <row r="2327" spans="1:44"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c r="AN2327" t="s">
        <v>3036</v>
      </c>
      <c r="AO2327" t="s">
        <v>3045</v>
      </c>
      <c r="AP2327" t="s">
        <v>3044</v>
      </c>
      <c r="AQ2327" t="s">
        <v>3049</v>
      </c>
      <c r="AR2327" t="s">
        <v>3040</v>
      </c>
    </row>
    <row r="2328" spans="1:44"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c r="AN2328" t="s">
        <v>3036</v>
      </c>
      <c r="AO2328" t="s">
        <v>3037</v>
      </c>
      <c r="AP2328" t="s">
        <v>3044</v>
      </c>
      <c r="AQ2328" t="s">
        <v>3039</v>
      </c>
      <c r="AR2328" t="s">
        <v>3040</v>
      </c>
    </row>
    <row r="2329" spans="1:44"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c r="AN2329" t="s">
        <v>3036</v>
      </c>
      <c r="AO2329" t="s">
        <v>3045</v>
      </c>
      <c r="AP2329" t="s">
        <v>3044</v>
      </c>
      <c r="AQ2329" t="s">
        <v>3039</v>
      </c>
      <c r="AR2329" t="s">
        <v>3040</v>
      </c>
    </row>
    <row r="2330" spans="1:44"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c r="AN2330" t="s">
        <v>3041</v>
      </c>
      <c r="AO2330" t="s">
        <v>3037</v>
      </c>
      <c r="AP2330" t="s">
        <v>3038</v>
      </c>
      <c r="AQ2330" t="s">
        <v>3049</v>
      </c>
      <c r="AR2330" t="s">
        <v>3048</v>
      </c>
    </row>
    <row r="2331" spans="1:44"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c r="AN2331" t="s">
        <v>3036</v>
      </c>
      <c r="AO2331" t="s">
        <v>3051</v>
      </c>
      <c r="AP2331" t="s">
        <v>3038</v>
      </c>
      <c r="AQ2331" t="s">
        <v>3049</v>
      </c>
      <c r="AR2331" t="s">
        <v>3040</v>
      </c>
    </row>
    <row r="2332" spans="1:44"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c r="AN2332" t="s">
        <v>3036</v>
      </c>
      <c r="AO2332" t="s">
        <v>3042</v>
      </c>
      <c r="AP2332" t="s">
        <v>3038</v>
      </c>
      <c r="AQ2332" t="s">
        <v>3039</v>
      </c>
      <c r="AR2332" t="s">
        <v>3048</v>
      </c>
    </row>
    <row r="2333" spans="1:44"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c r="AN2333" t="s">
        <v>3036</v>
      </c>
      <c r="AO2333" t="s">
        <v>3037</v>
      </c>
      <c r="AP2333" t="s">
        <v>3047</v>
      </c>
      <c r="AQ2333" t="s">
        <v>3039</v>
      </c>
      <c r="AR2333" t="s">
        <v>3040</v>
      </c>
    </row>
    <row r="2334" spans="1:44"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c r="AN2334" t="s">
        <v>3036</v>
      </c>
      <c r="AO2334" t="s">
        <v>3046</v>
      </c>
      <c r="AP2334" t="s">
        <v>3038</v>
      </c>
      <c r="AQ2334" t="s">
        <v>3039</v>
      </c>
      <c r="AR2334" t="s">
        <v>3048</v>
      </c>
    </row>
    <row r="2335" spans="1:44"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c r="AN2335" t="s">
        <v>3041</v>
      </c>
      <c r="AO2335" t="s">
        <v>3045</v>
      </c>
      <c r="AP2335" t="s">
        <v>3043</v>
      </c>
      <c r="AQ2335" t="s">
        <v>3050</v>
      </c>
      <c r="AR2335" t="s">
        <v>3040</v>
      </c>
    </row>
    <row r="2336" spans="1:44"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c r="AN2336" t="s">
        <v>3036</v>
      </c>
      <c r="AO2336" t="s">
        <v>3045</v>
      </c>
      <c r="AP2336" t="s">
        <v>3044</v>
      </c>
      <c r="AQ2336" t="s">
        <v>3039</v>
      </c>
      <c r="AR2336" t="s">
        <v>3040</v>
      </c>
    </row>
    <row r="2337" spans="1:44"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c r="AN2337" t="s">
        <v>3041</v>
      </c>
      <c r="AO2337" t="s">
        <v>3037</v>
      </c>
      <c r="AP2337" t="s">
        <v>3047</v>
      </c>
      <c r="AQ2337" t="s">
        <v>3039</v>
      </c>
      <c r="AR2337" t="s">
        <v>3048</v>
      </c>
    </row>
    <row r="2338" spans="1:44"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c r="AN2338" t="s">
        <v>3036</v>
      </c>
      <c r="AO2338" t="s">
        <v>3045</v>
      </c>
      <c r="AP2338" t="s">
        <v>3038</v>
      </c>
      <c r="AQ2338" t="s">
        <v>3039</v>
      </c>
      <c r="AR2338" t="s">
        <v>3048</v>
      </c>
    </row>
    <row r="2339" spans="1:44"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c r="AN2339" t="s">
        <v>3036</v>
      </c>
      <c r="AO2339" t="s">
        <v>3037</v>
      </c>
      <c r="AP2339" t="s">
        <v>3043</v>
      </c>
      <c r="AQ2339" t="s">
        <v>3039</v>
      </c>
      <c r="AR2339" t="s">
        <v>3040</v>
      </c>
    </row>
    <row r="2340" spans="1:44"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c r="AN2340" t="s">
        <v>3036</v>
      </c>
      <c r="AO2340" t="s">
        <v>3051</v>
      </c>
      <c r="AP2340" t="s">
        <v>3038</v>
      </c>
      <c r="AQ2340" t="s">
        <v>3039</v>
      </c>
      <c r="AR2340" t="s">
        <v>3040</v>
      </c>
    </row>
    <row r="2341" spans="1:44"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c r="AN2341" t="s">
        <v>3041</v>
      </c>
      <c r="AO2341" t="s">
        <v>3045</v>
      </c>
      <c r="AP2341" t="s">
        <v>3043</v>
      </c>
      <c r="AQ2341" t="s">
        <v>3039</v>
      </c>
      <c r="AR2341" t="s">
        <v>3048</v>
      </c>
    </row>
    <row r="2342" spans="1:44"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c r="AN2342" t="s">
        <v>3036</v>
      </c>
      <c r="AO2342" t="s">
        <v>3037</v>
      </c>
      <c r="AP2342" t="s">
        <v>3047</v>
      </c>
      <c r="AQ2342" t="s">
        <v>3049</v>
      </c>
      <c r="AR2342" t="s">
        <v>3048</v>
      </c>
    </row>
    <row r="2343" spans="1:44"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c r="AN2343" t="s">
        <v>3036</v>
      </c>
      <c r="AO2343" t="s">
        <v>3045</v>
      </c>
      <c r="AP2343" t="s">
        <v>3038</v>
      </c>
      <c r="AQ2343" t="s">
        <v>3039</v>
      </c>
      <c r="AR2343" t="s">
        <v>3048</v>
      </c>
    </row>
    <row r="2344" spans="1:44"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c r="AN2344" t="s">
        <v>3036</v>
      </c>
      <c r="AO2344" t="s">
        <v>3045</v>
      </c>
      <c r="AP2344" t="s">
        <v>3047</v>
      </c>
      <c r="AQ2344" t="s">
        <v>3050</v>
      </c>
      <c r="AR2344" t="s">
        <v>3040</v>
      </c>
    </row>
    <row r="2345" spans="1:44"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c r="AN2345" t="s">
        <v>3036</v>
      </c>
      <c r="AO2345" t="s">
        <v>3042</v>
      </c>
      <c r="AP2345" t="s">
        <v>3044</v>
      </c>
      <c r="AQ2345" t="s">
        <v>3039</v>
      </c>
      <c r="AR2345" t="s">
        <v>3052</v>
      </c>
    </row>
    <row r="2346" spans="1:44"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c r="AN2346" t="s">
        <v>3036</v>
      </c>
      <c r="AO2346" t="s">
        <v>3037</v>
      </c>
      <c r="AP2346" t="s">
        <v>3038</v>
      </c>
      <c r="AQ2346" t="s">
        <v>3039</v>
      </c>
      <c r="AR2346" t="s">
        <v>3040</v>
      </c>
    </row>
    <row r="2347" spans="1:44"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c r="AN2347" t="s">
        <v>3041</v>
      </c>
      <c r="AO2347" t="s">
        <v>3051</v>
      </c>
      <c r="AP2347" t="s">
        <v>3043</v>
      </c>
      <c r="AQ2347" t="s">
        <v>3039</v>
      </c>
      <c r="AR2347" t="s">
        <v>3040</v>
      </c>
    </row>
    <row r="2348" spans="1:44"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c r="AN2348" t="s">
        <v>3036</v>
      </c>
      <c r="AO2348" t="s">
        <v>3045</v>
      </c>
      <c r="AP2348" t="s">
        <v>3038</v>
      </c>
      <c r="AQ2348" t="s">
        <v>3039</v>
      </c>
      <c r="AR2348" t="s">
        <v>3040</v>
      </c>
    </row>
    <row r="2349" spans="1:44"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c r="AN2349" t="s">
        <v>3036</v>
      </c>
      <c r="AO2349" t="s">
        <v>3042</v>
      </c>
      <c r="AP2349" t="s">
        <v>3038</v>
      </c>
      <c r="AQ2349" t="s">
        <v>3039</v>
      </c>
      <c r="AR2349" t="s">
        <v>3052</v>
      </c>
    </row>
    <row r="2350" spans="1:44"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c r="AN2350" t="s">
        <v>3036</v>
      </c>
      <c r="AO2350" t="s">
        <v>3045</v>
      </c>
      <c r="AP2350" t="s">
        <v>3047</v>
      </c>
      <c r="AQ2350" t="s">
        <v>3050</v>
      </c>
      <c r="AR2350" t="s">
        <v>3040</v>
      </c>
    </row>
    <row r="2351" spans="1:44"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c r="AN2351" t="s">
        <v>3036</v>
      </c>
      <c r="AO2351" t="s">
        <v>3045</v>
      </c>
      <c r="AP2351" t="s">
        <v>3047</v>
      </c>
      <c r="AQ2351" t="s">
        <v>3049</v>
      </c>
      <c r="AR2351" t="s">
        <v>3040</v>
      </c>
    </row>
    <row r="2352" spans="1:44"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c r="AN2352" t="s">
        <v>3036</v>
      </c>
      <c r="AO2352" t="s">
        <v>3046</v>
      </c>
      <c r="AP2352" t="s">
        <v>3038</v>
      </c>
      <c r="AQ2352" t="s">
        <v>3039</v>
      </c>
      <c r="AR2352" t="s">
        <v>3048</v>
      </c>
    </row>
    <row r="2353" spans="1:44"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c r="AN2353" t="s">
        <v>3036</v>
      </c>
      <c r="AO2353" t="s">
        <v>3037</v>
      </c>
      <c r="AP2353" t="s">
        <v>3038</v>
      </c>
      <c r="AQ2353" t="s">
        <v>3039</v>
      </c>
      <c r="AR2353" t="s">
        <v>3053</v>
      </c>
    </row>
    <row r="2354" spans="1:44"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c r="AN2354" t="s">
        <v>3036</v>
      </c>
      <c r="AO2354" t="s">
        <v>3042</v>
      </c>
      <c r="AP2354" t="s">
        <v>3044</v>
      </c>
      <c r="AQ2354" t="s">
        <v>3039</v>
      </c>
      <c r="AR2354" t="s">
        <v>3053</v>
      </c>
    </row>
    <row r="2355" spans="1:44"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c r="AN2355" t="s">
        <v>3036</v>
      </c>
      <c r="AO2355" t="s">
        <v>3037</v>
      </c>
      <c r="AP2355" t="s">
        <v>3043</v>
      </c>
      <c r="AQ2355" t="s">
        <v>3039</v>
      </c>
      <c r="AR2355" t="s">
        <v>3048</v>
      </c>
    </row>
    <row r="2356" spans="1:44"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c r="AN2356" t="s">
        <v>3036</v>
      </c>
      <c r="AO2356" t="s">
        <v>3042</v>
      </c>
      <c r="AP2356" t="s">
        <v>3043</v>
      </c>
      <c r="AQ2356" t="s">
        <v>3039</v>
      </c>
      <c r="AR2356" t="s">
        <v>3040</v>
      </c>
    </row>
    <row r="2357" spans="1:44"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c r="AN2357" t="s">
        <v>3036</v>
      </c>
      <c r="AO2357" t="s">
        <v>3045</v>
      </c>
      <c r="AP2357" t="s">
        <v>3044</v>
      </c>
      <c r="AQ2357" t="s">
        <v>3039</v>
      </c>
      <c r="AR2357" t="s">
        <v>3040</v>
      </c>
    </row>
    <row r="2358" spans="1:44"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c r="AN2358" t="s">
        <v>3036</v>
      </c>
      <c r="AO2358" t="s">
        <v>3045</v>
      </c>
      <c r="AP2358" t="s">
        <v>3038</v>
      </c>
      <c r="AQ2358" t="s">
        <v>3039</v>
      </c>
      <c r="AR2358" t="s">
        <v>3040</v>
      </c>
    </row>
    <row r="2359" spans="1:44"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c r="AN2359" t="s">
        <v>3036</v>
      </c>
      <c r="AO2359" t="s">
        <v>3042</v>
      </c>
      <c r="AP2359" t="s">
        <v>3038</v>
      </c>
      <c r="AQ2359" t="s">
        <v>3039</v>
      </c>
      <c r="AR2359" t="s">
        <v>3053</v>
      </c>
    </row>
    <row r="2360" spans="1:44"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c r="AN2360" t="s">
        <v>3036</v>
      </c>
      <c r="AO2360" t="s">
        <v>3045</v>
      </c>
      <c r="AP2360" t="s">
        <v>3038</v>
      </c>
      <c r="AQ2360" t="s">
        <v>3039</v>
      </c>
      <c r="AR2360" t="s">
        <v>3040</v>
      </c>
    </row>
    <row r="2361" spans="1:44"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c r="AN2361" t="s">
        <v>3036</v>
      </c>
      <c r="AO2361" t="s">
        <v>3045</v>
      </c>
      <c r="AP2361" t="s">
        <v>3044</v>
      </c>
      <c r="AQ2361" t="s">
        <v>3050</v>
      </c>
      <c r="AR2361" t="s">
        <v>3040</v>
      </c>
    </row>
    <row r="2362" spans="1:44"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c r="AN2362" t="s">
        <v>3036</v>
      </c>
      <c r="AO2362" t="s">
        <v>3037</v>
      </c>
      <c r="AP2362" t="s">
        <v>3043</v>
      </c>
      <c r="AQ2362" t="s">
        <v>3039</v>
      </c>
      <c r="AR2362" t="s">
        <v>3053</v>
      </c>
    </row>
    <row r="2363" spans="1:44"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c r="AN2363" t="s">
        <v>3036</v>
      </c>
      <c r="AO2363" t="s">
        <v>3045</v>
      </c>
      <c r="AP2363" t="s">
        <v>3044</v>
      </c>
      <c r="AQ2363" t="s">
        <v>3039</v>
      </c>
      <c r="AR2363" t="s">
        <v>3040</v>
      </c>
    </row>
    <row r="2364" spans="1:44"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c r="AN2364" t="s">
        <v>3036</v>
      </c>
      <c r="AO2364" t="s">
        <v>3051</v>
      </c>
      <c r="AP2364" t="s">
        <v>3038</v>
      </c>
      <c r="AQ2364" t="s">
        <v>3049</v>
      </c>
      <c r="AR2364" t="s">
        <v>3040</v>
      </c>
    </row>
    <row r="2365" spans="1:44"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c r="AN2365" t="s">
        <v>3041</v>
      </c>
      <c r="AO2365" t="s">
        <v>3051</v>
      </c>
      <c r="AP2365" t="s">
        <v>3044</v>
      </c>
      <c r="AQ2365" t="s">
        <v>3039</v>
      </c>
      <c r="AR2365" t="s">
        <v>3040</v>
      </c>
    </row>
    <row r="2366" spans="1:44"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c r="AN2366" t="s">
        <v>3036</v>
      </c>
      <c r="AO2366" t="s">
        <v>3051</v>
      </c>
      <c r="AP2366" t="s">
        <v>3038</v>
      </c>
      <c r="AQ2366" t="s">
        <v>3049</v>
      </c>
      <c r="AR2366" t="s">
        <v>3040</v>
      </c>
    </row>
    <row r="2367" spans="1:44"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c r="AN2367" t="s">
        <v>3041</v>
      </c>
      <c r="AO2367" t="s">
        <v>3045</v>
      </c>
      <c r="AP2367" t="s">
        <v>3038</v>
      </c>
      <c r="AQ2367" t="s">
        <v>3039</v>
      </c>
      <c r="AR2367" t="s">
        <v>3040</v>
      </c>
    </row>
    <row r="2368" spans="1:44"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c r="AN2368" t="s">
        <v>3036</v>
      </c>
      <c r="AO2368" t="s">
        <v>3037</v>
      </c>
      <c r="AP2368" t="s">
        <v>3043</v>
      </c>
      <c r="AQ2368" t="s">
        <v>3039</v>
      </c>
      <c r="AR2368" t="s">
        <v>3053</v>
      </c>
    </row>
    <row r="2369" spans="1:44"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c r="AN2369" t="s">
        <v>3036</v>
      </c>
      <c r="AO2369" t="s">
        <v>3042</v>
      </c>
      <c r="AP2369" t="s">
        <v>3043</v>
      </c>
      <c r="AQ2369" t="s">
        <v>3039</v>
      </c>
      <c r="AR2369" t="s">
        <v>3052</v>
      </c>
    </row>
    <row r="2370" spans="1:44"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c r="AN2370" t="s">
        <v>3041</v>
      </c>
      <c r="AO2370" t="s">
        <v>3051</v>
      </c>
      <c r="AP2370" t="s">
        <v>3044</v>
      </c>
      <c r="AQ2370" t="s">
        <v>3039</v>
      </c>
      <c r="AR2370" t="s">
        <v>3040</v>
      </c>
    </row>
    <row r="2371" spans="1:44"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c r="AN2371" t="s">
        <v>3036</v>
      </c>
      <c r="AO2371" t="s">
        <v>3042</v>
      </c>
      <c r="AP2371" t="s">
        <v>3043</v>
      </c>
      <c r="AQ2371" t="s">
        <v>3039</v>
      </c>
      <c r="AR2371" t="s">
        <v>3053</v>
      </c>
    </row>
    <row r="2372" spans="1:44"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c r="AN2372" t="s">
        <v>3036</v>
      </c>
      <c r="AO2372" t="s">
        <v>3045</v>
      </c>
      <c r="AP2372" t="s">
        <v>3047</v>
      </c>
      <c r="AQ2372" t="s">
        <v>3039</v>
      </c>
      <c r="AR2372" t="s">
        <v>3040</v>
      </c>
    </row>
    <row r="2373" spans="1:44"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c r="AN2373" t="s">
        <v>3041</v>
      </c>
      <c r="AO2373" t="s">
        <v>3042</v>
      </c>
      <c r="AP2373" t="s">
        <v>3043</v>
      </c>
      <c r="AQ2373" t="s">
        <v>3039</v>
      </c>
      <c r="AR2373" t="s">
        <v>3052</v>
      </c>
    </row>
    <row r="2374" spans="1:44"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c r="AN2374" t="s">
        <v>3036</v>
      </c>
      <c r="AO2374" t="s">
        <v>3046</v>
      </c>
      <c r="AP2374" t="s">
        <v>3038</v>
      </c>
      <c r="AQ2374" t="s">
        <v>3050</v>
      </c>
      <c r="AR2374" t="s">
        <v>3053</v>
      </c>
    </row>
    <row r="2375" spans="1:44"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c r="AN2375" t="s">
        <v>3036</v>
      </c>
      <c r="AO2375" t="s">
        <v>3045</v>
      </c>
      <c r="AP2375" t="s">
        <v>3043</v>
      </c>
      <c r="AQ2375" t="s">
        <v>3050</v>
      </c>
      <c r="AR2375" t="s">
        <v>3048</v>
      </c>
    </row>
    <row r="2376" spans="1:44"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c r="AN2376" t="s">
        <v>3036</v>
      </c>
      <c r="AO2376" t="s">
        <v>3045</v>
      </c>
      <c r="AP2376" t="s">
        <v>3044</v>
      </c>
      <c r="AQ2376" t="s">
        <v>3039</v>
      </c>
      <c r="AR2376" t="s">
        <v>3040</v>
      </c>
    </row>
    <row r="2377" spans="1:44"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c r="AN2377" t="s">
        <v>3036</v>
      </c>
      <c r="AO2377" t="s">
        <v>3037</v>
      </c>
      <c r="AP2377" t="s">
        <v>3047</v>
      </c>
      <c r="AQ2377" t="s">
        <v>3039</v>
      </c>
      <c r="AR2377" t="s">
        <v>3053</v>
      </c>
    </row>
    <row r="2378" spans="1:44"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c r="AN2378" t="s">
        <v>3036</v>
      </c>
      <c r="AO2378" t="s">
        <v>3045</v>
      </c>
      <c r="AP2378" t="s">
        <v>3043</v>
      </c>
      <c r="AQ2378" t="s">
        <v>3050</v>
      </c>
      <c r="AR2378" t="s">
        <v>3048</v>
      </c>
    </row>
    <row r="2379" spans="1:44"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c r="AN2379" t="s">
        <v>3036</v>
      </c>
      <c r="AO2379" t="s">
        <v>3045</v>
      </c>
      <c r="AP2379" t="s">
        <v>3044</v>
      </c>
      <c r="AQ2379" t="s">
        <v>3039</v>
      </c>
      <c r="AR2379" t="s">
        <v>3040</v>
      </c>
    </row>
    <row r="2380" spans="1:44"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c r="AN2380" t="s">
        <v>3036</v>
      </c>
      <c r="AO2380" t="s">
        <v>3037</v>
      </c>
      <c r="AP2380" t="s">
        <v>3043</v>
      </c>
      <c r="AQ2380" t="s">
        <v>3039</v>
      </c>
      <c r="AR2380" t="s">
        <v>3048</v>
      </c>
    </row>
    <row r="2381" spans="1:44"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c r="AN2381" t="s">
        <v>3036</v>
      </c>
      <c r="AO2381" t="s">
        <v>3037</v>
      </c>
      <c r="AP2381" t="s">
        <v>3038</v>
      </c>
      <c r="AQ2381" t="s">
        <v>3039</v>
      </c>
      <c r="AR2381" t="s">
        <v>3053</v>
      </c>
    </row>
    <row r="2382" spans="1:44"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c r="AN2382" t="s">
        <v>3036</v>
      </c>
      <c r="AO2382" t="s">
        <v>3037</v>
      </c>
      <c r="AP2382" t="s">
        <v>3043</v>
      </c>
      <c r="AQ2382" t="s">
        <v>3039</v>
      </c>
      <c r="AR2382" t="s">
        <v>3048</v>
      </c>
    </row>
    <row r="2383" spans="1:44"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c r="AN2383" t="s">
        <v>3036</v>
      </c>
      <c r="AO2383" t="s">
        <v>3037</v>
      </c>
      <c r="AP2383" t="s">
        <v>3038</v>
      </c>
      <c r="AQ2383" t="s">
        <v>3050</v>
      </c>
      <c r="AR2383" t="s">
        <v>3040</v>
      </c>
    </row>
    <row r="2384" spans="1:44"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c r="AN2384" t="s">
        <v>3036</v>
      </c>
      <c r="AO2384" t="s">
        <v>3045</v>
      </c>
      <c r="AP2384" t="s">
        <v>3038</v>
      </c>
      <c r="AQ2384" t="s">
        <v>3039</v>
      </c>
      <c r="AR2384" t="s">
        <v>3040</v>
      </c>
    </row>
    <row r="2385" spans="1:44"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c r="AN2385" t="s">
        <v>3036</v>
      </c>
      <c r="AO2385" t="s">
        <v>3042</v>
      </c>
      <c r="AP2385" t="s">
        <v>3044</v>
      </c>
      <c r="AQ2385" t="s">
        <v>3039</v>
      </c>
      <c r="AR2385" t="s">
        <v>3040</v>
      </c>
    </row>
    <row r="2386" spans="1:44"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c r="AN2386" t="s">
        <v>3036</v>
      </c>
      <c r="AO2386" t="s">
        <v>3045</v>
      </c>
      <c r="AP2386" t="s">
        <v>3044</v>
      </c>
      <c r="AQ2386" t="s">
        <v>3039</v>
      </c>
      <c r="AR2386" t="s">
        <v>3040</v>
      </c>
    </row>
    <row r="2387" spans="1:44"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c r="AN2387" t="s">
        <v>3036</v>
      </c>
      <c r="AO2387" t="s">
        <v>3045</v>
      </c>
      <c r="AP2387" t="s">
        <v>3044</v>
      </c>
      <c r="AQ2387" t="s">
        <v>3039</v>
      </c>
      <c r="AR2387" t="s">
        <v>3040</v>
      </c>
    </row>
    <row r="2388" spans="1:44"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c r="AN2388" t="s">
        <v>3036</v>
      </c>
      <c r="AO2388" t="s">
        <v>3045</v>
      </c>
      <c r="AP2388" t="s">
        <v>3047</v>
      </c>
      <c r="AQ2388" t="s">
        <v>3039</v>
      </c>
      <c r="AR2388" t="s">
        <v>3040</v>
      </c>
    </row>
    <row r="2389" spans="1:44"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c r="AN2389" t="s">
        <v>3036</v>
      </c>
      <c r="AO2389" t="s">
        <v>3051</v>
      </c>
      <c r="AP2389" t="s">
        <v>3043</v>
      </c>
      <c r="AQ2389" t="s">
        <v>3039</v>
      </c>
      <c r="AR2389" t="s">
        <v>3040</v>
      </c>
    </row>
    <row r="2390" spans="1:44"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c r="AN2390" t="s">
        <v>3036</v>
      </c>
      <c r="AO2390" t="s">
        <v>3045</v>
      </c>
      <c r="AP2390" t="s">
        <v>3038</v>
      </c>
      <c r="AQ2390" t="s">
        <v>3039</v>
      </c>
      <c r="AR2390" t="s">
        <v>3040</v>
      </c>
    </row>
    <row r="2391" spans="1:44"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c r="AN2391" t="s">
        <v>3041</v>
      </c>
      <c r="AO2391" t="s">
        <v>3037</v>
      </c>
      <c r="AP2391" t="s">
        <v>3043</v>
      </c>
      <c r="AQ2391" t="s">
        <v>3049</v>
      </c>
      <c r="AR2391" t="s">
        <v>3053</v>
      </c>
    </row>
    <row r="2392" spans="1:44"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c r="AN2392" t="s">
        <v>3036</v>
      </c>
      <c r="AO2392" t="s">
        <v>3037</v>
      </c>
      <c r="AP2392" t="s">
        <v>3043</v>
      </c>
      <c r="AQ2392" t="s">
        <v>3050</v>
      </c>
      <c r="AR2392" t="s">
        <v>3053</v>
      </c>
    </row>
    <row r="2393" spans="1:44"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c r="AN2393" t="s">
        <v>3036</v>
      </c>
      <c r="AO2393" t="s">
        <v>3046</v>
      </c>
      <c r="AP2393" t="s">
        <v>3044</v>
      </c>
      <c r="AQ2393" t="s">
        <v>3049</v>
      </c>
      <c r="AR2393" t="s">
        <v>3040</v>
      </c>
    </row>
    <row r="2394" spans="1:44"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c r="AN2394" t="s">
        <v>3036</v>
      </c>
      <c r="AO2394" t="s">
        <v>3045</v>
      </c>
      <c r="AP2394" t="s">
        <v>3044</v>
      </c>
      <c r="AQ2394" t="s">
        <v>3039</v>
      </c>
      <c r="AR2394" t="s">
        <v>3040</v>
      </c>
    </row>
    <row r="2395" spans="1:44"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c r="AN2395" t="s">
        <v>3036</v>
      </c>
      <c r="AO2395" t="s">
        <v>3037</v>
      </c>
      <c r="AP2395" t="s">
        <v>3047</v>
      </c>
      <c r="AQ2395" t="s">
        <v>3049</v>
      </c>
      <c r="AR2395" t="s">
        <v>3040</v>
      </c>
    </row>
    <row r="2396" spans="1:44"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c r="AN2396" t="s">
        <v>3036</v>
      </c>
      <c r="AO2396" t="s">
        <v>3045</v>
      </c>
      <c r="AP2396" t="s">
        <v>3038</v>
      </c>
      <c r="AQ2396" t="s">
        <v>3039</v>
      </c>
      <c r="AR2396" t="s">
        <v>3040</v>
      </c>
    </row>
    <row r="2397" spans="1:44"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c r="AN2397" t="s">
        <v>3036</v>
      </c>
      <c r="AO2397" t="s">
        <v>3037</v>
      </c>
      <c r="AP2397" t="s">
        <v>3044</v>
      </c>
      <c r="AQ2397" t="s">
        <v>3039</v>
      </c>
      <c r="AR2397" t="s">
        <v>3040</v>
      </c>
    </row>
    <row r="2398" spans="1:44"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c r="AN2398" t="s">
        <v>3036</v>
      </c>
      <c r="AO2398" t="s">
        <v>3042</v>
      </c>
      <c r="AP2398" t="s">
        <v>3047</v>
      </c>
      <c r="AQ2398" t="s">
        <v>3039</v>
      </c>
      <c r="AR2398" t="s">
        <v>3040</v>
      </c>
    </row>
    <row r="2399" spans="1:44"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c r="AN2399" t="s">
        <v>3036</v>
      </c>
      <c r="AO2399" t="s">
        <v>3045</v>
      </c>
      <c r="AP2399" t="s">
        <v>3038</v>
      </c>
      <c r="AQ2399" t="s">
        <v>3039</v>
      </c>
      <c r="AR2399" t="s">
        <v>3040</v>
      </c>
    </row>
    <row r="2400" spans="1:44"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c r="AN2400" t="s">
        <v>3036</v>
      </c>
      <c r="AO2400" t="s">
        <v>3042</v>
      </c>
      <c r="AP2400" t="s">
        <v>3047</v>
      </c>
      <c r="AQ2400" t="s">
        <v>3049</v>
      </c>
      <c r="AR2400" t="s">
        <v>3053</v>
      </c>
    </row>
    <row r="2401" spans="1:44"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c r="AN2401" t="s">
        <v>3036</v>
      </c>
      <c r="AO2401" t="s">
        <v>3037</v>
      </c>
      <c r="AP2401" t="s">
        <v>3043</v>
      </c>
      <c r="AQ2401" t="s">
        <v>3049</v>
      </c>
      <c r="AR2401" t="s">
        <v>3040</v>
      </c>
    </row>
    <row r="2402" spans="1:44"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c r="AN2402" t="s">
        <v>3036</v>
      </c>
      <c r="AO2402" t="s">
        <v>3042</v>
      </c>
      <c r="AP2402" t="s">
        <v>3043</v>
      </c>
      <c r="AQ2402" t="s">
        <v>3039</v>
      </c>
      <c r="AR2402" t="s">
        <v>3040</v>
      </c>
    </row>
    <row r="2403" spans="1:44"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c r="AN2403" t="s">
        <v>3041</v>
      </c>
      <c r="AO2403" t="s">
        <v>3045</v>
      </c>
      <c r="AP2403" t="s">
        <v>3047</v>
      </c>
      <c r="AQ2403" t="s">
        <v>3050</v>
      </c>
      <c r="AR2403" t="s">
        <v>3040</v>
      </c>
    </row>
    <row r="2404" spans="1:44"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c r="AN2404" t="s">
        <v>3036</v>
      </c>
      <c r="AO2404" t="s">
        <v>3037</v>
      </c>
      <c r="AP2404" t="s">
        <v>3044</v>
      </c>
      <c r="AQ2404" t="s">
        <v>3050</v>
      </c>
      <c r="AR2404" t="s">
        <v>3040</v>
      </c>
    </row>
    <row r="2405" spans="1:44"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c r="AN2405" t="s">
        <v>3036</v>
      </c>
      <c r="AO2405" t="s">
        <v>3045</v>
      </c>
      <c r="AP2405" t="s">
        <v>3044</v>
      </c>
      <c r="AQ2405" t="s">
        <v>3039</v>
      </c>
      <c r="AR2405" t="s">
        <v>3040</v>
      </c>
    </row>
    <row r="2406" spans="1:44"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c r="AN2406" t="s">
        <v>3036</v>
      </c>
      <c r="AO2406" t="s">
        <v>3037</v>
      </c>
      <c r="AP2406" t="s">
        <v>3043</v>
      </c>
      <c r="AQ2406" t="s">
        <v>3039</v>
      </c>
      <c r="AR2406" t="s">
        <v>3048</v>
      </c>
    </row>
    <row r="2407" spans="1:44"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c r="AN2407" t="s">
        <v>3036</v>
      </c>
      <c r="AO2407" t="s">
        <v>3045</v>
      </c>
      <c r="AP2407" t="s">
        <v>3043</v>
      </c>
      <c r="AQ2407" t="s">
        <v>3039</v>
      </c>
      <c r="AR2407" t="s">
        <v>3040</v>
      </c>
    </row>
    <row r="2408" spans="1:44"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c r="AN2408" t="s">
        <v>3036</v>
      </c>
      <c r="AO2408" t="s">
        <v>3037</v>
      </c>
      <c r="AP2408" t="s">
        <v>3047</v>
      </c>
      <c r="AQ2408" t="s">
        <v>3039</v>
      </c>
      <c r="AR2408" t="s">
        <v>3040</v>
      </c>
    </row>
    <row r="2409" spans="1:44"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c r="AN2409" t="s">
        <v>3036</v>
      </c>
      <c r="AO2409" t="s">
        <v>3037</v>
      </c>
      <c r="AP2409" t="s">
        <v>3044</v>
      </c>
      <c r="AQ2409" t="s">
        <v>3039</v>
      </c>
      <c r="AR2409" t="s">
        <v>3053</v>
      </c>
    </row>
    <row r="2410" spans="1:44"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c r="AN2410" t="s">
        <v>3036</v>
      </c>
      <c r="AO2410" t="s">
        <v>3042</v>
      </c>
      <c r="AP2410" t="s">
        <v>3044</v>
      </c>
      <c r="AQ2410" t="s">
        <v>3039</v>
      </c>
      <c r="AR2410" t="s">
        <v>3053</v>
      </c>
    </row>
    <row r="2411" spans="1:44"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c r="AN2411" t="s">
        <v>3036</v>
      </c>
      <c r="AO2411" t="s">
        <v>3046</v>
      </c>
      <c r="AP2411" t="s">
        <v>3043</v>
      </c>
      <c r="AQ2411" t="s">
        <v>3039</v>
      </c>
      <c r="AR2411" t="s">
        <v>3052</v>
      </c>
    </row>
    <row r="2412" spans="1:44"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c r="AN2412" t="s">
        <v>3036</v>
      </c>
      <c r="AO2412" t="s">
        <v>3037</v>
      </c>
      <c r="AP2412" t="s">
        <v>3044</v>
      </c>
      <c r="AQ2412" t="s">
        <v>3050</v>
      </c>
      <c r="AR2412" t="s">
        <v>3040</v>
      </c>
    </row>
    <row r="2413" spans="1:44"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c r="AN2413" t="s">
        <v>3036</v>
      </c>
      <c r="AO2413" t="s">
        <v>3045</v>
      </c>
      <c r="AP2413" t="s">
        <v>3038</v>
      </c>
      <c r="AQ2413" t="s">
        <v>3039</v>
      </c>
      <c r="AR2413" t="s">
        <v>3040</v>
      </c>
    </row>
    <row r="2414" spans="1:44"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c r="AN2414" t="s">
        <v>3036</v>
      </c>
      <c r="AO2414" t="s">
        <v>3037</v>
      </c>
      <c r="AP2414" t="s">
        <v>3038</v>
      </c>
      <c r="AQ2414" t="s">
        <v>3039</v>
      </c>
      <c r="AR2414" t="s">
        <v>3040</v>
      </c>
    </row>
    <row r="2415" spans="1:44"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c r="AN2415" t="s">
        <v>3036</v>
      </c>
      <c r="AO2415" t="s">
        <v>3037</v>
      </c>
      <c r="AP2415" t="s">
        <v>3047</v>
      </c>
      <c r="AQ2415" t="s">
        <v>3039</v>
      </c>
      <c r="AR2415" t="s">
        <v>3040</v>
      </c>
    </row>
    <row r="2416" spans="1:44"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c r="AN2416" t="s">
        <v>3036</v>
      </c>
      <c r="AO2416" t="s">
        <v>3045</v>
      </c>
      <c r="AP2416" t="s">
        <v>3044</v>
      </c>
      <c r="AQ2416" t="s">
        <v>3039</v>
      </c>
      <c r="AR2416" t="s">
        <v>3040</v>
      </c>
    </row>
    <row r="2417" spans="1:44"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c r="AN2417" t="s">
        <v>3036</v>
      </c>
      <c r="AO2417" t="s">
        <v>3042</v>
      </c>
      <c r="AP2417" t="s">
        <v>3043</v>
      </c>
      <c r="AQ2417" t="s">
        <v>3039</v>
      </c>
      <c r="AR2417" t="s">
        <v>3052</v>
      </c>
    </row>
    <row r="2418" spans="1:44"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c r="AN2418" t="s">
        <v>3036</v>
      </c>
      <c r="AO2418" t="s">
        <v>3037</v>
      </c>
      <c r="AP2418" t="s">
        <v>3047</v>
      </c>
      <c r="AQ2418" t="s">
        <v>3039</v>
      </c>
      <c r="AR2418" t="s">
        <v>3048</v>
      </c>
    </row>
    <row r="2419" spans="1:44"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c r="AN2419" t="s">
        <v>3036</v>
      </c>
      <c r="AO2419" t="s">
        <v>3045</v>
      </c>
      <c r="AP2419" t="s">
        <v>3047</v>
      </c>
      <c r="AQ2419" t="s">
        <v>3050</v>
      </c>
      <c r="AR2419" t="s">
        <v>3040</v>
      </c>
    </row>
    <row r="2420" spans="1:44"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c r="AN2420" t="s">
        <v>3036</v>
      </c>
      <c r="AO2420" t="s">
        <v>3051</v>
      </c>
      <c r="AP2420" t="s">
        <v>3038</v>
      </c>
      <c r="AQ2420" t="s">
        <v>3050</v>
      </c>
      <c r="AR2420" t="s">
        <v>3040</v>
      </c>
    </row>
    <row r="2421" spans="1:44"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c r="AN2421" t="s">
        <v>3036</v>
      </c>
      <c r="AO2421" t="s">
        <v>3046</v>
      </c>
      <c r="AP2421" t="s">
        <v>3047</v>
      </c>
      <c r="AQ2421" t="s">
        <v>3039</v>
      </c>
      <c r="AR2421" t="s">
        <v>3052</v>
      </c>
    </row>
    <row r="2422" spans="1:44"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c r="AN2422" t="s">
        <v>3041</v>
      </c>
      <c r="AO2422" t="s">
        <v>3037</v>
      </c>
      <c r="AP2422" t="s">
        <v>3043</v>
      </c>
      <c r="AQ2422" t="s">
        <v>3039</v>
      </c>
      <c r="AR2422" t="s">
        <v>3040</v>
      </c>
    </row>
    <row r="2423" spans="1:44"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c r="AN2423" t="s">
        <v>3036</v>
      </c>
      <c r="AO2423" t="s">
        <v>3037</v>
      </c>
      <c r="AP2423" t="s">
        <v>3047</v>
      </c>
      <c r="AQ2423" t="s">
        <v>3039</v>
      </c>
      <c r="AR2423" t="s">
        <v>3048</v>
      </c>
    </row>
    <row r="2424" spans="1:44"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c r="AN2424" t="s">
        <v>3036</v>
      </c>
      <c r="AO2424" t="s">
        <v>3042</v>
      </c>
      <c r="AP2424" t="s">
        <v>3038</v>
      </c>
      <c r="AQ2424" t="s">
        <v>3039</v>
      </c>
      <c r="AR2424" t="s">
        <v>3048</v>
      </c>
    </row>
    <row r="2425" spans="1:44"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c r="AN2425" t="s">
        <v>3036</v>
      </c>
      <c r="AO2425" t="s">
        <v>3045</v>
      </c>
      <c r="AP2425" t="s">
        <v>3038</v>
      </c>
      <c r="AQ2425" t="s">
        <v>3050</v>
      </c>
      <c r="AR2425" t="s">
        <v>3040</v>
      </c>
    </row>
    <row r="2426" spans="1:44"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c r="AN2426" t="s">
        <v>3036</v>
      </c>
      <c r="AO2426" t="s">
        <v>3042</v>
      </c>
      <c r="AP2426" t="s">
        <v>3043</v>
      </c>
      <c r="AQ2426" t="s">
        <v>3050</v>
      </c>
      <c r="AR2426" t="s">
        <v>3053</v>
      </c>
    </row>
    <row r="2427" spans="1:44"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c r="AN2427" t="s">
        <v>3036</v>
      </c>
      <c r="AO2427" t="s">
        <v>3051</v>
      </c>
      <c r="AP2427" t="s">
        <v>3038</v>
      </c>
      <c r="AQ2427" t="s">
        <v>3039</v>
      </c>
      <c r="AR2427" t="s">
        <v>3040</v>
      </c>
    </row>
    <row r="2428" spans="1:44"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c r="AN2428" t="s">
        <v>3036</v>
      </c>
      <c r="AO2428" t="s">
        <v>3045</v>
      </c>
      <c r="AP2428" t="s">
        <v>3038</v>
      </c>
      <c r="AQ2428" t="s">
        <v>3039</v>
      </c>
      <c r="AR2428" t="s">
        <v>3040</v>
      </c>
    </row>
    <row r="2429" spans="1:44"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c r="AN2429" t="s">
        <v>3041</v>
      </c>
      <c r="AO2429" t="s">
        <v>3045</v>
      </c>
      <c r="AP2429" t="s">
        <v>3038</v>
      </c>
      <c r="AQ2429" t="s">
        <v>3039</v>
      </c>
      <c r="AR2429" t="s">
        <v>3040</v>
      </c>
    </row>
    <row r="2430" spans="1:44"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c r="AN2430" t="s">
        <v>3036</v>
      </c>
      <c r="AO2430" t="s">
        <v>3042</v>
      </c>
      <c r="AP2430" t="s">
        <v>3044</v>
      </c>
      <c r="AQ2430" t="s">
        <v>3050</v>
      </c>
      <c r="AR2430" t="s">
        <v>3053</v>
      </c>
    </row>
    <row r="2431" spans="1:44"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c r="AN2431" t="s">
        <v>3036</v>
      </c>
      <c r="AO2431" t="s">
        <v>3046</v>
      </c>
      <c r="AP2431" t="s">
        <v>3043</v>
      </c>
      <c r="AQ2431" t="s">
        <v>3049</v>
      </c>
      <c r="AR2431" t="s">
        <v>3052</v>
      </c>
    </row>
    <row r="2432" spans="1:44"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c r="AN2432" t="s">
        <v>3041</v>
      </c>
      <c r="AO2432" t="s">
        <v>3045</v>
      </c>
      <c r="AP2432" t="s">
        <v>3044</v>
      </c>
      <c r="AQ2432" t="s">
        <v>3049</v>
      </c>
      <c r="AR2432" t="s">
        <v>3040</v>
      </c>
    </row>
    <row r="2433" spans="1:44"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c r="AN2433" t="s">
        <v>3041</v>
      </c>
      <c r="AO2433" t="s">
        <v>3037</v>
      </c>
      <c r="AP2433" t="s">
        <v>3044</v>
      </c>
      <c r="AQ2433" t="s">
        <v>3039</v>
      </c>
      <c r="AR2433" t="s">
        <v>3048</v>
      </c>
    </row>
    <row r="2434" spans="1:44"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c r="AN2434" t="s">
        <v>3036</v>
      </c>
      <c r="AO2434" t="s">
        <v>3045</v>
      </c>
      <c r="AP2434" t="s">
        <v>3044</v>
      </c>
      <c r="AQ2434" t="s">
        <v>3049</v>
      </c>
      <c r="AR2434" t="s">
        <v>3040</v>
      </c>
    </row>
    <row r="2435" spans="1:44"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c r="AN2435" t="s">
        <v>3036</v>
      </c>
      <c r="AO2435" t="s">
        <v>3045</v>
      </c>
      <c r="AP2435" t="s">
        <v>3038</v>
      </c>
      <c r="AQ2435" t="s">
        <v>3039</v>
      </c>
      <c r="AR2435" t="s">
        <v>3040</v>
      </c>
    </row>
    <row r="2436" spans="1:44"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c r="AN2436" t="s">
        <v>3036</v>
      </c>
      <c r="AO2436" t="s">
        <v>3045</v>
      </c>
      <c r="AP2436" t="s">
        <v>3044</v>
      </c>
      <c r="AQ2436" t="s">
        <v>3050</v>
      </c>
      <c r="AR2436" t="s">
        <v>3040</v>
      </c>
    </row>
    <row r="2437" spans="1:44"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c r="AN2437" t="s">
        <v>3036</v>
      </c>
      <c r="AO2437" t="s">
        <v>3037</v>
      </c>
      <c r="AP2437" t="s">
        <v>3044</v>
      </c>
      <c r="AQ2437" t="s">
        <v>3039</v>
      </c>
      <c r="AR2437" t="s">
        <v>3040</v>
      </c>
    </row>
    <row r="2438" spans="1:44"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c r="AN2438" t="s">
        <v>3036</v>
      </c>
      <c r="AO2438" t="s">
        <v>3045</v>
      </c>
      <c r="AP2438" t="s">
        <v>3038</v>
      </c>
      <c r="AQ2438" t="s">
        <v>3039</v>
      </c>
      <c r="AR2438" t="s">
        <v>3048</v>
      </c>
    </row>
    <row r="2439" spans="1:44"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c r="AN2439" t="s">
        <v>3036</v>
      </c>
      <c r="AO2439" t="s">
        <v>3045</v>
      </c>
      <c r="AP2439" t="s">
        <v>3047</v>
      </c>
      <c r="AQ2439" t="s">
        <v>3049</v>
      </c>
      <c r="AR2439" t="s">
        <v>3040</v>
      </c>
    </row>
    <row r="2440" spans="1:44"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c r="AN2440" t="s">
        <v>3036</v>
      </c>
      <c r="AO2440" t="s">
        <v>3045</v>
      </c>
      <c r="AP2440" t="s">
        <v>3044</v>
      </c>
      <c r="AQ2440" t="s">
        <v>3049</v>
      </c>
      <c r="AR2440" t="s">
        <v>3040</v>
      </c>
    </row>
    <row r="2441" spans="1:44"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c r="AN2441" t="s">
        <v>3036</v>
      </c>
      <c r="AO2441" t="s">
        <v>3037</v>
      </c>
      <c r="AP2441" t="s">
        <v>3038</v>
      </c>
      <c r="AQ2441" t="s">
        <v>3049</v>
      </c>
      <c r="AR2441" t="s">
        <v>3040</v>
      </c>
    </row>
    <row r="2442" spans="1:44"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c r="AN2442" t="s">
        <v>3036</v>
      </c>
      <c r="AO2442" t="s">
        <v>3042</v>
      </c>
      <c r="AP2442" t="s">
        <v>3043</v>
      </c>
      <c r="AQ2442" t="s">
        <v>3039</v>
      </c>
      <c r="AR2442" t="s">
        <v>3048</v>
      </c>
    </row>
    <row r="2443" spans="1:44"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c r="AN2443" t="s">
        <v>3036</v>
      </c>
      <c r="AO2443" t="s">
        <v>3037</v>
      </c>
      <c r="AP2443" t="s">
        <v>3038</v>
      </c>
      <c r="AQ2443" t="s">
        <v>3049</v>
      </c>
      <c r="AR2443" t="s">
        <v>3048</v>
      </c>
    </row>
    <row r="2444" spans="1:44"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c r="AN2444" t="s">
        <v>3036</v>
      </c>
      <c r="AO2444" t="s">
        <v>3037</v>
      </c>
      <c r="AP2444" t="s">
        <v>3044</v>
      </c>
      <c r="AQ2444" t="s">
        <v>3039</v>
      </c>
      <c r="AR2444" t="s">
        <v>3040</v>
      </c>
    </row>
    <row r="2445" spans="1:44"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c r="AN2445" t="s">
        <v>3036</v>
      </c>
      <c r="AO2445" t="s">
        <v>3045</v>
      </c>
      <c r="AP2445" t="s">
        <v>3038</v>
      </c>
      <c r="AQ2445" t="s">
        <v>3039</v>
      </c>
      <c r="AR2445" t="s">
        <v>3040</v>
      </c>
    </row>
    <row r="2446" spans="1:44"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c r="AN2446" t="s">
        <v>3036</v>
      </c>
      <c r="AO2446" t="s">
        <v>3045</v>
      </c>
      <c r="AP2446" t="s">
        <v>3043</v>
      </c>
      <c r="AQ2446" t="s">
        <v>3039</v>
      </c>
      <c r="AR2446" t="s">
        <v>3040</v>
      </c>
    </row>
    <row r="2447" spans="1:44"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c r="AN2447" t="s">
        <v>3041</v>
      </c>
      <c r="AO2447" t="s">
        <v>3037</v>
      </c>
      <c r="AP2447" t="s">
        <v>3044</v>
      </c>
      <c r="AQ2447" t="s">
        <v>3049</v>
      </c>
      <c r="AR2447" t="s">
        <v>3048</v>
      </c>
    </row>
    <row r="2448" spans="1:44"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c r="AN2448" t="s">
        <v>3036</v>
      </c>
      <c r="AO2448" t="s">
        <v>3051</v>
      </c>
      <c r="AP2448" t="s">
        <v>3044</v>
      </c>
      <c r="AQ2448" t="s">
        <v>3050</v>
      </c>
      <c r="AR2448" t="s">
        <v>3040</v>
      </c>
    </row>
    <row r="2449" spans="1:44"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c r="AN2449" t="s">
        <v>3036</v>
      </c>
      <c r="AO2449" t="s">
        <v>3042</v>
      </c>
      <c r="AP2449" t="s">
        <v>3044</v>
      </c>
      <c r="AQ2449" t="s">
        <v>3049</v>
      </c>
      <c r="AR2449" t="s">
        <v>3053</v>
      </c>
    </row>
    <row r="2450" spans="1:44"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c r="AN2450" t="s">
        <v>3036</v>
      </c>
      <c r="AO2450" t="s">
        <v>3037</v>
      </c>
      <c r="AP2450" t="s">
        <v>3044</v>
      </c>
      <c r="AQ2450" t="s">
        <v>3039</v>
      </c>
      <c r="AR2450" t="s">
        <v>3048</v>
      </c>
    </row>
    <row r="2451" spans="1:44"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c r="AN2451" t="s">
        <v>3036</v>
      </c>
      <c r="AO2451" t="s">
        <v>3045</v>
      </c>
      <c r="AP2451" t="s">
        <v>3038</v>
      </c>
      <c r="AQ2451" t="s">
        <v>3039</v>
      </c>
      <c r="AR2451" t="s">
        <v>3040</v>
      </c>
    </row>
    <row r="2452" spans="1:44"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c r="AN2452" t="s">
        <v>3036</v>
      </c>
      <c r="AO2452" t="s">
        <v>3045</v>
      </c>
      <c r="AP2452" t="s">
        <v>3044</v>
      </c>
      <c r="AQ2452" t="s">
        <v>3050</v>
      </c>
      <c r="AR2452" t="s">
        <v>3040</v>
      </c>
    </row>
    <row r="2453" spans="1:44"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c r="AN2453" t="s">
        <v>3036</v>
      </c>
      <c r="AO2453" t="s">
        <v>3045</v>
      </c>
      <c r="AP2453" t="s">
        <v>3038</v>
      </c>
      <c r="AQ2453" t="s">
        <v>3039</v>
      </c>
      <c r="AR2453" t="s">
        <v>3040</v>
      </c>
    </row>
    <row r="2454" spans="1:44"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c r="AN2454" t="s">
        <v>3036</v>
      </c>
      <c r="AO2454" t="s">
        <v>3037</v>
      </c>
      <c r="AP2454" t="s">
        <v>3047</v>
      </c>
      <c r="AQ2454" t="s">
        <v>3039</v>
      </c>
      <c r="AR2454" t="s">
        <v>3053</v>
      </c>
    </row>
    <row r="2455" spans="1:44"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c r="AN2455" t="s">
        <v>3036</v>
      </c>
      <c r="AO2455" t="s">
        <v>3045</v>
      </c>
      <c r="AP2455" t="s">
        <v>3038</v>
      </c>
      <c r="AQ2455" t="s">
        <v>3050</v>
      </c>
      <c r="AR2455" t="s">
        <v>3040</v>
      </c>
    </row>
    <row r="2456" spans="1:44"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c r="AN2456" t="s">
        <v>3036</v>
      </c>
      <c r="AO2456" t="s">
        <v>3037</v>
      </c>
      <c r="AP2456" t="s">
        <v>3044</v>
      </c>
      <c r="AQ2456" t="s">
        <v>3039</v>
      </c>
      <c r="AR2456" t="s">
        <v>3040</v>
      </c>
    </row>
    <row r="2457" spans="1:44"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c r="AN2457" t="s">
        <v>3036</v>
      </c>
      <c r="AO2457" t="s">
        <v>3045</v>
      </c>
      <c r="AP2457" t="s">
        <v>3044</v>
      </c>
      <c r="AQ2457" t="s">
        <v>3039</v>
      </c>
      <c r="AR2457" t="s">
        <v>3048</v>
      </c>
    </row>
    <row r="2458" spans="1:44"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c r="AN2458" t="s">
        <v>3036</v>
      </c>
      <c r="AO2458" t="s">
        <v>3042</v>
      </c>
      <c r="AP2458" t="s">
        <v>3043</v>
      </c>
      <c r="AQ2458" t="s">
        <v>3039</v>
      </c>
      <c r="AR2458" t="s">
        <v>3048</v>
      </c>
    </row>
    <row r="2459" spans="1:44"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c r="AN2459" t="s">
        <v>3036</v>
      </c>
      <c r="AO2459" t="s">
        <v>3051</v>
      </c>
      <c r="AP2459" t="s">
        <v>3044</v>
      </c>
      <c r="AQ2459" t="s">
        <v>3050</v>
      </c>
      <c r="AR2459" t="s">
        <v>3040</v>
      </c>
    </row>
    <row r="2460" spans="1:44"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c r="AN2460" t="s">
        <v>3036</v>
      </c>
      <c r="AO2460" t="s">
        <v>3037</v>
      </c>
      <c r="AP2460" t="s">
        <v>3044</v>
      </c>
      <c r="AQ2460" t="s">
        <v>3049</v>
      </c>
      <c r="AR2460" t="s">
        <v>3040</v>
      </c>
    </row>
    <row r="2461" spans="1:44"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c r="AN2461" t="s">
        <v>3036</v>
      </c>
      <c r="AO2461" t="s">
        <v>3051</v>
      </c>
      <c r="AP2461" t="s">
        <v>3043</v>
      </c>
      <c r="AQ2461" t="s">
        <v>3050</v>
      </c>
      <c r="AR2461" t="s">
        <v>3040</v>
      </c>
    </row>
    <row r="2462" spans="1:44"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c r="AN2462" t="s">
        <v>3036</v>
      </c>
      <c r="AO2462" t="s">
        <v>3045</v>
      </c>
      <c r="AP2462" t="s">
        <v>3043</v>
      </c>
      <c r="AQ2462" t="s">
        <v>3039</v>
      </c>
      <c r="AR2462" t="s">
        <v>3048</v>
      </c>
    </row>
    <row r="2463" spans="1:44"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c r="AN2463" t="s">
        <v>3036</v>
      </c>
      <c r="AO2463" t="s">
        <v>3042</v>
      </c>
      <c r="AP2463" t="s">
        <v>3038</v>
      </c>
      <c r="AQ2463" t="s">
        <v>3049</v>
      </c>
      <c r="AR2463" t="s">
        <v>3053</v>
      </c>
    </row>
    <row r="2464" spans="1:44"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c r="AN2464" t="s">
        <v>3036</v>
      </c>
      <c r="AO2464" t="s">
        <v>3037</v>
      </c>
      <c r="AP2464" t="s">
        <v>3043</v>
      </c>
      <c r="AQ2464" t="s">
        <v>3039</v>
      </c>
      <c r="AR2464" t="s">
        <v>3048</v>
      </c>
    </row>
    <row r="2465" spans="1:44"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c r="AN2465" t="s">
        <v>3036</v>
      </c>
      <c r="AO2465" t="s">
        <v>3037</v>
      </c>
      <c r="AP2465" t="s">
        <v>3043</v>
      </c>
      <c r="AQ2465" t="s">
        <v>3039</v>
      </c>
      <c r="AR2465" t="s">
        <v>3040</v>
      </c>
    </row>
    <row r="2466" spans="1:44"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c r="AN2466" t="s">
        <v>3036</v>
      </c>
      <c r="AO2466" t="s">
        <v>3045</v>
      </c>
      <c r="AP2466" t="s">
        <v>3047</v>
      </c>
      <c r="AQ2466" t="s">
        <v>3050</v>
      </c>
      <c r="AR2466" t="s">
        <v>3040</v>
      </c>
    </row>
    <row r="2467" spans="1:44"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c r="AN2467" t="s">
        <v>3036</v>
      </c>
      <c r="AO2467" t="s">
        <v>3037</v>
      </c>
      <c r="AP2467" t="s">
        <v>3044</v>
      </c>
      <c r="AQ2467" t="s">
        <v>3050</v>
      </c>
      <c r="AR2467" t="s">
        <v>3040</v>
      </c>
    </row>
    <row r="2468" spans="1:44"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c r="AN2468" t="s">
        <v>3036</v>
      </c>
      <c r="AO2468" t="s">
        <v>3045</v>
      </c>
      <c r="AP2468" t="s">
        <v>3043</v>
      </c>
      <c r="AQ2468" t="s">
        <v>3039</v>
      </c>
      <c r="AR2468" t="s">
        <v>3040</v>
      </c>
    </row>
    <row r="2469" spans="1:44"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c r="AN2469" t="s">
        <v>3036</v>
      </c>
      <c r="AO2469" t="s">
        <v>3037</v>
      </c>
      <c r="AP2469" t="s">
        <v>3044</v>
      </c>
      <c r="AQ2469" t="s">
        <v>3039</v>
      </c>
      <c r="AR2469" t="s">
        <v>3040</v>
      </c>
    </row>
    <row r="2470" spans="1:44"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c r="AN2470" t="s">
        <v>3036</v>
      </c>
      <c r="AO2470" t="s">
        <v>3037</v>
      </c>
      <c r="AP2470" t="s">
        <v>3038</v>
      </c>
      <c r="AQ2470" t="s">
        <v>3039</v>
      </c>
      <c r="AR2470" t="s">
        <v>3048</v>
      </c>
    </row>
    <row r="2471" spans="1:44"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c r="AN2471" t="s">
        <v>3036</v>
      </c>
      <c r="AO2471" t="s">
        <v>3045</v>
      </c>
      <c r="AP2471" t="s">
        <v>3047</v>
      </c>
      <c r="AQ2471" t="s">
        <v>3039</v>
      </c>
      <c r="AR2471" t="s">
        <v>3040</v>
      </c>
    </row>
    <row r="2472" spans="1:44"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c r="AN2472" t="s">
        <v>3036</v>
      </c>
      <c r="AO2472" t="s">
        <v>3037</v>
      </c>
      <c r="AP2472" t="s">
        <v>3044</v>
      </c>
      <c r="AQ2472" t="s">
        <v>3039</v>
      </c>
      <c r="AR2472" t="s">
        <v>3048</v>
      </c>
    </row>
    <row r="2473" spans="1:44"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c r="AN2473" t="s">
        <v>3036</v>
      </c>
      <c r="AO2473" t="s">
        <v>3045</v>
      </c>
      <c r="AP2473" t="s">
        <v>3047</v>
      </c>
      <c r="AQ2473" t="s">
        <v>3039</v>
      </c>
      <c r="AR2473" t="s">
        <v>3040</v>
      </c>
    </row>
    <row r="2474" spans="1:44"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c r="AN2474" t="s">
        <v>3036</v>
      </c>
      <c r="AO2474" t="s">
        <v>3051</v>
      </c>
      <c r="AP2474" t="s">
        <v>3043</v>
      </c>
      <c r="AQ2474" t="s">
        <v>3039</v>
      </c>
      <c r="AR2474" t="s">
        <v>3040</v>
      </c>
    </row>
    <row r="2475" spans="1:44"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c r="AN2475" t="s">
        <v>3036</v>
      </c>
      <c r="AO2475" t="s">
        <v>3042</v>
      </c>
      <c r="AP2475" t="s">
        <v>3044</v>
      </c>
      <c r="AQ2475" t="s">
        <v>3049</v>
      </c>
      <c r="AR2475" t="s">
        <v>3053</v>
      </c>
    </row>
    <row r="2476" spans="1:44"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c r="AN2476" t="s">
        <v>3036</v>
      </c>
      <c r="AO2476" t="s">
        <v>3045</v>
      </c>
      <c r="AP2476" t="s">
        <v>3043</v>
      </c>
      <c r="AQ2476" t="s">
        <v>3039</v>
      </c>
      <c r="AR2476" t="s">
        <v>3040</v>
      </c>
    </row>
    <row r="2477" spans="1:44"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c r="AN2477" t="s">
        <v>3036</v>
      </c>
      <c r="AO2477" t="s">
        <v>3045</v>
      </c>
      <c r="AP2477" t="s">
        <v>3044</v>
      </c>
      <c r="AQ2477" t="s">
        <v>3039</v>
      </c>
      <c r="AR2477" t="s">
        <v>3040</v>
      </c>
    </row>
    <row r="2478" spans="1:44"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c r="AN2478" t="s">
        <v>3036</v>
      </c>
      <c r="AO2478" t="s">
        <v>3037</v>
      </c>
      <c r="AP2478" t="s">
        <v>3047</v>
      </c>
      <c r="AQ2478" t="s">
        <v>3050</v>
      </c>
      <c r="AR2478" t="s">
        <v>3048</v>
      </c>
    </row>
    <row r="2479" spans="1:44"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c r="AN2479" t="s">
        <v>3036</v>
      </c>
      <c r="AO2479" t="s">
        <v>3037</v>
      </c>
      <c r="AP2479" t="s">
        <v>3038</v>
      </c>
      <c r="AQ2479" t="s">
        <v>3039</v>
      </c>
      <c r="AR2479" t="s">
        <v>3048</v>
      </c>
    </row>
    <row r="2480" spans="1:44"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c r="AN2480" t="s">
        <v>3036</v>
      </c>
      <c r="AO2480" t="s">
        <v>3045</v>
      </c>
      <c r="AP2480" t="s">
        <v>3047</v>
      </c>
      <c r="AQ2480" t="s">
        <v>3039</v>
      </c>
      <c r="AR2480" t="s">
        <v>3040</v>
      </c>
    </row>
    <row r="2481" spans="1:44"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c r="AN2481" t="s">
        <v>3036</v>
      </c>
      <c r="AO2481" t="s">
        <v>3045</v>
      </c>
      <c r="AP2481" t="s">
        <v>3043</v>
      </c>
      <c r="AQ2481" t="s">
        <v>3039</v>
      </c>
      <c r="AR2481" t="s">
        <v>3048</v>
      </c>
    </row>
    <row r="2482" spans="1:44"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c r="AN2482" t="s">
        <v>3036</v>
      </c>
      <c r="AO2482" t="s">
        <v>3037</v>
      </c>
      <c r="AP2482" t="s">
        <v>3038</v>
      </c>
      <c r="AQ2482" t="s">
        <v>3039</v>
      </c>
      <c r="AR2482" t="s">
        <v>3040</v>
      </c>
    </row>
    <row r="2483" spans="1:44"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c r="AN2483" t="s">
        <v>3036</v>
      </c>
      <c r="AO2483" t="s">
        <v>3042</v>
      </c>
      <c r="AP2483" t="s">
        <v>3047</v>
      </c>
      <c r="AQ2483" t="s">
        <v>3050</v>
      </c>
      <c r="AR2483" t="s">
        <v>3048</v>
      </c>
    </row>
    <row r="2484" spans="1:44"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c r="AN2484" t="s">
        <v>3036</v>
      </c>
      <c r="AO2484" t="s">
        <v>3045</v>
      </c>
      <c r="AP2484" t="s">
        <v>3043</v>
      </c>
      <c r="AQ2484" t="s">
        <v>3039</v>
      </c>
      <c r="AR2484" t="s">
        <v>3040</v>
      </c>
    </row>
    <row r="2485" spans="1:44"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c r="AN2485" t="s">
        <v>3036</v>
      </c>
      <c r="AO2485" t="s">
        <v>3037</v>
      </c>
      <c r="AP2485" t="s">
        <v>3044</v>
      </c>
      <c r="AQ2485" t="s">
        <v>3039</v>
      </c>
      <c r="AR2485" t="s">
        <v>3053</v>
      </c>
    </row>
    <row r="2486" spans="1:44"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c r="AN2486" t="s">
        <v>3036</v>
      </c>
      <c r="AO2486" t="s">
        <v>3042</v>
      </c>
      <c r="AP2486" t="s">
        <v>3044</v>
      </c>
      <c r="AQ2486" t="s">
        <v>3039</v>
      </c>
      <c r="AR2486" t="s">
        <v>3048</v>
      </c>
    </row>
    <row r="2487" spans="1:44"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c r="AN2487" t="s">
        <v>3036</v>
      </c>
      <c r="AO2487" t="s">
        <v>3045</v>
      </c>
      <c r="AP2487" t="s">
        <v>3038</v>
      </c>
      <c r="AQ2487" t="s">
        <v>3050</v>
      </c>
      <c r="AR2487" t="s">
        <v>3040</v>
      </c>
    </row>
    <row r="2488" spans="1:44"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c r="AN2488" t="s">
        <v>3036</v>
      </c>
      <c r="AO2488" t="s">
        <v>3045</v>
      </c>
      <c r="AP2488" t="s">
        <v>3044</v>
      </c>
      <c r="AQ2488" t="s">
        <v>3039</v>
      </c>
      <c r="AR2488" t="s">
        <v>3040</v>
      </c>
    </row>
    <row r="2489" spans="1:44"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c r="AN2489" t="s">
        <v>3036</v>
      </c>
      <c r="AO2489" t="s">
        <v>3042</v>
      </c>
      <c r="AP2489" t="s">
        <v>3047</v>
      </c>
      <c r="AQ2489" t="s">
        <v>3039</v>
      </c>
      <c r="AR2489" t="s">
        <v>3048</v>
      </c>
    </row>
    <row r="2490" spans="1:44"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c r="AN2490" t="s">
        <v>3036</v>
      </c>
      <c r="AO2490" t="s">
        <v>3037</v>
      </c>
      <c r="AP2490" t="s">
        <v>3044</v>
      </c>
      <c r="AQ2490" t="s">
        <v>3039</v>
      </c>
      <c r="AR2490" t="s">
        <v>3048</v>
      </c>
    </row>
    <row r="2491" spans="1:44"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c r="AN2491" t="s">
        <v>3036</v>
      </c>
      <c r="AO2491" t="s">
        <v>3037</v>
      </c>
      <c r="AP2491" t="s">
        <v>3043</v>
      </c>
      <c r="AQ2491" t="s">
        <v>3039</v>
      </c>
      <c r="AR2491" t="s">
        <v>3040</v>
      </c>
    </row>
    <row r="2492" spans="1:44"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c r="AN2492" t="s">
        <v>3036</v>
      </c>
      <c r="AO2492" t="s">
        <v>3045</v>
      </c>
      <c r="AP2492" t="s">
        <v>3047</v>
      </c>
      <c r="AQ2492" t="s">
        <v>3039</v>
      </c>
      <c r="AR2492" t="s">
        <v>3040</v>
      </c>
    </row>
    <row r="2493" spans="1:44"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c r="AN2493" t="s">
        <v>3036</v>
      </c>
      <c r="AO2493" t="s">
        <v>3045</v>
      </c>
      <c r="AP2493" t="s">
        <v>3038</v>
      </c>
      <c r="AQ2493" t="s">
        <v>3039</v>
      </c>
      <c r="AR2493" t="s">
        <v>3040</v>
      </c>
    </row>
    <row r="2494" spans="1:44"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c r="AN2494" t="s">
        <v>3036</v>
      </c>
      <c r="AO2494" t="s">
        <v>3037</v>
      </c>
      <c r="AP2494" t="s">
        <v>3047</v>
      </c>
      <c r="AQ2494" t="s">
        <v>3039</v>
      </c>
      <c r="AR2494" t="s">
        <v>3040</v>
      </c>
    </row>
    <row r="2495" spans="1:44"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c r="AN2495" t="s">
        <v>3036</v>
      </c>
      <c r="AO2495" t="s">
        <v>3042</v>
      </c>
      <c r="AP2495" t="s">
        <v>3047</v>
      </c>
      <c r="AQ2495" t="s">
        <v>3049</v>
      </c>
      <c r="AR2495" t="s">
        <v>3040</v>
      </c>
    </row>
    <row r="2496" spans="1:44"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c r="AN2496" t="s">
        <v>3036</v>
      </c>
      <c r="AO2496" t="s">
        <v>3042</v>
      </c>
      <c r="AP2496" t="s">
        <v>3047</v>
      </c>
      <c r="AQ2496" t="s">
        <v>3050</v>
      </c>
      <c r="AR2496" t="s">
        <v>3040</v>
      </c>
    </row>
    <row r="2497" spans="1:44"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c r="AN2497" t="s">
        <v>3036</v>
      </c>
      <c r="AO2497" t="s">
        <v>3045</v>
      </c>
      <c r="AP2497" t="s">
        <v>3043</v>
      </c>
      <c r="AQ2497" t="s">
        <v>3039</v>
      </c>
      <c r="AR2497" t="s">
        <v>3040</v>
      </c>
    </row>
    <row r="2498" spans="1:44"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c r="AN2498" t="s">
        <v>3036</v>
      </c>
      <c r="AO2498" t="s">
        <v>3045</v>
      </c>
      <c r="AP2498" t="s">
        <v>3043</v>
      </c>
      <c r="AQ2498" t="s">
        <v>3039</v>
      </c>
      <c r="AR2498" t="s">
        <v>3048</v>
      </c>
    </row>
    <row r="2499" spans="1:44"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c r="AN2499" t="s">
        <v>3036</v>
      </c>
      <c r="AO2499" t="s">
        <v>3037</v>
      </c>
      <c r="AP2499" t="s">
        <v>3044</v>
      </c>
      <c r="AQ2499" t="s">
        <v>3039</v>
      </c>
      <c r="AR2499" t="s">
        <v>3040</v>
      </c>
    </row>
    <row r="2500" spans="1:44"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c r="AN2500" t="s">
        <v>3036</v>
      </c>
      <c r="AO2500" t="s">
        <v>3037</v>
      </c>
      <c r="AP2500" t="s">
        <v>3044</v>
      </c>
      <c r="AQ2500" t="s">
        <v>3039</v>
      </c>
      <c r="AR2500" t="s">
        <v>3040</v>
      </c>
    </row>
    <row r="2501" spans="1:44"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c r="AN2501" t="s">
        <v>3036</v>
      </c>
      <c r="AO2501" t="s">
        <v>3045</v>
      </c>
      <c r="AP2501" t="s">
        <v>3044</v>
      </c>
      <c r="AQ2501" t="s">
        <v>3039</v>
      </c>
      <c r="AR2501" t="s">
        <v>3040</v>
      </c>
    </row>
    <row r="2502" spans="1:44"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c r="AN2502" t="s">
        <v>3036</v>
      </c>
      <c r="AO2502" t="s">
        <v>3042</v>
      </c>
      <c r="AP2502" t="s">
        <v>3038</v>
      </c>
      <c r="AQ2502" t="s">
        <v>3039</v>
      </c>
      <c r="AR2502" t="s">
        <v>3048</v>
      </c>
    </row>
    <row r="2503" spans="1:44"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c r="AN2503" t="s">
        <v>3036</v>
      </c>
      <c r="AO2503" t="s">
        <v>3037</v>
      </c>
      <c r="AP2503" t="s">
        <v>3044</v>
      </c>
      <c r="AQ2503" t="s">
        <v>3050</v>
      </c>
      <c r="AR2503" t="s">
        <v>3048</v>
      </c>
    </row>
    <row r="2504" spans="1:44"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c r="AN2504" t="s">
        <v>3036</v>
      </c>
      <c r="AO2504" t="s">
        <v>3042</v>
      </c>
      <c r="AP2504" t="s">
        <v>3043</v>
      </c>
      <c r="AQ2504" t="s">
        <v>3049</v>
      </c>
      <c r="AR2504" t="s">
        <v>3053</v>
      </c>
    </row>
    <row r="2505" spans="1:44"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c r="AN2505" t="s">
        <v>3036</v>
      </c>
      <c r="AO2505" t="s">
        <v>3042</v>
      </c>
      <c r="AP2505" t="s">
        <v>3044</v>
      </c>
      <c r="AQ2505" t="s">
        <v>3039</v>
      </c>
      <c r="AR2505" t="s">
        <v>3040</v>
      </c>
    </row>
    <row r="2506" spans="1:44"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c r="AN2506" t="s">
        <v>3036</v>
      </c>
      <c r="AO2506" t="s">
        <v>3042</v>
      </c>
      <c r="AP2506" t="s">
        <v>3044</v>
      </c>
      <c r="AQ2506" t="s">
        <v>3039</v>
      </c>
      <c r="AR2506" t="s">
        <v>3053</v>
      </c>
    </row>
    <row r="2507" spans="1:44"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c r="AN2507" t="s">
        <v>3036</v>
      </c>
      <c r="AO2507" t="s">
        <v>3037</v>
      </c>
      <c r="AP2507" t="s">
        <v>3038</v>
      </c>
      <c r="AQ2507" t="s">
        <v>3049</v>
      </c>
      <c r="AR2507" t="s">
        <v>3040</v>
      </c>
    </row>
    <row r="2508" spans="1:44"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c r="AN2508" t="s">
        <v>3036</v>
      </c>
      <c r="AO2508" t="s">
        <v>3037</v>
      </c>
      <c r="AP2508" t="s">
        <v>3047</v>
      </c>
      <c r="AQ2508" t="s">
        <v>3039</v>
      </c>
      <c r="AR2508" t="s">
        <v>3040</v>
      </c>
    </row>
    <row r="2509" spans="1:44"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c r="AN2509" t="s">
        <v>3036</v>
      </c>
      <c r="AO2509" t="s">
        <v>3045</v>
      </c>
      <c r="AP2509" t="s">
        <v>3038</v>
      </c>
      <c r="AQ2509" t="s">
        <v>3039</v>
      </c>
      <c r="AR2509" t="s">
        <v>3040</v>
      </c>
    </row>
    <row r="2510" spans="1:44"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c r="AN2510" t="s">
        <v>3036</v>
      </c>
      <c r="AO2510" t="s">
        <v>3037</v>
      </c>
      <c r="AP2510" t="s">
        <v>3044</v>
      </c>
      <c r="AQ2510" t="s">
        <v>3039</v>
      </c>
      <c r="AR2510" t="s">
        <v>3048</v>
      </c>
    </row>
    <row r="2511" spans="1:44"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c r="AN2511" t="s">
        <v>3036</v>
      </c>
      <c r="AO2511" t="s">
        <v>3045</v>
      </c>
      <c r="AP2511" t="s">
        <v>3043</v>
      </c>
      <c r="AQ2511" t="s">
        <v>3039</v>
      </c>
      <c r="AR2511" t="s">
        <v>3040</v>
      </c>
    </row>
    <row r="2512" spans="1:44"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c r="AN2512" t="s">
        <v>3036</v>
      </c>
      <c r="AO2512" t="s">
        <v>3037</v>
      </c>
      <c r="AP2512" t="s">
        <v>3044</v>
      </c>
      <c r="AQ2512" t="s">
        <v>3050</v>
      </c>
      <c r="AR2512" t="s">
        <v>3040</v>
      </c>
    </row>
    <row r="2513" spans="1:44"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c r="AN2513" t="s">
        <v>3036</v>
      </c>
      <c r="AO2513" t="s">
        <v>3045</v>
      </c>
      <c r="AP2513" t="s">
        <v>3044</v>
      </c>
      <c r="AQ2513" t="s">
        <v>3039</v>
      </c>
      <c r="AR2513" t="s">
        <v>3040</v>
      </c>
    </row>
    <row r="2514" spans="1:44"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c r="AN2514" t="s">
        <v>3036</v>
      </c>
      <c r="AO2514" t="s">
        <v>3037</v>
      </c>
      <c r="AP2514" t="s">
        <v>3043</v>
      </c>
      <c r="AQ2514" t="s">
        <v>3039</v>
      </c>
      <c r="AR2514" t="s">
        <v>3040</v>
      </c>
    </row>
    <row r="2515" spans="1:44"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c r="AN2515" t="s">
        <v>3036</v>
      </c>
      <c r="AO2515" t="s">
        <v>3042</v>
      </c>
      <c r="AP2515" t="s">
        <v>3044</v>
      </c>
      <c r="AQ2515" t="s">
        <v>3039</v>
      </c>
      <c r="AR2515" t="s">
        <v>3040</v>
      </c>
    </row>
    <row r="2516" spans="1:44"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c r="AN2516" t="s">
        <v>3036</v>
      </c>
      <c r="AO2516" t="s">
        <v>3045</v>
      </c>
      <c r="AP2516" t="s">
        <v>3043</v>
      </c>
      <c r="AQ2516" t="s">
        <v>3049</v>
      </c>
      <c r="AR2516" t="s">
        <v>3040</v>
      </c>
    </row>
    <row r="2517" spans="1:44"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c r="AN2517" t="s">
        <v>3036</v>
      </c>
      <c r="AO2517" t="s">
        <v>3051</v>
      </c>
      <c r="AP2517" t="s">
        <v>3043</v>
      </c>
      <c r="AQ2517" t="s">
        <v>3039</v>
      </c>
      <c r="AR2517" t="s">
        <v>3040</v>
      </c>
    </row>
    <row r="2518" spans="1:44"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c r="AN2518" t="s">
        <v>3036</v>
      </c>
      <c r="AO2518" t="s">
        <v>3045</v>
      </c>
      <c r="AP2518" t="s">
        <v>3038</v>
      </c>
      <c r="AQ2518" t="s">
        <v>3039</v>
      </c>
      <c r="AR2518" t="s">
        <v>3040</v>
      </c>
    </row>
    <row r="2519" spans="1:44"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c r="AN2519" t="s">
        <v>3036</v>
      </c>
      <c r="AO2519" t="s">
        <v>3045</v>
      </c>
      <c r="AP2519" t="s">
        <v>3047</v>
      </c>
      <c r="AQ2519" t="s">
        <v>3049</v>
      </c>
      <c r="AR2519" t="s">
        <v>3040</v>
      </c>
    </row>
    <row r="2520" spans="1:44"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c r="AN2520" t="s">
        <v>3036</v>
      </c>
      <c r="AO2520" t="s">
        <v>3045</v>
      </c>
      <c r="AP2520" t="s">
        <v>3043</v>
      </c>
      <c r="AQ2520" t="s">
        <v>3050</v>
      </c>
      <c r="AR2520" t="s">
        <v>3048</v>
      </c>
    </row>
    <row r="2521" spans="1:44"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c r="AN2521" t="s">
        <v>3036</v>
      </c>
      <c r="AO2521" t="s">
        <v>3037</v>
      </c>
      <c r="AP2521" t="s">
        <v>3043</v>
      </c>
      <c r="AQ2521" t="s">
        <v>3049</v>
      </c>
      <c r="AR2521" t="s">
        <v>3053</v>
      </c>
    </row>
    <row r="2522" spans="1:44"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c r="AN2522" t="s">
        <v>3036</v>
      </c>
      <c r="AO2522" t="s">
        <v>3042</v>
      </c>
      <c r="AP2522" t="s">
        <v>3038</v>
      </c>
      <c r="AQ2522" t="s">
        <v>3039</v>
      </c>
      <c r="AR2522" t="s">
        <v>3053</v>
      </c>
    </row>
    <row r="2523" spans="1:44"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c r="AN2523" t="s">
        <v>3036</v>
      </c>
      <c r="AO2523" t="s">
        <v>3042</v>
      </c>
      <c r="AP2523" t="s">
        <v>3047</v>
      </c>
      <c r="AQ2523" t="s">
        <v>3039</v>
      </c>
      <c r="AR2523" t="s">
        <v>3053</v>
      </c>
    </row>
    <row r="2524" spans="1:44"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c r="AN2524" t="s">
        <v>3036</v>
      </c>
      <c r="AO2524" t="s">
        <v>3042</v>
      </c>
      <c r="AP2524" t="s">
        <v>3044</v>
      </c>
      <c r="AQ2524" t="s">
        <v>3050</v>
      </c>
      <c r="AR2524" t="s">
        <v>3048</v>
      </c>
    </row>
    <row r="2525" spans="1:44"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c r="AN2525" t="s">
        <v>3036</v>
      </c>
      <c r="AO2525" t="s">
        <v>3045</v>
      </c>
      <c r="AP2525" t="s">
        <v>3047</v>
      </c>
      <c r="AQ2525" t="s">
        <v>3039</v>
      </c>
      <c r="AR2525" t="s">
        <v>3040</v>
      </c>
    </row>
    <row r="2526" spans="1:44"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c r="AN2526" t="s">
        <v>3036</v>
      </c>
      <c r="AO2526" t="s">
        <v>3042</v>
      </c>
      <c r="AP2526" t="s">
        <v>3043</v>
      </c>
      <c r="AQ2526" t="s">
        <v>3039</v>
      </c>
      <c r="AR2526" t="s">
        <v>3053</v>
      </c>
    </row>
    <row r="2527" spans="1:44"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c r="AN2527" t="s">
        <v>3036</v>
      </c>
      <c r="AO2527" t="s">
        <v>3037</v>
      </c>
      <c r="AP2527" t="s">
        <v>3038</v>
      </c>
      <c r="AQ2527" t="s">
        <v>3039</v>
      </c>
      <c r="AR2527" t="s">
        <v>3040</v>
      </c>
    </row>
    <row r="2528" spans="1:44"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c r="AN2528" t="s">
        <v>3036</v>
      </c>
      <c r="AO2528" t="s">
        <v>3037</v>
      </c>
      <c r="AP2528" t="s">
        <v>3038</v>
      </c>
      <c r="AQ2528" t="s">
        <v>3050</v>
      </c>
      <c r="AR2528" t="s">
        <v>3040</v>
      </c>
    </row>
    <row r="2529" spans="1:44"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c r="AN2529" t="s">
        <v>3036</v>
      </c>
      <c r="AO2529" t="s">
        <v>3037</v>
      </c>
      <c r="AP2529" t="s">
        <v>3038</v>
      </c>
      <c r="AQ2529" t="s">
        <v>3049</v>
      </c>
      <c r="AR2529" t="s">
        <v>3053</v>
      </c>
    </row>
    <row r="2530" spans="1:44"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c r="AN2530" t="s">
        <v>3036</v>
      </c>
      <c r="AO2530" t="s">
        <v>3037</v>
      </c>
      <c r="AP2530" t="s">
        <v>3043</v>
      </c>
      <c r="AQ2530" t="s">
        <v>3039</v>
      </c>
      <c r="AR2530" t="s">
        <v>3048</v>
      </c>
    </row>
    <row r="2531" spans="1:44"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c r="AN2531" t="s">
        <v>3036</v>
      </c>
      <c r="AO2531" t="s">
        <v>3045</v>
      </c>
      <c r="AP2531" t="s">
        <v>3043</v>
      </c>
      <c r="AQ2531" t="s">
        <v>3039</v>
      </c>
      <c r="AR2531" t="s">
        <v>3040</v>
      </c>
    </row>
    <row r="2532" spans="1:44"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c r="AN2532" t="s">
        <v>3036</v>
      </c>
      <c r="AO2532" t="s">
        <v>3042</v>
      </c>
      <c r="AP2532" t="s">
        <v>3043</v>
      </c>
      <c r="AQ2532" t="s">
        <v>3039</v>
      </c>
      <c r="AR2532" t="s">
        <v>3053</v>
      </c>
    </row>
    <row r="2533" spans="1:44"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c r="AN2533" t="s">
        <v>3036</v>
      </c>
      <c r="AO2533" t="s">
        <v>3046</v>
      </c>
      <c r="AP2533" t="s">
        <v>3047</v>
      </c>
      <c r="AQ2533" t="s">
        <v>3050</v>
      </c>
      <c r="AR2533" t="s">
        <v>3040</v>
      </c>
    </row>
    <row r="2534" spans="1:44"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c r="AN2534" t="s">
        <v>3036</v>
      </c>
      <c r="AO2534" t="s">
        <v>3037</v>
      </c>
      <c r="AP2534" t="s">
        <v>3047</v>
      </c>
      <c r="AQ2534" t="s">
        <v>3050</v>
      </c>
      <c r="AR2534" t="s">
        <v>3040</v>
      </c>
    </row>
    <row r="2535" spans="1:44"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c r="AN2535" t="s">
        <v>3036</v>
      </c>
      <c r="AO2535" t="s">
        <v>3045</v>
      </c>
      <c r="AP2535" t="s">
        <v>3038</v>
      </c>
      <c r="AQ2535" t="s">
        <v>3049</v>
      </c>
      <c r="AR2535" t="s">
        <v>3048</v>
      </c>
    </row>
    <row r="2536" spans="1:44"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c r="AN2536" t="s">
        <v>3036</v>
      </c>
      <c r="AO2536" t="s">
        <v>3037</v>
      </c>
      <c r="AP2536" t="s">
        <v>3038</v>
      </c>
      <c r="AQ2536" t="s">
        <v>3039</v>
      </c>
      <c r="AR2536" t="s">
        <v>3040</v>
      </c>
    </row>
    <row r="2537" spans="1:44"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c r="AN2537" t="s">
        <v>3036</v>
      </c>
      <c r="AO2537" t="s">
        <v>3045</v>
      </c>
      <c r="AP2537" t="s">
        <v>3038</v>
      </c>
      <c r="AQ2537" t="s">
        <v>3039</v>
      </c>
      <c r="AR2537" t="s">
        <v>3040</v>
      </c>
    </row>
    <row r="2538" spans="1:44"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c r="AN2538" t="s">
        <v>3036</v>
      </c>
      <c r="AO2538" t="s">
        <v>3037</v>
      </c>
      <c r="AP2538" t="s">
        <v>3047</v>
      </c>
      <c r="AQ2538" t="s">
        <v>3050</v>
      </c>
      <c r="AR2538" t="s">
        <v>3048</v>
      </c>
    </row>
    <row r="2539" spans="1:44"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c r="AN2539" t="s">
        <v>3036</v>
      </c>
      <c r="AO2539" t="s">
        <v>3045</v>
      </c>
      <c r="AP2539" t="s">
        <v>3038</v>
      </c>
      <c r="AQ2539" t="s">
        <v>3039</v>
      </c>
      <c r="AR2539" t="s">
        <v>3048</v>
      </c>
    </row>
    <row r="2540" spans="1:44"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c r="AN2540" t="s">
        <v>3036</v>
      </c>
      <c r="AO2540" t="s">
        <v>3045</v>
      </c>
      <c r="AP2540" t="s">
        <v>3044</v>
      </c>
      <c r="AQ2540" t="s">
        <v>3039</v>
      </c>
      <c r="AR2540" t="s">
        <v>3040</v>
      </c>
    </row>
    <row r="2541" spans="1:44"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c r="AN2541" t="s">
        <v>3036</v>
      </c>
      <c r="AO2541" t="s">
        <v>3037</v>
      </c>
      <c r="AP2541" t="s">
        <v>3043</v>
      </c>
      <c r="AQ2541" t="s">
        <v>3050</v>
      </c>
      <c r="AR2541" t="s">
        <v>3040</v>
      </c>
    </row>
    <row r="2542" spans="1:44"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c r="AN2542" t="s">
        <v>3036</v>
      </c>
      <c r="AO2542" t="s">
        <v>3037</v>
      </c>
      <c r="AP2542" t="s">
        <v>3044</v>
      </c>
      <c r="AQ2542" t="s">
        <v>3039</v>
      </c>
      <c r="AR2542" t="s">
        <v>3048</v>
      </c>
    </row>
    <row r="2543" spans="1:44"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c r="AN2543" t="s">
        <v>3036</v>
      </c>
      <c r="AO2543" t="s">
        <v>3051</v>
      </c>
      <c r="AP2543" t="s">
        <v>3044</v>
      </c>
      <c r="AQ2543" t="s">
        <v>3039</v>
      </c>
      <c r="AR2543" t="s">
        <v>3040</v>
      </c>
    </row>
    <row r="2544" spans="1:44"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c r="AN2544" t="s">
        <v>3036</v>
      </c>
      <c r="AO2544" t="s">
        <v>3037</v>
      </c>
      <c r="AP2544" t="s">
        <v>3038</v>
      </c>
      <c r="AQ2544" t="s">
        <v>3039</v>
      </c>
      <c r="AR2544" t="s">
        <v>3048</v>
      </c>
    </row>
    <row r="2545" spans="1:44"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c r="AN2545" t="s">
        <v>3036</v>
      </c>
      <c r="AO2545" t="s">
        <v>3045</v>
      </c>
      <c r="AP2545" t="s">
        <v>3038</v>
      </c>
      <c r="AQ2545" t="s">
        <v>3039</v>
      </c>
      <c r="AR2545" t="s">
        <v>3040</v>
      </c>
    </row>
    <row r="2546" spans="1:44"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c r="AN2546" t="s">
        <v>3036</v>
      </c>
      <c r="AO2546" t="s">
        <v>3045</v>
      </c>
      <c r="AP2546" t="s">
        <v>3044</v>
      </c>
      <c r="AQ2546" t="s">
        <v>3039</v>
      </c>
      <c r="AR2546" t="s">
        <v>3040</v>
      </c>
    </row>
    <row r="2547" spans="1:44"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c r="AN2547" t="s">
        <v>3036</v>
      </c>
      <c r="AO2547" t="s">
        <v>3037</v>
      </c>
      <c r="AP2547" t="s">
        <v>3044</v>
      </c>
      <c r="AQ2547" t="s">
        <v>3050</v>
      </c>
      <c r="AR2547" t="s">
        <v>3040</v>
      </c>
    </row>
    <row r="2548" spans="1:44"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c r="AN2548" t="s">
        <v>3036</v>
      </c>
      <c r="AO2548" t="s">
        <v>3042</v>
      </c>
      <c r="AP2548" t="s">
        <v>3038</v>
      </c>
      <c r="AQ2548" t="s">
        <v>3050</v>
      </c>
      <c r="AR2548" t="s">
        <v>3040</v>
      </c>
    </row>
    <row r="2549" spans="1:44"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c r="AN2549" t="s">
        <v>3036</v>
      </c>
      <c r="AO2549" t="s">
        <v>3045</v>
      </c>
      <c r="AP2549" t="s">
        <v>3038</v>
      </c>
      <c r="AQ2549" t="s">
        <v>3039</v>
      </c>
      <c r="AR2549" t="s">
        <v>3040</v>
      </c>
    </row>
    <row r="2550" spans="1:44"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c r="AN2550" t="s">
        <v>3036</v>
      </c>
      <c r="AO2550" t="s">
        <v>3037</v>
      </c>
      <c r="AP2550" t="s">
        <v>3043</v>
      </c>
      <c r="AQ2550" t="s">
        <v>3039</v>
      </c>
      <c r="AR2550" t="s">
        <v>3048</v>
      </c>
    </row>
    <row r="2551" spans="1:44"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c r="AN2551" t="s">
        <v>3036</v>
      </c>
      <c r="AO2551" t="s">
        <v>3037</v>
      </c>
      <c r="AP2551" t="s">
        <v>3043</v>
      </c>
      <c r="AQ2551" t="s">
        <v>3039</v>
      </c>
      <c r="AR2551" t="s">
        <v>3040</v>
      </c>
    </row>
    <row r="2552" spans="1:44"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c r="AN2552" t="s">
        <v>3036</v>
      </c>
      <c r="AO2552" t="s">
        <v>3045</v>
      </c>
      <c r="AP2552" t="s">
        <v>3038</v>
      </c>
      <c r="AQ2552" t="s">
        <v>3039</v>
      </c>
      <c r="AR2552" t="s">
        <v>3048</v>
      </c>
    </row>
    <row r="2553" spans="1:44"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c r="AN2553" t="s">
        <v>3036</v>
      </c>
      <c r="AO2553" t="s">
        <v>3037</v>
      </c>
      <c r="AP2553" t="s">
        <v>3043</v>
      </c>
      <c r="AQ2553" t="s">
        <v>3039</v>
      </c>
      <c r="AR2553" t="s">
        <v>3048</v>
      </c>
    </row>
    <row r="2554" spans="1:44"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c r="AN2554" t="s">
        <v>3036</v>
      </c>
      <c r="AO2554" t="s">
        <v>3045</v>
      </c>
      <c r="AP2554" t="s">
        <v>3044</v>
      </c>
      <c r="AQ2554" t="s">
        <v>3039</v>
      </c>
      <c r="AR2554" t="s">
        <v>3040</v>
      </c>
    </row>
    <row r="2555" spans="1:44"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c r="AN2555" t="s">
        <v>3036</v>
      </c>
      <c r="AO2555" t="s">
        <v>3037</v>
      </c>
      <c r="AP2555" t="s">
        <v>3044</v>
      </c>
      <c r="AQ2555" t="s">
        <v>3039</v>
      </c>
      <c r="AR2555" t="s">
        <v>3048</v>
      </c>
    </row>
    <row r="2556" spans="1:44"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c r="AN2556" t="s">
        <v>3036</v>
      </c>
      <c r="AO2556" t="s">
        <v>3045</v>
      </c>
      <c r="AP2556" t="s">
        <v>3043</v>
      </c>
      <c r="AQ2556" t="s">
        <v>3039</v>
      </c>
      <c r="AR2556" t="s">
        <v>3048</v>
      </c>
    </row>
    <row r="2557" spans="1:44"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c r="AN2557" t="s">
        <v>3036</v>
      </c>
      <c r="AO2557" t="s">
        <v>3045</v>
      </c>
      <c r="AP2557" t="s">
        <v>3044</v>
      </c>
      <c r="AQ2557" t="s">
        <v>3039</v>
      </c>
      <c r="AR2557" t="s">
        <v>3040</v>
      </c>
    </row>
    <row r="2558" spans="1:44"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c r="AN2558" t="s">
        <v>3036</v>
      </c>
      <c r="AO2558" t="s">
        <v>3042</v>
      </c>
      <c r="AP2558" t="s">
        <v>3043</v>
      </c>
      <c r="AQ2558" t="s">
        <v>3050</v>
      </c>
      <c r="AR2558" t="s">
        <v>3048</v>
      </c>
    </row>
    <row r="2559" spans="1:44"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c r="AN2559" t="s">
        <v>3036</v>
      </c>
      <c r="AO2559" t="s">
        <v>3045</v>
      </c>
      <c r="AP2559" t="s">
        <v>3047</v>
      </c>
      <c r="AQ2559" t="s">
        <v>3039</v>
      </c>
      <c r="AR2559" t="s">
        <v>3040</v>
      </c>
    </row>
    <row r="2560" spans="1:44"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c r="AN2560" t="s">
        <v>3036</v>
      </c>
      <c r="AO2560" t="s">
        <v>3037</v>
      </c>
      <c r="AP2560" t="s">
        <v>3044</v>
      </c>
      <c r="AQ2560" t="s">
        <v>3039</v>
      </c>
      <c r="AR2560" t="s">
        <v>3040</v>
      </c>
    </row>
    <row r="2561" spans="1:44"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c r="AN2561" t="s">
        <v>3036</v>
      </c>
      <c r="AO2561" t="s">
        <v>3045</v>
      </c>
      <c r="AP2561" t="s">
        <v>3047</v>
      </c>
      <c r="AQ2561" t="s">
        <v>3039</v>
      </c>
      <c r="AR2561" t="s">
        <v>3040</v>
      </c>
    </row>
    <row r="2562" spans="1:44"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c r="AN2562" t="s">
        <v>3036</v>
      </c>
      <c r="AO2562" t="s">
        <v>3045</v>
      </c>
      <c r="AP2562" t="s">
        <v>3043</v>
      </c>
      <c r="AQ2562" t="s">
        <v>3039</v>
      </c>
      <c r="AR2562" t="s">
        <v>3048</v>
      </c>
    </row>
    <row r="2563" spans="1:44"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c r="AN2563" t="s">
        <v>3036</v>
      </c>
      <c r="AO2563" t="s">
        <v>3037</v>
      </c>
      <c r="AP2563" t="s">
        <v>3044</v>
      </c>
      <c r="AQ2563" t="s">
        <v>3039</v>
      </c>
      <c r="AR2563" t="s">
        <v>3040</v>
      </c>
    </row>
    <row r="2564" spans="1:44"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c r="AN2564" t="s">
        <v>3036</v>
      </c>
      <c r="AO2564" t="s">
        <v>3045</v>
      </c>
      <c r="AP2564" t="s">
        <v>3044</v>
      </c>
      <c r="AQ2564" t="s">
        <v>3050</v>
      </c>
      <c r="AR2564" t="s">
        <v>3040</v>
      </c>
    </row>
    <row r="2565" spans="1:44"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c r="AN2565" t="s">
        <v>3036</v>
      </c>
      <c r="AO2565" t="s">
        <v>3037</v>
      </c>
      <c r="AP2565" t="s">
        <v>3044</v>
      </c>
      <c r="AQ2565" t="s">
        <v>3039</v>
      </c>
      <c r="AR2565" t="s">
        <v>3040</v>
      </c>
    </row>
    <row r="2566" spans="1:44"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c r="AN2566" t="s">
        <v>3036</v>
      </c>
      <c r="AO2566" t="s">
        <v>3037</v>
      </c>
      <c r="AP2566" t="s">
        <v>3044</v>
      </c>
      <c r="AQ2566" t="s">
        <v>3049</v>
      </c>
      <c r="AR2566" t="s">
        <v>3048</v>
      </c>
    </row>
    <row r="2567" spans="1:44"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c r="AN2567" t="s">
        <v>3036</v>
      </c>
      <c r="AO2567" t="s">
        <v>3037</v>
      </c>
      <c r="AP2567" t="s">
        <v>3038</v>
      </c>
      <c r="AQ2567" t="s">
        <v>3039</v>
      </c>
      <c r="AR2567" t="s">
        <v>3053</v>
      </c>
    </row>
    <row r="2568" spans="1:44"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c r="AN2568" t="s">
        <v>3036</v>
      </c>
      <c r="AO2568" t="s">
        <v>3042</v>
      </c>
      <c r="AP2568" t="s">
        <v>3038</v>
      </c>
      <c r="AQ2568" t="s">
        <v>3049</v>
      </c>
      <c r="AR2568" t="s">
        <v>3048</v>
      </c>
    </row>
    <row r="2569" spans="1:44"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c r="AN2569" t="s">
        <v>3036</v>
      </c>
      <c r="AO2569" t="s">
        <v>3037</v>
      </c>
      <c r="AP2569" t="s">
        <v>3047</v>
      </c>
      <c r="AQ2569" t="s">
        <v>3049</v>
      </c>
      <c r="AR2569" t="s">
        <v>3040</v>
      </c>
    </row>
    <row r="2570" spans="1:44"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c r="AN2570" t="s">
        <v>3036</v>
      </c>
      <c r="AO2570" t="s">
        <v>3042</v>
      </c>
      <c r="AP2570" t="s">
        <v>3043</v>
      </c>
      <c r="AQ2570" t="s">
        <v>3039</v>
      </c>
      <c r="AR2570" t="s">
        <v>3040</v>
      </c>
    </row>
    <row r="2571" spans="1:44"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c r="AN2571" t="s">
        <v>3036</v>
      </c>
      <c r="AO2571" t="s">
        <v>3042</v>
      </c>
      <c r="AP2571" t="s">
        <v>3043</v>
      </c>
      <c r="AQ2571" t="s">
        <v>3049</v>
      </c>
      <c r="AR2571" t="s">
        <v>3040</v>
      </c>
    </row>
    <row r="2572" spans="1:44"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c r="AN2572" t="s">
        <v>3036</v>
      </c>
      <c r="AO2572" t="s">
        <v>3037</v>
      </c>
      <c r="AP2572" t="s">
        <v>3044</v>
      </c>
      <c r="AQ2572" t="s">
        <v>3039</v>
      </c>
      <c r="AR2572" t="s">
        <v>3040</v>
      </c>
    </row>
    <row r="2573" spans="1:44"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c r="AN2573" t="s">
        <v>3036</v>
      </c>
      <c r="AO2573" t="s">
        <v>3051</v>
      </c>
      <c r="AP2573" t="s">
        <v>3038</v>
      </c>
      <c r="AQ2573" t="s">
        <v>3039</v>
      </c>
      <c r="AR2573" t="s">
        <v>3040</v>
      </c>
    </row>
    <row r="2574" spans="1:44"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c r="AN2574" t="s">
        <v>3036</v>
      </c>
      <c r="AO2574" t="s">
        <v>3045</v>
      </c>
      <c r="AP2574" t="s">
        <v>3038</v>
      </c>
      <c r="AQ2574" t="s">
        <v>3039</v>
      </c>
      <c r="AR2574" t="s">
        <v>3040</v>
      </c>
    </row>
    <row r="2575" spans="1:44"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c r="AN2575" t="s">
        <v>3036</v>
      </c>
      <c r="AO2575" t="s">
        <v>3045</v>
      </c>
      <c r="AP2575" t="s">
        <v>3038</v>
      </c>
      <c r="AQ2575" t="s">
        <v>3039</v>
      </c>
      <c r="AR2575" t="s">
        <v>3040</v>
      </c>
    </row>
    <row r="2576" spans="1:44"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c r="AN2576" t="s">
        <v>3036</v>
      </c>
      <c r="AO2576" t="s">
        <v>3045</v>
      </c>
      <c r="AP2576" t="s">
        <v>3047</v>
      </c>
      <c r="AQ2576" t="s">
        <v>3050</v>
      </c>
      <c r="AR2576" t="s">
        <v>3048</v>
      </c>
    </row>
    <row r="2577" spans="1:44"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c r="AN2577" t="s">
        <v>3036</v>
      </c>
      <c r="AO2577" t="s">
        <v>3045</v>
      </c>
      <c r="AP2577" t="s">
        <v>3047</v>
      </c>
      <c r="AQ2577" t="s">
        <v>3039</v>
      </c>
      <c r="AR2577" t="s">
        <v>3040</v>
      </c>
    </row>
    <row r="2578" spans="1:44"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c r="AN2578" t="s">
        <v>3036</v>
      </c>
      <c r="AO2578" t="s">
        <v>3051</v>
      </c>
      <c r="AP2578" t="s">
        <v>3044</v>
      </c>
      <c r="AQ2578" t="s">
        <v>3039</v>
      </c>
      <c r="AR2578" t="s">
        <v>3040</v>
      </c>
    </row>
    <row r="2579" spans="1:44"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c r="AN2579" t="s">
        <v>3036</v>
      </c>
      <c r="AO2579" t="s">
        <v>3042</v>
      </c>
      <c r="AP2579" t="s">
        <v>3038</v>
      </c>
      <c r="AQ2579" t="s">
        <v>3039</v>
      </c>
      <c r="AR2579" t="s">
        <v>3053</v>
      </c>
    </row>
    <row r="2580" spans="1:44"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c r="AN2580" t="s">
        <v>3036</v>
      </c>
      <c r="AO2580" t="s">
        <v>3045</v>
      </c>
      <c r="AP2580" t="s">
        <v>3038</v>
      </c>
      <c r="AQ2580" t="s">
        <v>3050</v>
      </c>
      <c r="AR2580" t="s">
        <v>3048</v>
      </c>
    </row>
    <row r="2581" spans="1:44"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c r="AN2581" t="s">
        <v>3036</v>
      </c>
      <c r="AO2581" t="s">
        <v>3037</v>
      </c>
      <c r="AP2581" t="s">
        <v>3044</v>
      </c>
      <c r="AQ2581" t="s">
        <v>3039</v>
      </c>
      <c r="AR2581" t="s">
        <v>3040</v>
      </c>
    </row>
    <row r="2582" spans="1:44"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c r="AN2582" t="s">
        <v>3036</v>
      </c>
      <c r="AO2582" t="s">
        <v>3045</v>
      </c>
      <c r="AP2582" t="s">
        <v>3044</v>
      </c>
      <c r="AQ2582" t="s">
        <v>3039</v>
      </c>
      <c r="AR2582" t="s">
        <v>3040</v>
      </c>
    </row>
    <row r="2583" spans="1:44"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c r="AN2583" t="s">
        <v>3036</v>
      </c>
      <c r="AO2583" t="s">
        <v>3045</v>
      </c>
      <c r="AP2583" t="s">
        <v>3038</v>
      </c>
      <c r="AQ2583" t="s">
        <v>3039</v>
      </c>
      <c r="AR2583" t="s">
        <v>3040</v>
      </c>
    </row>
    <row r="2584" spans="1:44"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c r="AN2584" t="s">
        <v>3036</v>
      </c>
      <c r="AO2584" t="s">
        <v>3037</v>
      </c>
      <c r="AP2584" t="s">
        <v>3038</v>
      </c>
      <c r="AQ2584" t="s">
        <v>3049</v>
      </c>
      <c r="AR2584" t="s">
        <v>3048</v>
      </c>
    </row>
    <row r="2585" spans="1:44"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c r="AN2585" t="s">
        <v>3036</v>
      </c>
      <c r="AO2585" t="s">
        <v>3045</v>
      </c>
      <c r="AP2585" t="s">
        <v>3044</v>
      </c>
      <c r="AQ2585" t="s">
        <v>3039</v>
      </c>
      <c r="AR2585" t="s">
        <v>3040</v>
      </c>
    </row>
    <row r="2586" spans="1:44"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c r="AN2586" t="s">
        <v>3036</v>
      </c>
      <c r="AO2586" t="s">
        <v>3037</v>
      </c>
      <c r="AP2586" t="s">
        <v>3038</v>
      </c>
      <c r="AQ2586" t="s">
        <v>3039</v>
      </c>
      <c r="AR2586" t="s">
        <v>3048</v>
      </c>
    </row>
    <row r="2587" spans="1:44"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c r="AN2587" t="s">
        <v>3036</v>
      </c>
      <c r="AO2587" t="s">
        <v>3037</v>
      </c>
      <c r="AP2587" t="s">
        <v>3044</v>
      </c>
      <c r="AQ2587" t="s">
        <v>3039</v>
      </c>
      <c r="AR2587" t="s">
        <v>3048</v>
      </c>
    </row>
    <row r="2588" spans="1:44"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c r="AN2588" t="s">
        <v>3036</v>
      </c>
      <c r="AO2588" t="s">
        <v>3045</v>
      </c>
      <c r="AP2588" t="s">
        <v>3038</v>
      </c>
      <c r="AQ2588" t="s">
        <v>3050</v>
      </c>
      <c r="AR2588" t="s">
        <v>3040</v>
      </c>
    </row>
    <row r="2589" spans="1:44"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c r="AN2589" t="s">
        <v>3036</v>
      </c>
      <c r="AO2589" t="s">
        <v>3045</v>
      </c>
      <c r="AP2589" t="s">
        <v>3038</v>
      </c>
      <c r="AQ2589" t="s">
        <v>3039</v>
      </c>
      <c r="AR2589" t="s">
        <v>3040</v>
      </c>
    </row>
    <row r="2590" spans="1:44"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c r="AN2590" t="s">
        <v>3036</v>
      </c>
      <c r="AO2590" t="s">
        <v>3037</v>
      </c>
      <c r="AP2590" t="s">
        <v>3038</v>
      </c>
      <c r="AQ2590" t="s">
        <v>3050</v>
      </c>
      <c r="AR2590" t="s">
        <v>3040</v>
      </c>
    </row>
    <row r="2591" spans="1:44"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c r="AN2591" t="s">
        <v>3036</v>
      </c>
      <c r="AO2591" t="s">
        <v>3037</v>
      </c>
      <c r="AP2591" t="s">
        <v>3038</v>
      </c>
      <c r="AQ2591" t="s">
        <v>3039</v>
      </c>
      <c r="AR2591" t="s">
        <v>3040</v>
      </c>
    </row>
    <row r="2592" spans="1:44"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c r="AN2592" t="s">
        <v>3036</v>
      </c>
      <c r="AO2592" t="s">
        <v>3042</v>
      </c>
      <c r="AP2592" t="s">
        <v>3043</v>
      </c>
      <c r="AQ2592" t="s">
        <v>3039</v>
      </c>
      <c r="AR2592" t="s">
        <v>3048</v>
      </c>
    </row>
    <row r="2593" spans="1:44"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c r="AN2593" t="s">
        <v>3036</v>
      </c>
      <c r="AO2593" t="s">
        <v>3045</v>
      </c>
      <c r="AP2593" t="s">
        <v>3047</v>
      </c>
      <c r="AQ2593" t="s">
        <v>3039</v>
      </c>
      <c r="AR2593" t="s">
        <v>3040</v>
      </c>
    </row>
    <row r="2594" spans="1:44"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c r="AN2594" t="s">
        <v>3036</v>
      </c>
      <c r="AO2594" t="s">
        <v>3045</v>
      </c>
      <c r="AP2594" t="s">
        <v>3047</v>
      </c>
      <c r="AQ2594" t="s">
        <v>3039</v>
      </c>
      <c r="AR2594" t="s">
        <v>3040</v>
      </c>
    </row>
    <row r="2595" spans="1:44"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c r="AN2595" t="s">
        <v>3036</v>
      </c>
      <c r="AO2595" t="s">
        <v>3045</v>
      </c>
      <c r="AP2595" t="s">
        <v>3047</v>
      </c>
      <c r="AQ2595" t="s">
        <v>3039</v>
      </c>
      <c r="AR2595" t="s">
        <v>3040</v>
      </c>
    </row>
    <row r="2596" spans="1:44"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c r="AN2596" t="s">
        <v>3036</v>
      </c>
      <c r="AO2596" t="s">
        <v>3045</v>
      </c>
      <c r="AP2596" t="s">
        <v>3038</v>
      </c>
      <c r="AQ2596" t="s">
        <v>3039</v>
      </c>
      <c r="AR2596" t="s">
        <v>3040</v>
      </c>
    </row>
    <row r="2597" spans="1:44"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c r="AN2597" t="s">
        <v>3036</v>
      </c>
      <c r="AO2597" t="s">
        <v>3037</v>
      </c>
      <c r="AP2597" t="s">
        <v>3043</v>
      </c>
      <c r="AQ2597" t="s">
        <v>3039</v>
      </c>
      <c r="AR2597" t="s">
        <v>3048</v>
      </c>
    </row>
    <row r="2598" spans="1:44"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c r="AN2598" t="s">
        <v>3036</v>
      </c>
      <c r="AO2598" t="s">
        <v>3045</v>
      </c>
      <c r="AP2598" t="s">
        <v>3043</v>
      </c>
      <c r="AQ2598" t="s">
        <v>3039</v>
      </c>
      <c r="AR2598" t="s">
        <v>3040</v>
      </c>
    </row>
    <row r="2599" spans="1:44"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c r="AN2599" t="s">
        <v>3036</v>
      </c>
      <c r="AO2599" t="s">
        <v>3045</v>
      </c>
      <c r="AP2599" t="s">
        <v>3047</v>
      </c>
      <c r="AQ2599" t="s">
        <v>3050</v>
      </c>
      <c r="AR2599" t="s">
        <v>3040</v>
      </c>
    </row>
    <row r="2600" spans="1:44"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c r="AN2600" t="s">
        <v>3036</v>
      </c>
      <c r="AO2600" t="s">
        <v>3037</v>
      </c>
      <c r="AP2600" t="s">
        <v>3038</v>
      </c>
      <c r="AQ2600" t="s">
        <v>3039</v>
      </c>
      <c r="AR2600" t="s">
        <v>3040</v>
      </c>
    </row>
    <row r="2601" spans="1:44"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c r="AN2601" t="s">
        <v>3036</v>
      </c>
      <c r="AO2601" t="s">
        <v>3042</v>
      </c>
      <c r="AP2601" t="s">
        <v>3043</v>
      </c>
      <c r="AQ2601" t="s">
        <v>3049</v>
      </c>
      <c r="AR2601" t="s">
        <v>3040</v>
      </c>
    </row>
    <row r="2602" spans="1:44"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c r="AN2602" t="s">
        <v>3036</v>
      </c>
      <c r="AO2602" t="s">
        <v>3045</v>
      </c>
      <c r="AP2602" t="s">
        <v>3044</v>
      </c>
      <c r="AQ2602" t="s">
        <v>3039</v>
      </c>
      <c r="AR2602" t="s">
        <v>3040</v>
      </c>
    </row>
    <row r="2603" spans="1:44"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c r="AN2603" t="s">
        <v>3036</v>
      </c>
      <c r="AO2603" t="s">
        <v>3037</v>
      </c>
      <c r="AP2603" t="s">
        <v>3047</v>
      </c>
      <c r="AQ2603" t="s">
        <v>3039</v>
      </c>
      <c r="AR2603" t="s">
        <v>3053</v>
      </c>
    </row>
    <row r="2604" spans="1:44"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c r="AN2604" t="s">
        <v>3036</v>
      </c>
      <c r="AO2604" t="s">
        <v>3045</v>
      </c>
      <c r="AP2604" t="s">
        <v>3044</v>
      </c>
      <c r="AQ2604" t="s">
        <v>3050</v>
      </c>
      <c r="AR2604" t="s">
        <v>3040</v>
      </c>
    </row>
    <row r="2605" spans="1:44"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c r="AN2605" t="s">
        <v>3036</v>
      </c>
      <c r="AO2605" t="s">
        <v>3037</v>
      </c>
      <c r="AP2605" t="s">
        <v>3044</v>
      </c>
      <c r="AQ2605" t="s">
        <v>3039</v>
      </c>
      <c r="AR2605" t="s">
        <v>3048</v>
      </c>
    </row>
    <row r="2606" spans="1:44"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c r="AN2606" t="s">
        <v>3036</v>
      </c>
      <c r="AO2606" t="s">
        <v>3037</v>
      </c>
      <c r="AP2606" t="s">
        <v>3044</v>
      </c>
      <c r="AQ2606" t="s">
        <v>3039</v>
      </c>
      <c r="AR2606" t="s">
        <v>3040</v>
      </c>
    </row>
    <row r="2607" spans="1:44"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c r="AN2607" t="s">
        <v>3036</v>
      </c>
      <c r="AO2607" t="s">
        <v>3042</v>
      </c>
      <c r="AP2607" t="s">
        <v>3038</v>
      </c>
      <c r="AQ2607" t="s">
        <v>3039</v>
      </c>
      <c r="AR2607" t="s">
        <v>3048</v>
      </c>
    </row>
    <row r="2608" spans="1:44"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c r="AN2608" t="s">
        <v>3036</v>
      </c>
      <c r="AO2608" t="s">
        <v>3037</v>
      </c>
      <c r="AP2608" t="s">
        <v>3043</v>
      </c>
      <c r="AQ2608" t="s">
        <v>3049</v>
      </c>
      <c r="AR2608" t="s">
        <v>3040</v>
      </c>
    </row>
    <row r="2609" spans="1:44"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c r="AN2609" t="s">
        <v>3036</v>
      </c>
      <c r="AO2609" t="s">
        <v>3037</v>
      </c>
      <c r="AP2609" t="s">
        <v>3038</v>
      </c>
      <c r="AQ2609" t="s">
        <v>3039</v>
      </c>
      <c r="AR2609" t="s">
        <v>3040</v>
      </c>
    </row>
    <row r="2610" spans="1:44"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c r="AN2610" t="s">
        <v>3036</v>
      </c>
      <c r="AO2610" t="s">
        <v>3042</v>
      </c>
      <c r="AP2610" t="s">
        <v>3038</v>
      </c>
      <c r="AQ2610" t="s">
        <v>3039</v>
      </c>
      <c r="AR2610" t="s">
        <v>3052</v>
      </c>
    </row>
    <row r="2611" spans="1:44"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c r="AN2611" t="s">
        <v>3036</v>
      </c>
      <c r="AO2611" t="s">
        <v>3042</v>
      </c>
      <c r="AP2611" t="s">
        <v>3043</v>
      </c>
      <c r="AQ2611" t="s">
        <v>3039</v>
      </c>
      <c r="AR2611" t="s">
        <v>3053</v>
      </c>
    </row>
    <row r="2612" spans="1:44"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c r="AN2612" t="s">
        <v>3036</v>
      </c>
      <c r="AO2612" t="s">
        <v>3045</v>
      </c>
      <c r="AP2612" t="s">
        <v>3044</v>
      </c>
      <c r="AQ2612" t="s">
        <v>3049</v>
      </c>
      <c r="AR2612" t="s">
        <v>3048</v>
      </c>
    </row>
    <row r="2613" spans="1:44"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c r="AN2613" t="s">
        <v>3036</v>
      </c>
      <c r="AO2613" t="s">
        <v>3045</v>
      </c>
      <c r="AP2613" t="s">
        <v>3047</v>
      </c>
      <c r="AQ2613" t="s">
        <v>3050</v>
      </c>
      <c r="AR2613" t="s">
        <v>3040</v>
      </c>
    </row>
    <row r="2614" spans="1:44"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c r="AN2614" t="s">
        <v>3036</v>
      </c>
      <c r="AO2614" t="s">
        <v>3045</v>
      </c>
      <c r="AP2614" t="s">
        <v>3043</v>
      </c>
      <c r="AQ2614" t="s">
        <v>3039</v>
      </c>
      <c r="AR2614" t="s">
        <v>3040</v>
      </c>
    </row>
    <row r="2615" spans="1:44"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c r="AN2615" t="s">
        <v>3036</v>
      </c>
      <c r="AO2615" t="s">
        <v>3037</v>
      </c>
      <c r="AP2615" t="s">
        <v>3043</v>
      </c>
      <c r="AQ2615" t="s">
        <v>3039</v>
      </c>
      <c r="AR2615" t="s">
        <v>3040</v>
      </c>
    </row>
    <row r="2616" spans="1:44"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c r="AN2616" t="s">
        <v>3036</v>
      </c>
      <c r="AO2616" t="s">
        <v>3051</v>
      </c>
      <c r="AP2616" t="s">
        <v>3047</v>
      </c>
      <c r="AQ2616" t="s">
        <v>3049</v>
      </c>
      <c r="AR2616" t="s">
        <v>3040</v>
      </c>
    </row>
    <row r="2617" spans="1:44"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c r="AN2617" t="s">
        <v>3036</v>
      </c>
      <c r="AO2617" t="s">
        <v>3051</v>
      </c>
      <c r="AP2617" t="s">
        <v>3047</v>
      </c>
      <c r="AQ2617" t="s">
        <v>3049</v>
      </c>
      <c r="AR2617" t="s">
        <v>3040</v>
      </c>
    </row>
    <row r="2618" spans="1:44"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c r="AN2618" t="s">
        <v>3036</v>
      </c>
      <c r="AO2618" t="s">
        <v>3037</v>
      </c>
      <c r="AP2618" t="s">
        <v>3038</v>
      </c>
      <c r="AQ2618" t="s">
        <v>3050</v>
      </c>
      <c r="AR2618" t="s">
        <v>3040</v>
      </c>
    </row>
    <row r="2619" spans="1:44"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c r="AN2619" t="s">
        <v>3036</v>
      </c>
      <c r="AO2619" t="s">
        <v>3037</v>
      </c>
      <c r="AP2619" t="s">
        <v>3044</v>
      </c>
      <c r="AQ2619" t="s">
        <v>3039</v>
      </c>
      <c r="AR2619" t="s">
        <v>3053</v>
      </c>
    </row>
    <row r="2620" spans="1:44"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c r="AN2620" t="s">
        <v>3036</v>
      </c>
      <c r="AO2620" t="s">
        <v>3037</v>
      </c>
      <c r="AP2620" t="s">
        <v>3038</v>
      </c>
      <c r="AQ2620" t="s">
        <v>3050</v>
      </c>
      <c r="AR2620" t="s">
        <v>3040</v>
      </c>
    </row>
    <row r="2621" spans="1:44"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c r="AN2621" t="s">
        <v>3036</v>
      </c>
      <c r="AO2621" t="s">
        <v>3045</v>
      </c>
      <c r="AP2621" t="s">
        <v>3047</v>
      </c>
      <c r="AQ2621" t="s">
        <v>3050</v>
      </c>
      <c r="AR2621" t="s">
        <v>3040</v>
      </c>
    </row>
    <row r="2622" spans="1:44"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c r="AN2622" t="s">
        <v>3036</v>
      </c>
      <c r="AO2622" t="s">
        <v>3045</v>
      </c>
      <c r="AP2622" t="s">
        <v>3047</v>
      </c>
      <c r="AQ2622" t="s">
        <v>3050</v>
      </c>
      <c r="AR2622" t="s">
        <v>3048</v>
      </c>
    </row>
    <row r="2623" spans="1:44"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c r="AN2623" t="s">
        <v>3036</v>
      </c>
      <c r="AO2623" t="s">
        <v>3045</v>
      </c>
      <c r="AP2623" t="s">
        <v>3044</v>
      </c>
      <c r="AQ2623" t="s">
        <v>3039</v>
      </c>
      <c r="AR2623" t="s">
        <v>3040</v>
      </c>
    </row>
    <row r="2624" spans="1:44"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c r="AN2624" t="s">
        <v>3036</v>
      </c>
      <c r="AO2624" t="s">
        <v>3042</v>
      </c>
      <c r="AP2624" t="s">
        <v>3038</v>
      </c>
      <c r="AQ2624" t="s">
        <v>3049</v>
      </c>
      <c r="AR2624" t="s">
        <v>3048</v>
      </c>
    </row>
    <row r="2625" spans="1:44"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c r="AN2625" t="s">
        <v>3036</v>
      </c>
      <c r="AO2625" t="s">
        <v>3042</v>
      </c>
      <c r="AP2625" t="s">
        <v>3043</v>
      </c>
      <c r="AQ2625" t="s">
        <v>3039</v>
      </c>
      <c r="AR2625" t="s">
        <v>3053</v>
      </c>
    </row>
    <row r="2626" spans="1:44"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c r="AN2626" t="s">
        <v>3036</v>
      </c>
      <c r="AO2626" t="s">
        <v>3045</v>
      </c>
      <c r="AP2626" t="s">
        <v>3043</v>
      </c>
      <c r="AQ2626" t="s">
        <v>3039</v>
      </c>
      <c r="AR2626" t="s">
        <v>3048</v>
      </c>
    </row>
    <row r="2627" spans="1:44"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c r="AN2627" t="s">
        <v>3036</v>
      </c>
      <c r="AO2627" t="s">
        <v>3045</v>
      </c>
      <c r="AP2627" t="s">
        <v>3047</v>
      </c>
      <c r="AQ2627" t="s">
        <v>3039</v>
      </c>
      <c r="AR2627" t="s">
        <v>3040</v>
      </c>
    </row>
    <row r="2628" spans="1:44"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c r="AN2628" t="s">
        <v>3036</v>
      </c>
      <c r="AO2628" t="s">
        <v>3042</v>
      </c>
      <c r="AP2628" t="s">
        <v>3044</v>
      </c>
      <c r="AQ2628" t="s">
        <v>3039</v>
      </c>
      <c r="AR2628" t="s">
        <v>3048</v>
      </c>
    </row>
    <row r="2629" spans="1:44"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c r="AN2629" t="s">
        <v>3036</v>
      </c>
      <c r="AO2629" t="s">
        <v>3037</v>
      </c>
      <c r="AP2629" t="s">
        <v>3044</v>
      </c>
      <c r="AQ2629" t="s">
        <v>3050</v>
      </c>
      <c r="AR2629" t="s">
        <v>3040</v>
      </c>
    </row>
    <row r="2630" spans="1:44"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c r="AN2630" t="s">
        <v>3036</v>
      </c>
      <c r="AO2630" t="s">
        <v>3051</v>
      </c>
      <c r="AP2630" t="s">
        <v>3038</v>
      </c>
      <c r="AQ2630" t="s">
        <v>3039</v>
      </c>
      <c r="AR2630" t="s">
        <v>3040</v>
      </c>
    </row>
    <row r="2631" spans="1:44"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c r="AN2631" t="s">
        <v>3036</v>
      </c>
      <c r="AO2631" t="s">
        <v>3042</v>
      </c>
      <c r="AP2631" t="s">
        <v>3038</v>
      </c>
      <c r="AQ2631" t="s">
        <v>3039</v>
      </c>
      <c r="AR2631" t="s">
        <v>3048</v>
      </c>
    </row>
    <row r="2632" spans="1:44"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c r="AN2632" t="s">
        <v>3036</v>
      </c>
      <c r="AO2632" t="s">
        <v>3045</v>
      </c>
      <c r="AP2632" t="s">
        <v>3044</v>
      </c>
      <c r="AQ2632" t="s">
        <v>3049</v>
      </c>
      <c r="AR2632" t="s">
        <v>3040</v>
      </c>
    </row>
    <row r="2633" spans="1:44"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c r="AN2633" t="s">
        <v>3036</v>
      </c>
      <c r="AO2633" t="s">
        <v>3045</v>
      </c>
      <c r="AP2633" t="s">
        <v>3043</v>
      </c>
      <c r="AQ2633" t="s">
        <v>3039</v>
      </c>
      <c r="AR2633" t="s">
        <v>3040</v>
      </c>
    </row>
    <row r="2634" spans="1:44"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c r="AN2634" t="s">
        <v>3036</v>
      </c>
      <c r="AO2634" t="s">
        <v>3045</v>
      </c>
      <c r="AP2634" t="s">
        <v>3038</v>
      </c>
      <c r="AQ2634" t="s">
        <v>3039</v>
      </c>
      <c r="AR2634" t="s">
        <v>3048</v>
      </c>
    </row>
    <row r="2635" spans="1:44"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c r="AN2635" t="s">
        <v>3036</v>
      </c>
      <c r="AO2635" t="s">
        <v>3045</v>
      </c>
      <c r="AP2635" t="s">
        <v>3043</v>
      </c>
      <c r="AQ2635" t="s">
        <v>3039</v>
      </c>
      <c r="AR2635" t="s">
        <v>3040</v>
      </c>
    </row>
    <row r="2636" spans="1:44"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c r="AN2636" t="s">
        <v>3036</v>
      </c>
      <c r="AO2636" t="s">
        <v>3045</v>
      </c>
      <c r="AP2636" t="s">
        <v>3044</v>
      </c>
      <c r="AQ2636" t="s">
        <v>3039</v>
      </c>
      <c r="AR2636" t="s">
        <v>3040</v>
      </c>
    </row>
    <row r="2637" spans="1:44"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c r="AN2637" t="s">
        <v>3036</v>
      </c>
      <c r="AO2637" t="s">
        <v>3045</v>
      </c>
      <c r="AP2637" t="s">
        <v>3038</v>
      </c>
      <c r="AQ2637" t="s">
        <v>3050</v>
      </c>
      <c r="AR2637" t="s">
        <v>3040</v>
      </c>
    </row>
    <row r="2638" spans="1:44"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c r="AN2638" t="s">
        <v>3036</v>
      </c>
      <c r="AO2638" t="s">
        <v>3045</v>
      </c>
      <c r="AP2638" t="s">
        <v>3038</v>
      </c>
      <c r="AQ2638" t="s">
        <v>3039</v>
      </c>
      <c r="AR2638" t="s">
        <v>3040</v>
      </c>
    </row>
    <row r="2639" spans="1:44"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c r="AN2639" t="s">
        <v>3036</v>
      </c>
      <c r="AO2639" t="s">
        <v>3037</v>
      </c>
      <c r="AP2639" t="s">
        <v>3047</v>
      </c>
      <c r="AQ2639" t="s">
        <v>3039</v>
      </c>
      <c r="AR2639" t="s">
        <v>3040</v>
      </c>
    </row>
    <row r="2640" spans="1:44"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c r="AN2640" t="s">
        <v>3036</v>
      </c>
      <c r="AO2640" t="s">
        <v>3037</v>
      </c>
      <c r="AP2640" t="s">
        <v>3043</v>
      </c>
      <c r="AQ2640" t="s">
        <v>3039</v>
      </c>
      <c r="AR2640" t="s">
        <v>3040</v>
      </c>
    </row>
    <row r="2641" spans="1:44"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c r="AN2641" t="s">
        <v>3036</v>
      </c>
      <c r="AO2641" t="s">
        <v>3045</v>
      </c>
      <c r="AP2641" t="s">
        <v>3038</v>
      </c>
      <c r="AQ2641" t="s">
        <v>3039</v>
      </c>
      <c r="AR2641" t="s">
        <v>3040</v>
      </c>
    </row>
    <row r="2642" spans="1:44"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c r="AN2642" t="s">
        <v>3036</v>
      </c>
      <c r="AO2642" t="s">
        <v>3037</v>
      </c>
      <c r="AP2642" t="s">
        <v>3047</v>
      </c>
      <c r="AQ2642" t="s">
        <v>3039</v>
      </c>
      <c r="AR2642" t="s">
        <v>3048</v>
      </c>
    </row>
    <row r="2643" spans="1:44"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c r="AN2643" t="s">
        <v>3036</v>
      </c>
      <c r="AO2643" t="s">
        <v>3045</v>
      </c>
      <c r="AP2643" t="s">
        <v>3038</v>
      </c>
      <c r="AQ2643" t="s">
        <v>3039</v>
      </c>
      <c r="AR2643" t="s">
        <v>3040</v>
      </c>
    </row>
    <row r="2644" spans="1:44"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c r="AN2644" t="s">
        <v>3036</v>
      </c>
      <c r="AO2644" t="s">
        <v>3045</v>
      </c>
      <c r="AP2644" t="s">
        <v>3044</v>
      </c>
      <c r="AQ2644" t="s">
        <v>3050</v>
      </c>
      <c r="AR2644" t="s">
        <v>3040</v>
      </c>
    </row>
    <row r="2645" spans="1:44"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c r="AN2645" t="s">
        <v>3036</v>
      </c>
      <c r="AO2645" t="s">
        <v>3051</v>
      </c>
      <c r="AP2645" t="s">
        <v>3044</v>
      </c>
      <c r="AQ2645" t="s">
        <v>3039</v>
      </c>
      <c r="AR2645" t="s">
        <v>3040</v>
      </c>
    </row>
    <row r="2646" spans="1:44"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c r="AN2646" t="s">
        <v>3036</v>
      </c>
      <c r="AO2646" t="s">
        <v>3037</v>
      </c>
      <c r="AP2646" t="s">
        <v>3047</v>
      </c>
      <c r="AQ2646" t="s">
        <v>3039</v>
      </c>
      <c r="AR2646" t="s">
        <v>3040</v>
      </c>
    </row>
    <row r="2647" spans="1:44"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c r="AN2647" t="s">
        <v>3036</v>
      </c>
      <c r="AO2647" t="s">
        <v>3037</v>
      </c>
      <c r="AP2647" t="s">
        <v>3047</v>
      </c>
      <c r="AQ2647" t="s">
        <v>3049</v>
      </c>
      <c r="AR2647" t="s">
        <v>3053</v>
      </c>
    </row>
    <row r="2648" spans="1:44"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c r="AN2648" t="s">
        <v>3036</v>
      </c>
      <c r="AO2648" t="s">
        <v>3045</v>
      </c>
      <c r="AP2648" t="s">
        <v>3044</v>
      </c>
      <c r="AQ2648" t="s">
        <v>3049</v>
      </c>
      <c r="AR2648" t="s">
        <v>3048</v>
      </c>
    </row>
    <row r="2649" spans="1:44"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c r="AN2649" t="s">
        <v>3036</v>
      </c>
      <c r="AO2649" t="s">
        <v>3045</v>
      </c>
      <c r="AP2649" t="s">
        <v>3047</v>
      </c>
      <c r="AQ2649" t="s">
        <v>3039</v>
      </c>
      <c r="AR2649" t="s">
        <v>3048</v>
      </c>
    </row>
    <row r="2650" spans="1:44"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c r="AN2650" t="s">
        <v>3036</v>
      </c>
      <c r="AO2650" t="s">
        <v>3051</v>
      </c>
      <c r="AP2650" t="s">
        <v>3044</v>
      </c>
      <c r="AQ2650" t="s">
        <v>3039</v>
      </c>
      <c r="AR2650" t="s">
        <v>3040</v>
      </c>
    </row>
    <row r="2651" spans="1:44"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c r="AN2651" t="s">
        <v>3036</v>
      </c>
      <c r="AO2651" t="s">
        <v>3037</v>
      </c>
      <c r="AP2651" t="s">
        <v>3044</v>
      </c>
      <c r="AQ2651" t="s">
        <v>3049</v>
      </c>
      <c r="AR2651" t="s">
        <v>3040</v>
      </c>
    </row>
    <row r="2652" spans="1:44"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c r="AN2652" t="s">
        <v>3036</v>
      </c>
      <c r="AO2652" t="s">
        <v>3037</v>
      </c>
      <c r="AP2652" t="s">
        <v>3038</v>
      </c>
      <c r="AQ2652" t="s">
        <v>3039</v>
      </c>
      <c r="AR2652" t="s">
        <v>3040</v>
      </c>
    </row>
    <row r="2653" spans="1:44"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c r="AN2653" t="s">
        <v>3036</v>
      </c>
      <c r="AO2653" t="s">
        <v>3037</v>
      </c>
      <c r="AP2653" t="s">
        <v>3047</v>
      </c>
      <c r="AQ2653" t="s">
        <v>3050</v>
      </c>
      <c r="AR2653" t="s">
        <v>3040</v>
      </c>
    </row>
    <row r="2654" spans="1:44"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c r="AN2654" t="s">
        <v>3036</v>
      </c>
      <c r="AO2654" t="s">
        <v>3045</v>
      </c>
      <c r="AP2654" t="s">
        <v>3044</v>
      </c>
      <c r="AQ2654" t="s">
        <v>3049</v>
      </c>
      <c r="AR2654" t="s">
        <v>3040</v>
      </c>
    </row>
    <row r="2655" spans="1:44"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c r="AN2655" t="s">
        <v>3036</v>
      </c>
      <c r="AO2655" t="s">
        <v>3045</v>
      </c>
      <c r="AP2655" t="s">
        <v>3043</v>
      </c>
      <c r="AQ2655" t="s">
        <v>3049</v>
      </c>
      <c r="AR2655" t="s">
        <v>3040</v>
      </c>
    </row>
    <row r="2656" spans="1:44"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c r="AN2656" t="s">
        <v>3036</v>
      </c>
      <c r="AO2656" t="s">
        <v>3045</v>
      </c>
      <c r="AP2656" t="s">
        <v>3044</v>
      </c>
      <c r="AQ2656" t="s">
        <v>3039</v>
      </c>
      <c r="AR2656" t="s">
        <v>3040</v>
      </c>
    </row>
    <row r="2657" spans="1:44"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c r="AN2657" t="s">
        <v>3036</v>
      </c>
      <c r="AO2657" t="s">
        <v>3037</v>
      </c>
      <c r="AP2657" t="s">
        <v>3047</v>
      </c>
      <c r="AQ2657" t="s">
        <v>3039</v>
      </c>
      <c r="AR2657" t="s">
        <v>3040</v>
      </c>
    </row>
    <row r="2658" spans="1:44"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c r="AN2658" t="s">
        <v>3036</v>
      </c>
      <c r="AO2658" t="s">
        <v>3045</v>
      </c>
      <c r="AP2658" t="s">
        <v>3043</v>
      </c>
      <c r="AQ2658" t="s">
        <v>3049</v>
      </c>
      <c r="AR2658" t="s">
        <v>3048</v>
      </c>
    </row>
    <row r="2659" spans="1:44"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c r="AN2659" t="s">
        <v>3036</v>
      </c>
      <c r="AO2659" t="s">
        <v>3042</v>
      </c>
      <c r="AP2659" t="s">
        <v>3047</v>
      </c>
      <c r="AQ2659" t="s">
        <v>3039</v>
      </c>
      <c r="AR2659" t="s">
        <v>3052</v>
      </c>
    </row>
    <row r="2660" spans="1:44"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c r="AN2660" t="s">
        <v>3036</v>
      </c>
      <c r="AO2660" t="s">
        <v>3037</v>
      </c>
      <c r="AP2660" t="s">
        <v>3044</v>
      </c>
      <c r="AQ2660" t="s">
        <v>3050</v>
      </c>
      <c r="AR2660" t="s">
        <v>3040</v>
      </c>
    </row>
    <row r="2661" spans="1:44"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c r="AN2661" t="s">
        <v>3036</v>
      </c>
      <c r="AO2661" t="s">
        <v>3045</v>
      </c>
      <c r="AP2661" t="s">
        <v>3044</v>
      </c>
      <c r="AQ2661" t="s">
        <v>3050</v>
      </c>
      <c r="AR2661" t="s">
        <v>3040</v>
      </c>
    </row>
    <row r="2662" spans="1:44"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c r="AN2662" t="s">
        <v>3036</v>
      </c>
      <c r="AO2662" t="s">
        <v>3037</v>
      </c>
      <c r="AP2662" t="s">
        <v>3038</v>
      </c>
      <c r="AQ2662" t="s">
        <v>3039</v>
      </c>
      <c r="AR2662" t="s">
        <v>3040</v>
      </c>
    </row>
    <row r="2663" spans="1:44"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c r="AN2663" t="s">
        <v>3036</v>
      </c>
      <c r="AO2663" t="s">
        <v>3037</v>
      </c>
      <c r="AP2663" t="s">
        <v>3043</v>
      </c>
      <c r="AQ2663" t="s">
        <v>3039</v>
      </c>
      <c r="AR2663" t="s">
        <v>3048</v>
      </c>
    </row>
    <row r="2664" spans="1:44"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c r="AN2664" t="s">
        <v>3036</v>
      </c>
      <c r="AO2664" t="s">
        <v>3051</v>
      </c>
      <c r="AP2664" t="s">
        <v>3044</v>
      </c>
      <c r="AQ2664" t="s">
        <v>3050</v>
      </c>
      <c r="AR2664" t="s">
        <v>3040</v>
      </c>
    </row>
    <row r="2665" spans="1:44"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c r="AN2665" t="s">
        <v>3036</v>
      </c>
      <c r="AO2665" t="s">
        <v>3045</v>
      </c>
      <c r="AP2665" t="s">
        <v>3038</v>
      </c>
      <c r="AQ2665" t="s">
        <v>3039</v>
      </c>
      <c r="AR2665" t="s">
        <v>3040</v>
      </c>
    </row>
    <row r="2666" spans="1:44"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c r="AN2666" t="s">
        <v>3036</v>
      </c>
      <c r="AO2666" t="s">
        <v>3037</v>
      </c>
      <c r="AP2666" t="s">
        <v>3038</v>
      </c>
      <c r="AQ2666" t="s">
        <v>3049</v>
      </c>
      <c r="AR2666" t="s">
        <v>3048</v>
      </c>
    </row>
    <row r="2667" spans="1:44"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c r="AN2667" t="s">
        <v>3036</v>
      </c>
      <c r="AO2667" t="s">
        <v>3051</v>
      </c>
      <c r="AP2667" t="s">
        <v>3044</v>
      </c>
      <c r="AQ2667" t="s">
        <v>3039</v>
      </c>
      <c r="AR2667" t="s">
        <v>3040</v>
      </c>
    </row>
    <row r="2668" spans="1:44"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c r="AN2668" t="s">
        <v>3036</v>
      </c>
      <c r="AO2668" t="s">
        <v>3045</v>
      </c>
      <c r="AP2668" t="s">
        <v>3044</v>
      </c>
      <c r="AQ2668" t="s">
        <v>3039</v>
      </c>
      <c r="AR2668" t="s">
        <v>3040</v>
      </c>
    </row>
    <row r="2669" spans="1:44"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c r="AN2669" t="s">
        <v>3036</v>
      </c>
      <c r="AO2669" t="s">
        <v>3037</v>
      </c>
      <c r="AP2669" t="s">
        <v>3043</v>
      </c>
      <c r="AQ2669" t="s">
        <v>3039</v>
      </c>
      <c r="AR2669" t="s">
        <v>3048</v>
      </c>
    </row>
    <row r="2670" spans="1:44"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c r="AN2670" t="s">
        <v>3036</v>
      </c>
      <c r="AO2670" t="s">
        <v>3037</v>
      </c>
      <c r="AP2670" t="s">
        <v>3044</v>
      </c>
      <c r="AQ2670" t="s">
        <v>3039</v>
      </c>
      <c r="AR2670" t="s">
        <v>3040</v>
      </c>
    </row>
    <row r="2671" spans="1:44"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c r="AN2671" t="s">
        <v>3036</v>
      </c>
      <c r="AO2671" t="s">
        <v>3045</v>
      </c>
      <c r="AP2671" t="s">
        <v>3047</v>
      </c>
      <c r="AQ2671" t="s">
        <v>3039</v>
      </c>
      <c r="AR2671" t="s">
        <v>3040</v>
      </c>
    </row>
    <row r="2672" spans="1:44"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c r="AN2672" t="s">
        <v>3036</v>
      </c>
      <c r="AO2672" t="s">
        <v>3042</v>
      </c>
      <c r="AP2672" t="s">
        <v>3043</v>
      </c>
      <c r="AQ2672" t="s">
        <v>3050</v>
      </c>
      <c r="AR2672" t="s">
        <v>3048</v>
      </c>
    </row>
    <row r="2673" spans="1:44"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c r="AN2673" t="s">
        <v>3036</v>
      </c>
      <c r="AO2673" t="s">
        <v>3042</v>
      </c>
      <c r="AP2673" t="s">
        <v>3044</v>
      </c>
      <c r="AQ2673" t="s">
        <v>3039</v>
      </c>
      <c r="AR2673" t="s">
        <v>3053</v>
      </c>
    </row>
    <row r="2674" spans="1:44"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c r="AN2674" t="s">
        <v>3036</v>
      </c>
      <c r="AO2674" t="s">
        <v>3051</v>
      </c>
      <c r="AP2674" t="s">
        <v>3038</v>
      </c>
      <c r="AQ2674" t="s">
        <v>3039</v>
      </c>
      <c r="AR2674" t="s">
        <v>3040</v>
      </c>
    </row>
    <row r="2675" spans="1:44"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c r="AN2675" t="s">
        <v>3036</v>
      </c>
      <c r="AO2675" t="s">
        <v>3045</v>
      </c>
      <c r="AP2675" t="s">
        <v>3047</v>
      </c>
      <c r="AQ2675" t="s">
        <v>3039</v>
      </c>
      <c r="AR2675" t="s">
        <v>3040</v>
      </c>
    </row>
    <row r="2676" spans="1:44"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c r="AN2676" t="s">
        <v>3036</v>
      </c>
      <c r="AO2676" t="s">
        <v>3045</v>
      </c>
      <c r="AP2676" t="s">
        <v>3047</v>
      </c>
      <c r="AQ2676" t="s">
        <v>3039</v>
      </c>
      <c r="AR2676" t="s">
        <v>3040</v>
      </c>
    </row>
    <row r="2677" spans="1:44"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c r="AN2677" t="s">
        <v>3036</v>
      </c>
      <c r="AO2677" t="s">
        <v>3045</v>
      </c>
      <c r="AP2677" t="s">
        <v>3043</v>
      </c>
      <c r="AQ2677" t="s">
        <v>3049</v>
      </c>
      <c r="AR2677" t="s">
        <v>3040</v>
      </c>
    </row>
    <row r="2678" spans="1:44"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c r="AN2678" t="s">
        <v>3036</v>
      </c>
      <c r="AO2678" t="s">
        <v>3045</v>
      </c>
      <c r="AP2678" t="s">
        <v>3047</v>
      </c>
      <c r="AQ2678" t="s">
        <v>3039</v>
      </c>
      <c r="AR2678" t="s">
        <v>3048</v>
      </c>
    </row>
    <row r="2679" spans="1:44"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c r="AN2679" t="s">
        <v>3036</v>
      </c>
      <c r="AO2679" t="s">
        <v>3045</v>
      </c>
      <c r="AP2679" t="s">
        <v>3047</v>
      </c>
      <c r="AQ2679" t="s">
        <v>3039</v>
      </c>
      <c r="AR2679" t="s">
        <v>3040</v>
      </c>
    </row>
    <row r="2680" spans="1:44"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c r="AN2680" t="s">
        <v>3036</v>
      </c>
      <c r="AO2680" t="s">
        <v>3037</v>
      </c>
      <c r="AP2680" t="s">
        <v>3043</v>
      </c>
      <c r="AQ2680" t="s">
        <v>3050</v>
      </c>
      <c r="AR2680" t="s">
        <v>3040</v>
      </c>
    </row>
    <row r="2681" spans="1:44"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c r="AN2681" t="s">
        <v>3036</v>
      </c>
      <c r="AO2681" t="s">
        <v>3037</v>
      </c>
      <c r="AP2681" t="s">
        <v>3044</v>
      </c>
      <c r="AQ2681" t="s">
        <v>3039</v>
      </c>
      <c r="AR2681" t="s">
        <v>3040</v>
      </c>
    </row>
    <row r="2682" spans="1:44"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c r="AN2682" t="s">
        <v>3036</v>
      </c>
      <c r="AO2682" t="s">
        <v>3051</v>
      </c>
      <c r="AP2682" t="s">
        <v>3044</v>
      </c>
      <c r="AQ2682" t="s">
        <v>3039</v>
      </c>
      <c r="AR2682" t="s">
        <v>3040</v>
      </c>
    </row>
    <row r="2683" spans="1:44"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c r="AN2683" t="s">
        <v>3036</v>
      </c>
      <c r="AO2683" t="s">
        <v>3051</v>
      </c>
      <c r="AP2683" t="s">
        <v>3038</v>
      </c>
      <c r="AQ2683" t="s">
        <v>3050</v>
      </c>
      <c r="AR2683" t="s">
        <v>3040</v>
      </c>
    </row>
    <row r="2684" spans="1:44"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c r="AN2684" t="s">
        <v>3036</v>
      </c>
      <c r="AO2684" t="s">
        <v>3042</v>
      </c>
      <c r="AP2684" t="s">
        <v>3043</v>
      </c>
      <c r="AQ2684" t="s">
        <v>3039</v>
      </c>
      <c r="AR2684" t="s">
        <v>3052</v>
      </c>
    </row>
    <row r="2685" spans="1:44"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c r="AN2685" t="s">
        <v>3036</v>
      </c>
      <c r="AO2685" t="s">
        <v>3045</v>
      </c>
      <c r="AP2685" t="s">
        <v>3038</v>
      </c>
      <c r="AQ2685" t="s">
        <v>3039</v>
      </c>
      <c r="AR2685" t="s">
        <v>3048</v>
      </c>
    </row>
    <row r="2686" spans="1:44"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c r="AN2686" t="s">
        <v>3036</v>
      </c>
      <c r="AO2686" t="s">
        <v>3045</v>
      </c>
      <c r="AP2686" t="s">
        <v>3047</v>
      </c>
      <c r="AQ2686" t="s">
        <v>3050</v>
      </c>
      <c r="AR2686" t="s">
        <v>3048</v>
      </c>
    </row>
    <row r="2687" spans="1:44"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c r="AN2687" t="s">
        <v>3036</v>
      </c>
      <c r="AO2687" t="s">
        <v>3037</v>
      </c>
      <c r="AP2687" t="s">
        <v>3043</v>
      </c>
      <c r="AQ2687" t="s">
        <v>3039</v>
      </c>
      <c r="AR2687" t="s">
        <v>3048</v>
      </c>
    </row>
    <row r="2688" spans="1:44"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c r="AN2688" t="s">
        <v>3036</v>
      </c>
      <c r="AO2688" t="s">
        <v>3045</v>
      </c>
      <c r="AP2688" t="s">
        <v>3044</v>
      </c>
      <c r="AQ2688" t="s">
        <v>3050</v>
      </c>
      <c r="AR2688" t="s">
        <v>3040</v>
      </c>
    </row>
    <row r="2689" spans="1:44"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c r="AN2689" t="s">
        <v>3036</v>
      </c>
      <c r="AO2689" t="s">
        <v>3045</v>
      </c>
      <c r="AP2689" t="s">
        <v>3044</v>
      </c>
      <c r="AQ2689" t="s">
        <v>3050</v>
      </c>
      <c r="AR2689" t="s">
        <v>3040</v>
      </c>
    </row>
    <row r="2690" spans="1:44"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c r="AN2690" t="s">
        <v>3036</v>
      </c>
      <c r="AO2690" t="s">
        <v>3045</v>
      </c>
      <c r="AP2690" t="s">
        <v>3038</v>
      </c>
      <c r="AQ2690" t="s">
        <v>3039</v>
      </c>
      <c r="AR2690" t="s">
        <v>3040</v>
      </c>
    </row>
    <row r="2691" spans="1:44"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c r="AN2691" t="s">
        <v>3036</v>
      </c>
      <c r="AO2691" t="s">
        <v>3042</v>
      </c>
      <c r="AP2691" t="s">
        <v>3047</v>
      </c>
      <c r="AQ2691" t="s">
        <v>3039</v>
      </c>
      <c r="AR2691" t="s">
        <v>3048</v>
      </c>
    </row>
    <row r="2692" spans="1:44"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c r="AN2692" t="s">
        <v>3036</v>
      </c>
      <c r="AO2692" t="s">
        <v>3037</v>
      </c>
      <c r="AP2692" t="s">
        <v>3047</v>
      </c>
      <c r="AQ2692" t="s">
        <v>3039</v>
      </c>
      <c r="AR2692" t="s">
        <v>3040</v>
      </c>
    </row>
    <row r="2693" spans="1:44"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c r="AN2693" t="s">
        <v>3036</v>
      </c>
      <c r="AO2693" t="s">
        <v>3045</v>
      </c>
      <c r="AP2693" t="s">
        <v>3047</v>
      </c>
      <c r="AQ2693" t="s">
        <v>3039</v>
      </c>
      <c r="AR2693" t="s">
        <v>3040</v>
      </c>
    </row>
    <row r="2694" spans="1:44"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c r="AN2694" t="s">
        <v>3036</v>
      </c>
      <c r="AO2694" t="s">
        <v>3045</v>
      </c>
      <c r="AP2694" t="s">
        <v>3044</v>
      </c>
      <c r="AQ2694" t="s">
        <v>3039</v>
      </c>
      <c r="AR2694" t="s">
        <v>3040</v>
      </c>
    </row>
    <row r="2695" spans="1:44"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c r="AN2695" t="s">
        <v>3036</v>
      </c>
      <c r="AO2695" t="s">
        <v>3045</v>
      </c>
      <c r="AP2695" t="s">
        <v>3044</v>
      </c>
      <c r="AQ2695" t="s">
        <v>3039</v>
      </c>
      <c r="AR2695" t="s">
        <v>3040</v>
      </c>
    </row>
    <row r="2696" spans="1:44"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c r="AN2696" t="s">
        <v>3036</v>
      </c>
      <c r="AO2696" t="s">
        <v>3045</v>
      </c>
      <c r="AP2696" t="s">
        <v>3043</v>
      </c>
      <c r="AQ2696" t="s">
        <v>3039</v>
      </c>
      <c r="AR2696" t="s">
        <v>3040</v>
      </c>
    </row>
    <row r="2697" spans="1:44"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c r="AN2697" t="s">
        <v>3036</v>
      </c>
      <c r="AO2697" t="s">
        <v>3045</v>
      </c>
      <c r="AP2697" t="s">
        <v>3047</v>
      </c>
      <c r="AQ2697" t="s">
        <v>3050</v>
      </c>
      <c r="AR2697" t="s">
        <v>3040</v>
      </c>
    </row>
    <row r="2698" spans="1:44"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c r="AN2698" t="s">
        <v>3036</v>
      </c>
      <c r="AO2698" t="s">
        <v>3045</v>
      </c>
      <c r="AP2698" t="s">
        <v>3043</v>
      </c>
      <c r="AQ2698" t="s">
        <v>3049</v>
      </c>
      <c r="AR2698" t="s">
        <v>3040</v>
      </c>
    </row>
    <row r="2699" spans="1:44"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c r="AN2699" t="s">
        <v>3036</v>
      </c>
      <c r="AO2699" t="s">
        <v>3037</v>
      </c>
      <c r="AP2699" t="s">
        <v>3043</v>
      </c>
      <c r="AQ2699" t="s">
        <v>3050</v>
      </c>
      <c r="AR2699" t="s">
        <v>3040</v>
      </c>
    </row>
    <row r="2700" spans="1:44"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c r="AN2700" t="s">
        <v>3036</v>
      </c>
      <c r="AO2700" t="s">
        <v>3045</v>
      </c>
      <c r="AP2700" t="s">
        <v>3044</v>
      </c>
      <c r="AQ2700" t="s">
        <v>3050</v>
      </c>
      <c r="AR2700" t="s">
        <v>3040</v>
      </c>
    </row>
    <row r="2701" spans="1:44"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c r="AN2701" t="s">
        <v>3036</v>
      </c>
      <c r="AO2701" t="s">
        <v>3045</v>
      </c>
      <c r="AP2701" t="s">
        <v>3044</v>
      </c>
      <c r="AQ2701" t="s">
        <v>3039</v>
      </c>
      <c r="AR2701" t="s">
        <v>3040</v>
      </c>
    </row>
    <row r="2702" spans="1:44"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c r="AN2702" t="s">
        <v>3036</v>
      </c>
      <c r="AO2702" t="s">
        <v>3045</v>
      </c>
      <c r="AP2702" t="s">
        <v>3038</v>
      </c>
      <c r="AQ2702" t="s">
        <v>3039</v>
      </c>
      <c r="AR2702" t="s">
        <v>3040</v>
      </c>
    </row>
    <row r="2703" spans="1:44"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c r="AN2703" t="s">
        <v>3036</v>
      </c>
      <c r="AO2703" t="s">
        <v>3037</v>
      </c>
      <c r="AP2703" t="s">
        <v>3044</v>
      </c>
      <c r="AQ2703" t="s">
        <v>3039</v>
      </c>
      <c r="AR2703" t="s">
        <v>3048</v>
      </c>
    </row>
    <row r="2704" spans="1:44"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c r="AN2704" t="s">
        <v>3036</v>
      </c>
      <c r="AO2704" t="s">
        <v>3037</v>
      </c>
      <c r="AP2704" t="s">
        <v>3043</v>
      </c>
      <c r="AQ2704" t="s">
        <v>3039</v>
      </c>
      <c r="AR2704" t="s">
        <v>3040</v>
      </c>
    </row>
    <row r="2705" spans="1:44"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c r="AN2705" t="s">
        <v>3036</v>
      </c>
      <c r="AO2705" t="s">
        <v>3037</v>
      </c>
      <c r="AP2705" t="s">
        <v>3043</v>
      </c>
      <c r="AQ2705" t="s">
        <v>3050</v>
      </c>
      <c r="AR2705" t="s">
        <v>3048</v>
      </c>
    </row>
    <row r="2706" spans="1:44"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c r="AN2706" t="s">
        <v>3036</v>
      </c>
      <c r="AO2706" t="s">
        <v>3037</v>
      </c>
      <c r="AP2706" t="s">
        <v>3043</v>
      </c>
      <c r="AQ2706" t="s">
        <v>3039</v>
      </c>
      <c r="AR2706" t="s">
        <v>3048</v>
      </c>
    </row>
    <row r="2707" spans="1:44"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c r="AN2707" t="s">
        <v>3036</v>
      </c>
      <c r="AO2707" t="s">
        <v>3045</v>
      </c>
      <c r="AP2707" t="s">
        <v>3044</v>
      </c>
      <c r="AQ2707" t="s">
        <v>3050</v>
      </c>
      <c r="AR2707" t="s">
        <v>3040</v>
      </c>
    </row>
    <row r="2708" spans="1:44"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c r="AN2708" t="s">
        <v>3036</v>
      </c>
      <c r="AO2708" t="s">
        <v>3037</v>
      </c>
      <c r="AP2708" t="s">
        <v>3047</v>
      </c>
      <c r="AQ2708" t="s">
        <v>3039</v>
      </c>
      <c r="AR2708" t="s">
        <v>3048</v>
      </c>
    </row>
    <row r="2709" spans="1:44"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c r="AN2709" t="s">
        <v>3036</v>
      </c>
      <c r="AO2709" t="s">
        <v>3037</v>
      </c>
      <c r="AP2709" t="s">
        <v>3047</v>
      </c>
      <c r="AQ2709" t="s">
        <v>3050</v>
      </c>
      <c r="AR2709" t="s">
        <v>3053</v>
      </c>
    </row>
    <row r="2710" spans="1:44"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c r="AN2710" t="s">
        <v>3036</v>
      </c>
      <c r="AO2710" t="s">
        <v>3037</v>
      </c>
      <c r="AP2710" t="s">
        <v>3043</v>
      </c>
      <c r="AQ2710" t="s">
        <v>3039</v>
      </c>
      <c r="AR2710" t="s">
        <v>3053</v>
      </c>
    </row>
    <row r="2711" spans="1:44"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c r="AN2711" t="s">
        <v>3036</v>
      </c>
      <c r="AO2711" t="s">
        <v>3045</v>
      </c>
      <c r="AP2711" t="s">
        <v>3044</v>
      </c>
      <c r="AQ2711" t="s">
        <v>3039</v>
      </c>
      <c r="AR2711" t="s">
        <v>3040</v>
      </c>
    </row>
    <row r="2712" spans="1:44"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c r="AN2712" t="s">
        <v>3036</v>
      </c>
      <c r="AO2712" t="s">
        <v>3045</v>
      </c>
      <c r="AP2712" t="s">
        <v>3044</v>
      </c>
      <c r="AQ2712" t="s">
        <v>3039</v>
      </c>
      <c r="AR2712" t="s">
        <v>3040</v>
      </c>
    </row>
    <row r="2713" spans="1:44"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c r="AN2713" t="s">
        <v>3036</v>
      </c>
      <c r="AO2713" t="s">
        <v>3045</v>
      </c>
      <c r="AP2713" t="s">
        <v>3038</v>
      </c>
      <c r="AQ2713" t="s">
        <v>3039</v>
      </c>
      <c r="AR2713" t="s">
        <v>3040</v>
      </c>
    </row>
    <row r="2714" spans="1:44"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c r="AN2714" t="s">
        <v>3036</v>
      </c>
      <c r="AO2714" t="s">
        <v>3045</v>
      </c>
      <c r="AP2714" t="s">
        <v>3047</v>
      </c>
      <c r="AQ2714" t="s">
        <v>3039</v>
      </c>
      <c r="AR2714" t="s">
        <v>3048</v>
      </c>
    </row>
    <row r="2715" spans="1:44"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c r="AN2715" t="s">
        <v>3036</v>
      </c>
      <c r="AO2715" t="s">
        <v>3051</v>
      </c>
      <c r="AP2715" t="s">
        <v>3047</v>
      </c>
      <c r="AQ2715" t="s">
        <v>3039</v>
      </c>
      <c r="AR2715" t="s">
        <v>3040</v>
      </c>
    </row>
    <row r="2716" spans="1:44"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c r="AN2716" t="s">
        <v>3036</v>
      </c>
      <c r="AO2716" t="s">
        <v>3045</v>
      </c>
      <c r="AP2716" t="s">
        <v>3047</v>
      </c>
      <c r="AQ2716" t="s">
        <v>3039</v>
      </c>
      <c r="AR2716" t="s">
        <v>3040</v>
      </c>
    </row>
    <row r="2717" spans="1:44"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c r="AN2717" t="s">
        <v>3036</v>
      </c>
      <c r="AO2717" t="s">
        <v>3037</v>
      </c>
      <c r="AP2717" t="s">
        <v>3044</v>
      </c>
      <c r="AQ2717" t="s">
        <v>3039</v>
      </c>
      <c r="AR2717" t="s">
        <v>3040</v>
      </c>
    </row>
    <row r="2718" spans="1:44"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c r="AN2718" t="s">
        <v>3036</v>
      </c>
      <c r="AO2718" t="s">
        <v>3045</v>
      </c>
      <c r="AP2718" t="s">
        <v>3038</v>
      </c>
      <c r="AQ2718" t="s">
        <v>3039</v>
      </c>
      <c r="AR2718" t="s">
        <v>3040</v>
      </c>
    </row>
    <row r="2719" spans="1:44"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c r="AN2719" t="s">
        <v>3036</v>
      </c>
      <c r="AO2719" t="s">
        <v>3042</v>
      </c>
      <c r="AP2719" t="s">
        <v>3047</v>
      </c>
      <c r="AQ2719" t="s">
        <v>3039</v>
      </c>
      <c r="AR2719" t="s">
        <v>3053</v>
      </c>
    </row>
    <row r="2720" spans="1:44"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c r="AN2720" t="s">
        <v>3036</v>
      </c>
      <c r="AO2720" t="s">
        <v>3051</v>
      </c>
      <c r="AP2720" t="s">
        <v>3044</v>
      </c>
      <c r="AQ2720" t="s">
        <v>3049</v>
      </c>
      <c r="AR2720" t="s">
        <v>3040</v>
      </c>
    </row>
    <row r="2721" spans="1:44"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c r="AN2721" t="s">
        <v>3036</v>
      </c>
      <c r="AO2721" t="s">
        <v>3037</v>
      </c>
      <c r="AP2721" t="s">
        <v>3043</v>
      </c>
      <c r="AQ2721" t="s">
        <v>3039</v>
      </c>
      <c r="AR2721" t="s">
        <v>3048</v>
      </c>
    </row>
    <row r="2722" spans="1:44"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c r="AN2722" t="s">
        <v>3036</v>
      </c>
      <c r="AO2722" t="s">
        <v>3051</v>
      </c>
      <c r="AP2722" t="s">
        <v>3038</v>
      </c>
      <c r="AQ2722" t="s">
        <v>3039</v>
      </c>
      <c r="AR2722" t="s">
        <v>3040</v>
      </c>
    </row>
    <row r="2723" spans="1:44"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c r="AN2723" t="s">
        <v>3036</v>
      </c>
      <c r="AO2723" t="s">
        <v>3045</v>
      </c>
      <c r="AP2723" t="s">
        <v>3038</v>
      </c>
      <c r="AQ2723" t="s">
        <v>3039</v>
      </c>
      <c r="AR2723" t="s">
        <v>3040</v>
      </c>
    </row>
    <row r="2724" spans="1:44"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c r="AN2724" t="s">
        <v>3036</v>
      </c>
      <c r="AO2724" t="s">
        <v>3037</v>
      </c>
      <c r="AP2724" t="s">
        <v>3038</v>
      </c>
      <c r="AQ2724" t="s">
        <v>3039</v>
      </c>
      <c r="AR2724" t="s">
        <v>3040</v>
      </c>
    </row>
    <row r="2725" spans="1:44"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c r="AN2725" t="s">
        <v>3036</v>
      </c>
      <c r="AO2725" t="s">
        <v>3045</v>
      </c>
      <c r="AP2725" t="s">
        <v>3038</v>
      </c>
      <c r="AQ2725" t="s">
        <v>3049</v>
      </c>
      <c r="AR2725" t="s">
        <v>3040</v>
      </c>
    </row>
    <row r="2726" spans="1:44"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c r="AN2726" t="s">
        <v>3036</v>
      </c>
      <c r="AO2726" t="s">
        <v>3037</v>
      </c>
      <c r="AP2726" t="s">
        <v>3038</v>
      </c>
      <c r="AQ2726" t="s">
        <v>3039</v>
      </c>
      <c r="AR2726" t="s">
        <v>3053</v>
      </c>
    </row>
    <row r="2727" spans="1:44"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c r="AN2727" t="s">
        <v>3036</v>
      </c>
      <c r="AO2727" t="s">
        <v>3042</v>
      </c>
      <c r="AP2727" t="s">
        <v>3043</v>
      </c>
      <c r="AQ2727" t="s">
        <v>3039</v>
      </c>
      <c r="AR2727" t="s">
        <v>3053</v>
      </c>
    </row>
    <row r="2728" spans="1:44"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c r="AN2728" t="s">
        <v>3036</v>
      </c>
      <c r="AO2728" t="s">
        <v>3042</v>
      </c>
      <c r="AP2728" t="s">
        <v>3047</v>
      </c>
      <c r="AQ2728" t="s">
        <v>3050</v>
      </c>
      <c r="AR2728" t="s">
        <v>3048</v>
      </c>
    </row>
    <row r="2729" spans="1:44"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c r="AN2729" t="s">
        <v>3036</v>
      </c>
      <c r="AO2729" t="s">
        <v>3045</v>
      </c>
      <c r="AP2729" t="s">
        <v>3038</v>
      </c>
      <c r="AQ2729" t="s">
        <v>3039</v>
      </c>
      <c r="AR2729" t="s">
        <v>3040</v>
      </c>
    </row>
    <row r="2730" spans="1:44"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c r="AN2730" t="s">
        <v>3036</v>
      </c>
      <c r="AO2730" t="s">
        <v>3045</v>
      </c>
      <c r="AP2730" t="s">
        <v>3043</v>
      </c>
      <c r="AQ2730" t="s">
        <v>3050</v>
      </c>
      <c r="AR2730" t="s">
        <v>3040</v>
      </c>
    </row>
    <row r="2731" spans="1:44"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c r="AN2731" t="s">
        <v>3036</v>
      </c>
      <c r="AO2731" t="s">
        <v>3045</v>
      </c>
      <c r="AP2731" t="s">
        <v>3044</v>
      </c>
      <c r="AQ2731" t="s">
        <v>3039</v>
      </c>
      <c r="AR2731" t="s">
        <v>3040</v>
      </c>
    </row>
    <row r="2732" spans="1:44"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c r="AN2732" t="s">
        <v>3036</v>
      </c>
      <c r="AO2732" t="s">
        <v>3037</v>
      </c>
      <c r="AP2732" t="s">
        <v>3047</v>
      </c>
      <c r="AQ2732" t="s">
        <v>3039</v>
      </c>
      <c r="AR2732" t="s">
        <v>3048</v>
      </c>
    </row>
    <row r="2733" spans="1:44"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c r="AN2733" t="s">
        <v>3036</v>
      </c>
      <c r="AO2733" t="s">
        <v>3045</v>
      </c>
      <c r="AP2733" t="s">
        <v>3038</v>
      </c>
      <c r="AQ2733" t="s">
        <v>3050</v>
      </c>
      <c r="AR2733" t="s">
        <v>3040</v>
      </c>
    </row>
    <row r="2734" spans="1:44"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c r="AN2734" t="s">
        <v>3036</v>
      </c>
      <c r="AO2734" t="s">
        <v>3042</v>
      </c>
      <c r="AP2734" t="s">
        <v>3044</v>
      </c>
      <c r="AQ2734" t="s">
        <v>3039</v>
      </c>
      <c r="AR2734" t="s">
        <v>3053</v>
      </c>
    </row>
    <row r="2735" spans="1:44"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c r="AN2735" t="s">
        <v>3036</v>
      </c>
      <c r="AO2735" t="s">
        <v>3037</v>
      </c>
      <c r="AP2735" t="s">
        <v>3038</v>
      </c>
      <c r="AQ2735" t="s">
        <v>3039</v>
      </c>
      <c r="AR2735" t="s">
        <v>3040</v>
      </c>
    </row>
    <row r="2736" spans="1:44"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c r="AN2736" t="s">
        <v>3036</v>
      </c>
      <c r="AO2736" t="s">
        <v>3037</v>
      </c>
      <c r="AP2736" t="s">
        <v>3044</v>
      </c>
      <c r="AQ2736" t="s">
        <v>3039</v>
      </c>
      <c r="AR2736" t="s">
        <v>3040</v>
      </c>
    </row>
    <row r="2737" spans="1:44"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c r="AN2737" t="s">
        <v>3036</v>
      </c>
      <c r="AO2737" t="s">
        <v>3037</v>
      </c>
      <c r="AP2737" t="s">
        <v>3044</v>
      </c>
      <c r="AQ2737" t="s">
        <v>3050</v>
      </c>
      <c r="AR2737" t="s">
        <v>3040</v>
      </c>
    </row>
    <row r="2738" spans="1:44"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c r="AN2738" t="s">
        <v>3036</v>
      </c>
      <c r="AO2738" t="s">
        <v>3045</v>
      </c>
      <c r="AP2738" t="s">
        <v>3044</v>
      </c>
      <c r="AQ2738" t="s">
        <v>3039</v>
      </c>
      <c r="AR2738" t="s">
        <v>3040</v>
      </c>
    </row>
    <row r="2739" spans="1:44"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c r="AN2739" t="s">
        <v>3036</v>
      </c>
      <c r="AO2739" t="s">
        <v>3037</v>
      </c>
      <c r="AP2739" t="s">
        <v>3047</v>
      </c>
      <c r="AQ2739" t="s">
        <v>3039</v>
      </c>
      <c r="AR2739" t="s">
        <v>3040</v>
      </c>
    </row>
    <row r="2740" spans="1:44"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c r="AN2740" t="s">
        <v>3036</v>
      </c>
      <c r="AO2740" t="s">
        <v>3042</v>
      </c>
      <c r="AP2740" t="s">
        <v>3047</v>
      </c>
      <c r="AQ2740" t="s">
        <v>3039</v>
      </c>
      <c r="AR2740" t="s">
        <v>3040</v>
      </c>
    </row>
    <row r="2741" spans="1:44"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c r="AN2741" t="s">
        <v>3036</v>
      </c>
      <c r="AO2741" t="s">
        <v>3037</v>
      </c>
      <c r="AP2741" t="s">
        <v>3038</v>
      </c>
      <c r="AQ2741" t="s">
        <v>3050</v>
      </c>
      <c r="AR2741" t="s">
        <v>3048</v>
      </c>
    </row>
    <row r="2742" spans="1:44"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c r="AN2742" t="s">
        <v>3036</v>
      </c>
      <c r="AO2742" t="s">
        <v>3037</v>
      </c>
      <c r="AP2742" t="s">
        <v>3044</v>
      </c>
      <c r="AQ2742" t="s">
        <v>3039</v>
      </c>
      <c r="AR2742" t="s">
        <v>3053</v>
      </c>
    </row>
    <row r="2743" spans="1:44"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c r="AN2743" t="s">
        <v>3036</v>
      </c>
      <c r="AO2743" t="s">
        <v>3045</v>
      </c>
      <c r="AP2743" t="s">
        <v>3038</v>
      </c>
      <c r="AQ2743" t="s">
        <v>3039</v>
      </c>
      <c r="AR2743" t="s">
        <v>3040</v>
      </c>
    </row>
    <row r="2744" spans="1:44"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c r="AN2744" t="s">
        <v>3036</v>
      </c>
      <c r="AO2744" t="s">
        <v>3045</v>
      </c>
      <c r="AP2744" t="s">
        <v>3038</v>
      </c>
      <c r="AQ2744" t="s">
        <v>3039</v>
      </c>
      <c r="AR2744" t="s">
        <v>3040</v>
      </c>
    </row>
    <row r="2745" spans="1:44"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c r="AN2745" t="s">
        <v>3036</v>
      </c>
      <c r="AO2745" t="s">
        <v>3045</v>
      </c>
      <c r="AP2745" t="s">
        <v>3038</v>
      </c>
      <c r="AQ2745" t="s">
        <v>3039</v>
      </c>
      <c r="AR2745" t="s">
        <v>3040</v>
      </c>
    </row>
    <row r="2746" spans="1:44"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c r="AN2746" t="s">
        <v>3036</v>
      </c>
      <c r="AO2746" t="s">
        <v>3037</v>
      </c>
      <c r="AP2746" t="s">
        <v>3044</v>
      </c>
      <c r="AQ2746" t="s">
        <v>3039</v>
      </c>
      <c r="AR2746" t="s">
        <v>3040</v>
      </c>
    </row>
    <row r="2747" spans="1:44"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c r="AN2747" t="s">
        <v>3036</v>
      </c>
      <c r="AO2747" t="s">
        <v>3042</v>
      </c>
      <c r="AP2747" t="s">
        <v>3044</v>
      </c>
      <c r="AQ2747" t="s">
        <v>3050</v>
      </c>
      <c r="AR2747" t="s">
        <v>3048</v>
      </c>
    </row>
    <row r="2748" spans="1:44"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c r="AN2748" t="s">
        <v>3036</v>
      </c>
      <c r="AO2748" t="s">
        <v>3046</v>
      </c>
      <c r="AP2748" t="s">
        <v>3038</v>
      </c>
      <c r="AQ2748" t="s">
        <v>3049</v>
      </c>
      <c r="AR2748" t="s">
        <v>3053</v>
      </c>
    </row>
    <row r="2749" spans="1:44"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c r="AN2749" t="s">
        <v>3036</v>
      </c>
      <c r="AO2749" t="s">
        <v>3051</v>
      </c>
      <c r="AP2749" t="s">
        <v>3044</v>
      </c>
      <c r="AQ2749" t="s">
        <v>3039</v>
      </c>
      <c r="AR2749" t="s">
        <v>3040</v>
      </c>
    </row>
    <row r="2750" spans="1:44"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c r="AN2750" t="s">
        <v>3036</v>
      </c>
      <c r="AO2750" t="s">
        <v>3037</v>
      </c>
      <c r="AP2750" t="s">
        <v>3043</v>
      </c>
      <c r="AQ2750" t="s">
        <v>3039</v>
      </c>
      <c r="AR2750" t="s">
        <v>3048</v>
      </c>
    </row>
    <row r="2751" spans="1:44"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c r="AN2751" t="s">
        <v>3036</v>
      </c>
      <c r="AO2751" t="s">
        <v>3037</v>
      </c>
      <c r="AP2751" t="s">
        <v>3038</v>
      </c>
      <c r="AQ2751" t="s">
        <v>3039</v>
      </c>
      <c r="AR2751" t="s">
        <v>3040</v>
      </c>
    </row>
    <row r="2752" spans="1:44"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c r="AN2752" t="s">
        <v>3036</v>
      </c>
      <c r="AO2752" t="s">
        <v>3045</v>
      </c>
      <c r="AP2752" t="s">
        <v>3047</v>
      </c>
      <c r="AQ2752" t="s">
        <v>3039</v>
      </c>
      <c r="AR2752" t="s">
        <v>3040</v>
      </c>
    </row>
    <row r="2753" spans="1:44"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c r="AN2753" t="s">
        <v>3036</v>
      </c>
      <c r="AO2753" t="s">
        <v>3037</v>
      </c>
      <c r="AP2753" t="s">
        <v>3038</v>
      </c>
      <c r="AQ2753" t="s">
        <v>3039</v>
      </c>
      <c r="AR2753" t="s">
        <v>3040</v>
      </c>
    </row>
    <row r="2754" spans="1:44"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c r="AN2754" t="s">
        <v>3036</v>
      </c>
      <c r="AO2754" t="s">
        <v>3045</v>
      </c>
      <c r="AP2754" t="s">
        <v>3044</v>
      </c>
      <c r="AQ2754" t="s">
        <v>3039</v>
      </c>
      <c r="AR2754" t="s">
        <v>3048</v>
      </c>
    </row>
    <row r="2755" spans="1:44"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c r="AN2755" t="s">
        <v>3036</v>
      </c>
      <c r="AO2755" t="s">
        <v>3037</v>
      </c>
      <c r="AP2755" t="s">
        <v>3038</v>
      </c>
      <c r="AQ2755" t="s">
        <v>3039</v>
      </c>
      <c r="AR2755" t="s">
        <v>3048</v>
      </c>
    </row>
    <row r="2756" spans="1:44"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c r="AN2756" t="s">
        <v>3036</v>
      </c>
      <c r="AO2756" t="s">
        <v>3037</v>
      </c>
      <c r="AP2756" t="s">
        <v>3043</v>
      </c>
      <c r="AQ2756" t="s">
        <v>3039</v>
      </c>
      <c r="AR2756" t="s">
        <v>3040</v>
      </c>
    </row>
    <row r="2757" spans="1:44"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c r="AN2757" t="s">
        <v>3036</v>
      </c>
      <c r="AO2757" t="s">
        <v>3046</v>
      </c>
      <c r="AP2757" t="s">
        <v>3044</v>
      </c>
      <c r="AQ2757" t="s">
        <v>3050</v>
      </c>
      <c r="AR2757" t="s">
        <v>3053</v>
      </c>
    </row>
    <row r="2758" spans="1:44"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c r="AN2758" t="s">
        <v>3036</v>
      </c>
      <c r="AO2758" t="s">
        <v>3045</v>
      </c>
      <c r="AP2758" t="s">
        <v>3038</v>
      </c>
      <c r="AQ2758" t="s">
        <v>3049</v>
      </c>
      <c r="AR2758" t="s">
        <v>3048</v>
      </c>
    </row>
    <row r="2759" spans="1:44"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c r="AN2759" t="s">
        <v>3036</v>
      </c>
      <c r="AO2759" t="s">
        <v>3037</v>
      </c>
      <c r="AP2759" t="s">
        <v>3047</v>
      </c>
      <c r="AQ2759" t="s">
        <v>3039</v>
      </c>
      <c r="AR2759" t="s">
        <v>3040</v>
      </c>
    </row>
    <row r="2760" spans="1:44"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c r="AN2760" t="s">
        <v>3036</v>
      </c>
      <c r="AO2760" t="s">
        <v>3042</v>
      </c>
      <c r="AP2760" t="s">
        <v>3044</v>
      </c>
      <c r="AQ2760" t="s">
        <v>3050</v>
      </c>
      <c r="AR2760" t="s">
        <v>3052</v>
      </c>
    </row>
    <row r="2761" spans="1:44"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c r="AN2761" t="s">
        <v>3036</v>
      </c>
      <c r="AO2761" t="s">
        <v>3037</v>
      </c>
      <c r="AP2761" t="s">
        <v>3038</v>
      </c>
      <c r="AQ2761" t="s">
        <v>3039</v>
      </c>
      <c r="AR2761" t="s">
        <v>3053</v>
      </c>
    </row>
    <row r="2762" spans="1:44"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c r="AN2762" t="s">
        <v>3036</v>
      </c>
      <c r="AO2762" t="s">
        <v>3045</v>
      </c>
      <c r="AP2762" t="s">
        <v>3044</v>
      </c>
      <c r="AQ2762" t="s">
        <v>3050</v>
      </c>
      <c r="AR2762" t="s">
        <v>3040</v>
      </c>
    </row>
    <row r="2763" spans="1:44"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c r="AN2763" t="s">
        <v>3036</v>
      </c>
      <c r="AO2763" t="s">
        <v>3045</v>
      </c>
      <c r="AP2763" t="s">
        <v>3038</v>
      </c>
      <c r="AQ2763" t="s">
        <v>3039</v>
      </c>
      <c r="AR2763" t="s">
        <v>3040</v>
      </c>
    </row>
    <row r="2764" spans="1:44"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c r="AN2764" t="s">
        <v>3036</v>
      </c>
      <c r="AO2764" t="s">
        <v>3037</v>
      </c>
      <c r="AP2764" t="s">
        <v>3044</v>
      </c>
      <c r="AQ2764" t="s">
        <v>3039</v>
      </c>
      <c r="AR2764" t="s">
        <v>3048</v>
      </c>
    </row>
    <row r="2765" spans="1:44"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c r="AN2765" t="s">
        <v>3036</v>
      </c>
      <c r="AO2765" t="s">
        <v>3042</v>
      </c>
      <c r="AP2765" t="s">
        <v>3038</v>
      </c>
      <c r="AQ2765" t="s">
        <v>3049</v>
      </c>
      <c r="AR2765" t="s">
        <v>3052</v>
      </c>
    </row>
    <row r="2766" spans="1:44"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c r="AN2766" t="s">
        <v>3036</v>
      </c>
      <c r="AO2766" t="s">
        <v>3045</v>
      </c>
      <c r="AP2766" t="s">
        <v>3044</v>
      </c>
      <c r="AQ2766" t="s">
        <v>3039</v>
      </c>
      <c r="AR2766" t="s">
        <v>3040</v>
      </c>
    </row>
    <row r="2767" spans="1:44"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c r="AN2767" t="s">
        <v>3036</v>
      </c>
      <c r="AO2767" t="s">
        <v>3045</v>
      </c>
      <c r="AP2767" t="s">
        <v>3038</v>
      </c>
      <c r="AQ2767" t="s">
        <v>3039</v>
      </c>
      <c r="AR2767" t="s">
        <v>3040</v>
      </c>
    </row>
    <row r="2768" spans="1:44"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c r="AN2768" t="s">
        <v>3036</v>
      </c>
      <c r="AO2768" t="s">
        <v>3042</v>
      </c>
      <c r="AP2768" t="s">
        <v>3043</v>
      </c>
      <c r="AQ2768" t="s">
        <v>3049</v>
      </c>
      <c r="AR2768" t="s">
        <v>3052</v>
      </c>
    </row>
    <row r="2769" spans="1:44"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c r="AN2769" t="s">
        <v>3036</v>
      </c>
      <c r="AO2769" t="s">
        <v>3037</v>
      </c>
      <c r="AP2769" t="s">
        <v>3047</v>
      </c>
      <c r="AQ2769" t="s">
        <v>3050</v>
      </c>
      <c r="AR2769" t="s">
        <v>3053</v>
      </c>
    </row>
    <row r="2770" spans="1:44"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c r="AN2770" t="s">
        <v>3036</v>
      </c>
      <c r="AO2770" t="s">
        <v>3042</v>
      </c>
      <c r="AP2770" t="s">
        <v>3038</v>
      </c>
      <c r="AQ2770" t="s">
        <v>3039</v>
      </c>
      <c r="AR2770" t="s">
        <v>3053</v>
      </c>
    </row>
    <row r="2771" spans="1:44"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c r="AN2771" t="s">
        <v>3036</v>
      </c>
      <c r="AO2771" t="s">
        <v>3037</v>
      </c>
      <c r="AP2771" t="s">
        <v>3047</v>
      </c>
      <c r="AQ2771" t="s">
        <v>3050</v>
      </c>
      <c r="AR2771" t="s">
        <v>3040</v>
      </c>
    </row>
    <row r="2772" spans="1:44"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c r="AN2772" t="s">
        <v>3036</v>
      </c>
      <c r="AO2772" t="s">
        <v>3051</v>
      </c>
      <c r="AP2772" t="s">
        <v>3044</v>
      </c>
      <c r="AQ2772" t="s">
        <v>3039</v>
      </c>
      <c r="AR2772" t="s">
        <v>3040</v>
      </c>
    </row>
    <row r="2773" spans="1:44"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c r="AN2773" t="s">
        <v>3036</v>
      </c>
      <c r="AO2773" t="s">
        <v>3037</v>
      </c>
      <c r="AP2773" t="s">
        <v>3044</v>
      </c>
      <c r="AQ2773" t="s">
        <v>3039</v>
      </c>
      <c r="AR2773" t="s">
        <v>3040</v>
      </c>
    </row>
    <row r="2774" spans="1:44"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c r="AN2774" t="s">
        <v>3036</v>
      </c>
      <c r="AO2774" t="s">
        <v>3042</v>
      </c>
      <c r="AP2774" t="s">
        <v>3044</v>
      </c>
      <c r="AQ2774" t="s">
        <v>3039</v>
      </c>
      <c r="AR2774" t="s">
        <v>3040</v>
      </c>
    </row>
    <row r="2775" spans="1:44"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c r="AN2775" t="s">
        <v>3036</v>
      </c>
      <c r="AO2775" t="s">
        <v>3037</v>
      </c>
      <c r="AP2775" t="s">
        <v>3038</v>
      </c>
      <c r="AQ2775" t="s">
        <v>3050</v>
      </c>
      <c r="AR2775" t="s">
        <v>3048</v>
      </c>
    </row>
    <row r="2776" spans="1:44"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c r="AN2776" t="s">
        <v>3036</v>
      </c>
      <c r="AO2776" t="s">
        <v>3045</v>
      </c>
      <c r="AP2776" t="s">
        <v>3044</v>
      </c>
      <c r="AQ2776" t="s">
        <v>3049</v>
      </c>
      <c r="AR2776" t="s">
        <v>3048</v>
      </c>
    </row>
    <row r="2777" spans="1:44"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c r="AN2777" t="s">
        <v>3036</v>
      </c>
      <c r="AO2777" t="s">
        <v>3045</v>
      </c>
      <c r="AP2777" t="s">
        <v>3043</v>
      </c>
      <c r="AQ2777" t="s">
        <v>3050</v>
      </c>
      <c r="AR2777" t="s">
        <v>3040</v>
      </c>
    </row>
    <row r="2778" spans="1:44"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c r="AN2778" t="s">
        <v>3036</v>
      </c>
      <c r="AO2778" t="s">
        <v>3037</v>
      </c>
      <c r="AP2778" t="s">
        <v>3047</v>
      </c>
      <c r="AQ2778" t="s">
        <v>3039</v>
      </c>
      <c r="AR2778" t="s">
        <v>3048</v>
      </c>
    </row>
    <row r="2779" spans="1:44"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c r="AN2779" t="s">
        <v>3036</v>
      </c>
      <c r="AO2779" t="s">
        <v>3045</v>
      </c>
      <c r="AP2779" t="s">
        <v>3044</v>
      </c>
      <c r="AQ2779" t="s">
        <v>3050</v>
      </c>
      <c r="AR2779" t="s">
        <v>3040</v>
      </c>
    </row>
    <row r="2780" spans="1:44"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c r="AN2780" t="s">
        <v>3036</v>
      </c>
      <c r="AO2780" t="s">
        <v>3037</v>
      </c>
      <c r="AP2780" t="s">
        <v>3038</v>
      </c>
      <c r="AQ2780" t="s">
        <v>3049</v>
      </c>
      <c r="AR2780" t="s">
        <v>3040</v>
      </c>
    </row>
    <row r="2781" spans="1:44"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c r="AN2781" t="s">
        <v>3036</v>
      </c>
      <c r="AO2781" t="s">
        <v>3045</v>
      </c>
      <c r="AP2781" t="s">
        <v>3038</v>
      </c>
      <c r="AQ2781" t="s">
        <v>3039</v>
      </c>
      <c r="AR2781" t="s">
        <v>3040</v>
      </c>
    </row>
    <row r="2782" spans="1:44"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c r="AN2782" t="s">
        <v>3036</v>
      </c>
      <c r="AO2782" t="s">
        <v>3045</v>
      </c>
      <c r="AP2782" t="s">
        <v>3047</v>
      </c>
      <c r="AQ2782" t="s">
        <v>3039</v>
      </c>
      <c r="AR2782" t="s">
        <v>3040</v>
      </c>
    </row>
    <row r="2783" spans="1:44"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c r="AN2783" t="s">
        <v>3036</v>
      </c>
      <c r="AO2783" t="s">
        <v>3037</v>
      </c>
      <c r="AP2783" t="s">
        <v>3038</v>
      </c>
      <c r="AQ2783" t="s">
        <v>3039</v>
      </c>
      <c r="AR2783" t="s">
        <v>3040</v>
      </c>
    </row>
    <row r="2784" spans="1:44"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c r="AN2784" t="s">
        <v>3036</v>
      </c>
      <c r="AO2784" t="s">
        <v>3045</v>
      </c>
      <c r="AP2784" t="s">
        <v>3044</v>
      </c>
      <c r="AQ2784" t="s">
        <v>3039</v>
      </c>
      <c r="AR2784" t="s">
        <v>3048</v>
      </c>
    </row>
    <row r="2785" spans="1:44"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c r="AN2785" t="s">
        <v>3036</v>
      </c>
      <c r="AO2785" t="s">
        <v>3045</v>
      </c>
      <c r="AP2785" t="s">
        <v>3043</v>
      </c>
      <c r="AQ2785" t="s">
        <v>3039</v>
      </c>
      <c r="AR2785" t="s">
        <v>3040</v>
      </c>
    </row>
    <row r="2786" spans="1:44"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c r="AN2786" t="s">
        <v>3036</v>
      </c>
      <c r="AO2786" t="s">
        <v>3042</v>
      </c>
      <c r="AP2786" t="s">
        <v>3038</v>
      </c>
      <c r="AQ2786" t="s">
        <v>3039</v>
      </c>
      <c r="AR2786" t="s">
        <v>3048</v>
      </c>
    </row>
    <row r="2787" spans="1:44"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c r="AN2787" t="s">
        <v>3036</v>
      </c>
      <c r="AO2787" t="s">
        <v>3037</v>
      </c>
      <c r="AP2787" t="s">
        <v>3038</v>
      </c>
      <c r="AQ2787" t="s">
        <v>3050</v>
      </c>
      <c r="AR2787" t="s">
        <v>3048</v>
      </c>
    </row>
    <row r="2788" spans="1:44"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c r="AN2788" t="s">
        <v>3036</v>
      </c>
      <c r="AO2788" t="s">
        <v>3045</v>
      </c>
      <c r="AP2788" t="s">
        <v>3044</v>
      </c>
      <c r="AQ2788" t="s">
        <v>3039</v>
      </c>
      <c r="AR2788" t="s">
        <v>3040</v>
      </c>
    </row>
    <row r="2789" spans="1:44"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c r="AN2789" t="s">
        <v>3036</v>
      </c>
      <c r="AO2789" t="s">
        <v>3042</v>
      </c>
      <c r="AP2789" t="s">
        <v>3044</v>
      </c>
      <c r="AQ2789" t="s">
        <v>3039</v>
      </c>
      <c r="AR2789" t="s">
        <v>3053</v>
      </c>
    </row>
    <row r="2790" spans="1:44"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c r="AN2790" t="s">
        <v>3036</v>
      </c>
      <c r="AO2790" t="s">
        <v>3037</v>
      </c>
      <c r="AP2790" t="s">
        <v>3038</v>
      </c>
      <c r="AQ2790" t="s">
        <v>3039</v>
      </c>
      <c r="AR2790" t="s">
        <v>3040</v>
      </c>
    </row>
    <row r="2791" spans="1:44"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c r="AN2791" t="s">
        <v>3036</v>
      </c>
      <c r="AO2791" t="s">
        <v>3045</v>
      </c>
      <c r="AP2791" t="s">
        <v>3038</v>
      </c>
      <c r="AQ2791" t="s">
        <v>3039</v>
      </c>
      <c r="AR2791" t="s">
        <v>3040</v>
      </c>
    </row>
    <row r="2792" spans="1:44"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c r="AN2792" t="s">
        <v>3036</v>
      </c>
      <c r="AO2792" t="s">
        <v>3051</v>
      </c>
      <c r="AP2792" t="s">
        <v>3047</v>
      </c>
      <c r="AQ2792" t="s">
        <v>3039</v>
      </c>
      <c r="AR2792" t="s">
        <v>3040</v>
      </c>
    </row>
    <row r="2793" spans="1:44"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c r="AN2793" t="s">
        <v>3036</v>
      </c>
      <c r="AO2793" t="s">
        <v>3037</v>
      </c>
      <c r="AP2793" t="s">
        <v>3044</v>
      </c>
      <c r="AQ2793" t="s">
        <v>3049</v>
      </c>
      <c r="AR2793" t="s">
        <v>3053</v>
      </c>
    </row>
    <row r="2794" spans="1:44"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c r="AN2794" t="s">
        <v>3041</v>
      </c>
      <c r="AO2794" t="s">
        <v>3045</v>
      </c>
      <c r="AP2794" t="s">
        <v>3044</v>
      </c>
      <c r="AQ2794" t="s">
        <v>3039</v>
      </c>
      <c r="AR2794" t="s">
        <v>3048</v>
      </c>
    </row>
    <row r="2795" spans="1:44"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c r="AN2795" t="s">
        <v>3041</v>
      </c>
      <c r="AO2795" t="s">
        <v>3037</v>
      </c>
      <c r="AP2795" t="s">
        <v>3044</v>
      </c>
      <c r="AQ2795" t="s">
        <v>3039</v>
      </c>
      <c r="AR2795" t="s">
        <v>3040</v>
      </c>
    </row>
    <row r="2796" spans="1:44"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c r="AN2796" t="s">
        <v>3041</v>
      </c>
      <c r="AO2796" t="s">
        <v>3042</v>
      </c>
      <c r="AP2796" t="s">
        <v>3038</v>
      </c>
      <c r="AQ2796" t="s">
        <v>3050</v>
      </c>
      <c r="AR2796" t="s">
        <v>3053</v>
      </c>
    </row>
    <row r="2797" spans="1:44"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c r="AN2797" t="s">
        <v>3041</v>
      </c>
      <c r="AO2797" t="s">
        <v>3037</v>
      </c>
      <c r="AP2797" t="s">
        <v>3043</v>
      </c>
      <c r="AQ2797" t="s">
        <v>3039</v>
      </c>
      <c r="AR2797" t="s">
        <v>3040</v>
      </c>
    </row>
    <row r="2798" spans="1:44"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c r="AN2798" t="s">
        <v>3041</v>
      </c>
      <c r="AO2798" t="s">
        <v>3045</v>
      </c>
      <c r="AP2798" t="s">
        <v>3038</v>
      </c>
      <c r="AQ2798" t="s">
        <v>3049</v>
      </c>
      <c r="AR2798" t="s">
        <v>3040</v>
      </c>
    </row>
    <row r="2799" spans="1:44"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c r="AN2799" t="s">
        <v>3041</v>
      </c>
      <c r="AO2799" t="s">
        <v>3037</v>
      </c>
      <c r="AP2799" t="s">
        <v>3044</v>
      </c>
      <c r="AQ2799" t="s">
        <v>3039</v>
      </c>
      <c r="AR2799" t="s">
        <v>3040</v>
      </c>
    </row>
    <row r="2800" spans="1:44"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c r="AN2800" t="s">
        <v>3041</v>
      </c>
      <c r="AO2800" t="s">
        <v>3045</v>
      </c>
      <c r="AP2800" t="s">
        <v>3047</v>
      </c>
      <c r="AQ2800" t="s">
        <v>3049</v>
      </c>
      <c r="AR2800" t="s">
        <v>3040</v>
      </c>
    </row>
    <row r="2801" spans="1:44"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c r="AN2801" t="s">
        <v>3041</v>
      </c>
      <c r="AO2801" t="s">
        <v>3045</v>
      </c>
      <c r="AP2801" t="s">
        <v>3038</v>
      </c>
      <c r="AQ2801" t="s">
        <v>3039</v>
      </c>
      <c r="AR2801" t="s">
        <v>3040</v>
      </c>
    </row>
    <row r="2802" spans="1:44"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c r="AN2802" t="s">
        <v>3041</v>
      </c>
      <c r="AO2802" t="s">
        <v>3037</v>
      </c>
      <c r="AP2802" t="s">
        <v>3043</v>
      </c>
      <c r="AQ2802" t="s">
        <v>3049</v>
      </c>
      <c r="AR2802" t="s">
        <v>3053</v>
      </c>
    </row>
    <row r="2803" spans="1:44"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c r="AN2803" t="s">
        <v>3041</v>
      </c>
      <c r="AO2803" t="s">
        <v>3046</v>
      </c>
      <c r="AP2803" t="s">
        <v>3047</v>
      </c>
      <c r="AQ2803" t="s">
        <v>3039</v>
      </c>
      <c r="AR2803" t="s">
        <v>3040</v>
      </c>
    </row>
    <row r="2804" spans="1:44"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c r="AN2804" t="s">
        <v>3041</v>
      </c>
      <c r="AO2804" t="s">
        <v>3042</v>
      </c>
      <c r="AP2804" t="s">
        <v>3044</v>
      </c>
      <c r="AQ2804" t="s">
        <v>3049</v>
      </c>
      <c r="AR2804" t="s">
        <v>3052</v>
      </c>
    </row>
    <row r="2805" spans="1:44"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c r="AN2805" t="s">
        <v>3041</v>
      </c>
      <c r="AO2805" t="s">
        <v>3042</v>
      </c>
      <c r="AP2805" t="s">
        <v>3047</v>
      </c>
      <c r="AQ2805" t="s">
        <v>3039</v>
      </c>
      <c r="AR2805" t="s">
        <v>3040</v>
      </c>
    </row>
    <row r="2806" spans="1:44"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c r="AN2806" t="s">
        <v>3041</v>
      </c>
      <c r="AO2806" t="s">
        <v>3045</v>
      </c>
      <c r="AP2806" t="s">
        <v>3047</v>
      </c>
      <c r="AQ2806" t="s">
        <v>3039</v>
      </c>
      <c r="AR2806" t="s">
        <v>3040</v>
      </c>
    </row>
    <row r="2807" spans="1:44"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c r="AN2807" t="s">
        <v>3041</v>
      </c>
      <c r="AO2807" t="s">
        <v>3045</v>
      </c>
      <c r="AP2807" t="s">
        <v>3044</v>
      </c>
      <c r="AQ2807" t="s">
        <v>3049</v>
      </c>
      <c r="AR2807" t="s">
        <v>3040</v>
      </c>
    </row>
    <row r="2808" spans="1:44"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c r="AN2808" t="s">
        <v>3041</v>
      </c>
      <c r="AO2808" t="s">
        <v>3037</v>
      </c>
      <c r="AP2808" t="s">
        <v>3043</v>
      </c>
      <c r="AQ2808" t="s">
        <v>3039</v>
      </c>
      <c r="AR2808" t="s">
        <v>3048</v>
      </c>
    </row>
    <row r="2809" spans="1:44"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c r="AN2809" t="s">
        <v>3041</v>
      </c>
      <c r="AO2809" t="s">
        <v>3045</v>
      </c>
      <c r="AP2809" t="s">
        <v>3044</v>
      </c>
      <c r="AQ2809" t="s">
        <v>3049</v>
      </c>
      <c r="AR2809" t="s">
        <v>3040</v>
      </c>
    </row>
    <row r="2810" spans="1:44"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c r="AN2810" t="s">
        <v>3041</v>
      </c>
      <c r="AO2810" t="s">
        <v>3045</v>
      </c>
      <c r="AP2810" t="s">
        <v>3044</v>
      </c>
      <c r="AQ2810" t="s">
        <v>3049</v>
      </c>
      <c r="AR2810" t="s">
        <v>3040</v>
      </c>
    </row>
    <row r="2811" spans="1:44"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c r="AN2811" t="s">
        <v>3041</v>
      </c>
      <c r="AO2811" t="s">
        <v>3046</v>
      </c>
      <c r="AP2811" t="s">
        <v>3044</v>
      </c>
      <c r="AQ2811" t="s">
        <v>3039</v>
      </c>
      <c r="AR2811" t="s">
        <v>3048</v>
      </c>
    </row>
    <row r="2812" spans="1:44"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c r="AN2812" t="s">
        <v>3041</v>
      </c>
      <c r="AO2812" t="s">
        <v>3037</v>
      </c>
      <c r="AP2812" t="s">
        <v>3043</v>
      </c>
      <c r="AQ2812" t="s">
        <v>3039</v>
      </c>
      <c r="AR2812" t="s">
        <v>3040</v>
      </c>
    </row>
    <row r="2813" spans="1:44"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c r="AN2813" t="s">
        <v>3041</v>
      </c>
      <c r="AO2813" t="s">
        <v>3037</v>
      </c>
      <c r="AP2813" t="s">
        <v>3044</v>
      </c>
      <c r="AQ2813" t="s">
        <v>3039</v>
      </c>
      <c r="AR2813" t="s">
        <v>3053</v>
      </c>
    </row>
    <row r="2814" spans="1:44"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c r="AN2814" t="s">
        <v>3041</v>
      </c>
      <c r="AO2814" t="s">
        <v>3037</v>
      </c>
      <c r="AP2814" t="s">
        <v>3044</v>
      </c>
      <c r="AQ2814" t="s">
        <v>3039</v>
      </c>
      <c r="AR2814" t="s">
        <v>3040</v>
      </c>
    </row>
    <row r="2815" spans="1:44"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c r="AN2815" t="s">
        <v>3041</v>
      </c>
      <c r="AO2815" t="s">
        <v>3045</v>
      </c>
      <c r="AP2815" t="s">
        <v>3038</v>
      </c>
      <c r="AQ2815" t="s">
        <v>3039</v>
      </c>
      <c r="AR2815" t="s">
        <v>3040</v>
      </c>
    </row>
    <row r="2816" spans="1:44"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c r="AN2816" t="s">
        <v>3041</v>
      </c>
      <c r="AO2816" t="s">
        <v>3046</v>
      </c>
      <c r="AP2816" t="s">
        <v>3043</v>
      </c>
      <c r="AQ2816" t="s">
        <v>3039</v>
      </c>
      <c r="AR2816" t="s">
        <v>3052</v>
      </c>
    </row>
    <row r="2817" spans="1:44"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c r="AN2817" t="s">
        <v>3041</v>
      </c>
      <c r="AO2817" t="s">
        <v>3037</v>
      </c>
      <c r="AP2817" t="s">
        <v>3038</v>
      </c>
      <c r="AQ2817" t="s">
        <v>3050</v>
      </c>
      <c r="AR2817" t="s">
        <v>3048</v>
      </c>
    </row>
    <row r="2818" spans="1:44"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c r="AN2818" t="s">
        <v>3041</v>
      </c>
      <c r="AO2818" t="s">
        <v>3037</v>
      </c>
      <c r="AP2818" t="s">
        <v>3038</v>
      </c>
      <c r="AQ2818" t="s">
        <v>3039</v>
      </c>
      <c r="AR2818" t="s">
        <v>3040</v>
      </c>
    </row>
    <row r="2819" spans="1:44"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c r="AN2819" t="s">
        <v>3041</v>
      </c>
      <c r="AO2819" t="s">
        <v>3045</v>
      </c>
      <c r="AP2819" t="s">
        <v>3044</v>
      </c>
      <c r="AQ2819" t="s">
        <v>3039</v>
      </c>
      <c r="AR2819" t="s">
        <v>3040</v>
      </c>
    </row>
    <row r="2820" spans="1:44"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c r="AN2820" t="s">
        <v>3041</v>
      </c>
      <c r="AO2820" t="s">
        <v>3045</v>
      </c>
      <c r="AP2820" t="s">
        <v>3047</v>
      </c>
      <c r="AQ2820" t="s">
        <v>3039</v>
      </c>
      <c r="AR2820" t="s">
        <v>3040</v>
      </c>
    </row>
    <row r="2821" spans="1:44"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c r="AN2821" t="s">
        <v>3041</v>
      </c>
      <c r="AO2821" t="s">
        <v>3042</v>
      </c>
      <c r="AP2821" t="s">
        <v>3038</v>
      </c>
      <c r="AQ2821" t="s">
        <v>3039</v>
      </c>
      <c r="AR2821" t="s">
        <v>3053</v>
      </c>
    </row>
    <row r="2822" spans="1:44"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c r="AN2822" t="s">
        <v>3041</v>
      </c>
      <c r="AO2822" t="s">
        <v>3037</v>
      </c>
      <c r="AP2822" t="s">
        <v>3038</v>
      </c>
      <c r="AQ2822" t="s">
        <v>3039</v>
      </c>
      <c r="AR2822" t="s">
        <v>3040</v>
      </c>
    </row>
    <row r="2823" spans="1:44"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c r="AN2823" t="s">
        <v>3041</v>
      </c>
      <c r="AO2823" t="s">
        <v>3045</v>
      </c>
      <c r="AP2823" t="s">
        <v>3044</v>
      </c>
      <c r="AQ2823" t="s">
        <v>3039</v>
      </c>
      <c r="AR2823" t="s">
        <v>3040</v>
      </c>
    </row>
    <row r="2824" spans="1:44"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c r="AN2824" t="s">
        <v>3041</v>
      </c>
      <c r="AO2824" t="s">
        <v>3046</v>
      </c>
      <c r="AP2824" t="s">
        <v>3038</v>
      </c>
      <c r="AQ2824" t="s">
        <v>3039</v>
      </c>
      <c r="AR2824" t="s">
        <v>3048</v>
      </c>
    </row>
    <row r="2825" spans="1:44"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c r="AN2825" t="s">
        <v>3041</v>
      </c>
      <c r="AO2825" t="s">
        <v>3037</v>
      </c>
      <c r="AP2825" t="s">
        <v>3047</v>
      </c>
      <c r="AQ2825" t="s">
        <v>3039</v>
      </c>
      <c r="AR2825" t="s">
        <v>3048</v>
      </c>
    </row>
    <row r="2826" spans="1:44"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c r="AN2826" t="s">
        <v>3041</v>
      </c>
      <c r="AO2826" t="s">
        <v>3037</v>
      </c>
      <c r="AP2826" t="s">
        <v>3047</v>
      </c>
      <c r="AQ2826" t="s">
        <v>3039</v>
      </c>
      <c r="AR2826" t="s">
        <v>3040</v>
      </c>
    </row>
    <row r="2827" spans="1:44"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c r="AN2827" t="s">
        <v>3041</v>
      </c>
      <c r="AO2827" t="s">
        <v>3037</v>
      </c>
      <c r="AP2827" t="s">
        <v>3043</v>
      </c>
      <c r="AQ2827" t="s">
        <v>3050</v>
      </c>
      <c r="AR2827" t="s">
        <v>3040</v>
      </c>
    </row>
    <row r="2828" spans="1:44"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c r="AN2828" t="s">
        <v>3041</v>
      </c>
      <c r="AO2828" t="s">
        <v>3037</v>
      </c>
      <c r="AP2828" t="s">
        <v>3043</v>
      </c>
      <c r="AQ2828" t="s">
        <v>3050</v>
      </c>
      <c r="AR2828" t="s">
        <v>3040</v>
      </c>
    </row>
    <row r="2829" spans="1:44"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c r="AN2829" t="s">
        <v>3041</v>
      </c>
      <c r="AO2829" t="s">
        <v>3037</v>
      </c>
      <c r="AP2829" t="s">
        <v>3047</v>
      </c>
      <c r="AQ2829" t="s">
        <v>3039</v>
      </c>
      <c r="AR2829" t="s">
        <v>3040</v>
      </c>
    </row>
    <row r="2830" spans="1:44"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c r="AN2830" t="s">
        <v>3041</v>
      </c>
      <c r="AO2830" t="s">
        <v>3042</v>
      </c>
      <c r="AP2830" t="s">
        <v>3038</v>
      </c>
      <c r="AQ2830" t="s">
        <v>3039</v>
      </c>
      <c r="AR2830" t="s">
        <v>3048</v>
      </c>
    </row>
    <row r="2831" spans="1:44"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c r="AN2831" t="s">
        <v>3041</v>
      </c>
      <c r="AO2831" t="s">
        <v>3046</v>
      </c>
      <c r="AP2831" t="s">
        <v>3044</v>
      </c>
      <c r="AQ2831" t="s">
        <v>3039</v>
      </c>
      <c r="AR2831" t="s">
        <v>3048</v>
      </c>
    </row>
    <row r="2832" spans="1:44"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c r="AN2832" t="s">
        <v>3041</v>
      </c>
      <c r="AO2832" t="s">
        <v>3037</v>
      </c>
      <c r="AP2832" t="s">
        <v>3044</v>
      </c>
      <c r="AQ2832" t="s">
        <v>3050</v>
      </c>
      <c r="AR2832" t="s">
        <v>3048</v>
      </c>
    </row>
    <row r="2833" spans="1:44"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c r="AN2833" t="s">
        <v>3041</v>
      </c>
      <c r="AO2833" t="s">
        <v>3037</v>
      </c>
      <c r="AP2833" t="s">
        <v>3038</v>
      </c>
      <c r="AQ2833" t="s">
        <v>3039</v>
      </c>
      <c r="AR2833" t="s">
        <v>3048</v>
      </c>
    </row>
    <row r="2834" spans="1:44"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c r="AN2834" t="s">
        <v>3041</v>
      </c>
      <c r="AO2834" t="s">
        <v>3037</v>
      </c>
      <c r="AP2834" t="s">
        <v>3038</v>
      </c>
      <c r="AQ2834" t="s">
        <v>3049</v>
      </c>
      <c r="AR2834" t="s">
        <v>3040</v>
      </c>
    </row>
    <row r="2835" spans="1:44"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c r="AN2835" t="s">
        <v>3041</v>
      </c>
      <c r="AO2835" t="s">
        <v>3042</v>
      </c>
      <c r="AP2835" t="s">
        <v>3044</v>
      </c>
      <c r="AQ2835" t="s">
        <v>3049</v>
      </c>
      <c r="AR2835" t="s">
        <v>3053</v>
      </c>
    </row>
    <row r="2836" spans="1:44"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c r="AN2836" t="s">
        <v>3041</v>
      </c>
      <c r="AO2836" t="s">
        <v>3037</v>
      </c>
      <c r="AP2836" t="s">
        <v>3044</v>
      </c>
      <c r="AQ2836" t="s">
        <v>3039</v>
      </c>
      <c r="AR2836" t="s">
        <v>3040</v>
      </c>
    </row>
    <row r="2837" spans="1:44"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c r="AN2837" t="s">
        <v>3041</v>
      </c>
      <c r="AO2837" t="s">
        <v>3045</v>
      </c>
      <c r="AP2837" t="s">
        <v>3038</v>
      </c>
      <c r="AQ2837" t="s">
        <v>3039</v>
      </c>
      <c r="AR2837" t="s">
        <v>3040</v>
      </c>
    </row>
    <row r="2838" spans="1:44"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c r="AN2838" t="s">
        <v>3041</v>
      </c>
      <c r="AO2838" t="s">
        <v>3045</v>
      </c>
      <c r="AP2838" t="s">
        <v>3038</v>
      </c>
      <c r="AQ2838" t="s">
        <v>3039</v>
      </c>
      <c r="AR2838" t="s">
        <v>3040</v>
      </c>
    </row>
    <row r="2839" spans="1:44"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c r="AN2839" t="s">
        <v>3041</v>
      </c>
      <c r="AO2839" t="s">
        <v>3037</v>
      </c>
      <c r="AP2839" t="s">
        <v>3038</v>
      </c>
      <c r="AQ2839" t="s">
        <v>3039</v>
      </c>
      <c r="AR2839" t="s">
        <v>3053</v>
      </c>
    </row>
    <row r="2840" spans="1:44"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c r="AN2840" t="s">
        <v>3041</v>
      </c>
      <c r="AO2840" t="s">
        <v>3042</v>
      </c>
      <c r="AP2840" t="s">
        <v>3038</v>
      </c>
      <c r="AQ2840" t="s">
        <v>3049</v>
      </c>
      <c r="AR2840" t="s">
        <v>3052</v>
      </c>
    </row>
    <row r="2841" spans="1:44"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c r="AN2841" t="s">
        <v>3041</v>
      </c>
      <c r="AO2841" t="s">
        <v>3045</v>
      </c>
      <c r="AP2841" t="s">
        <v>3044</v>
      </c>
      <c r="AQ2841" t="s">
        <v>3039</v>
      </c>
      <c r="AR2841" t="s">
        <v>3040</v>
      </c>
    </row>
    <row r="2842" spans="1:44"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c r="AN2842" t="s">
        <v>3041</v>
      </c>
      <c r="AO2842" t="s">
        <v>3045</v>
      </c>
      <c r="AP2842" t="s">
        <v>3038</v>
      </c>
      <c r="AQ2842" t="s">
        <v>3039</v>
      </c>
      <c r="AR2842" t="s">
        <v>3048</v>
      </c>
    </row>
    <row r="2843" spans="1:44"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c r="AN2843" t="s">
        <v>3041</v>
      </c>
      <c r="AO2843" t="s">
        <v>3042</v>
      </c>
      <c r="AP2843" t="s">
        <v>3044</v>
      </c>
      <c r="AQ2843" t="s">
        <v>3039</v>
      </c>
      <c r="AR2843" t="s">
        <v>3053</v>
      </c>
    </row>
    <row r="2844" spans="1:44"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c r="AN2844" t="s">
        <v>3041</v>
      </c>
      <c r="AO2844" t="s">
        <v>3045</v>
      </c>
      <c r="AP2844" t="s">
        <v>3038</v>
      </c>
      <c r="AQ2844" t="s">
        <v>3050</v>
      </c>
      <c r="AR2844" t="s">
        <v>3040</v>
      </c>
    </row>
    <row r="2845" spans="1:44"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c r="AN2845" t="s">
        <v>3041</v>
      </c>
      <c r="AO2845" t="s">
        <v>3037</v>
      </c>
      <c r="AP2845" t="s">
        <v>3038</v>
      </c>
      <c r="AQ2845" t="s">
        <v>3039</v>
      </c>
      <c r="AR2845" t="s">
        <v>3048</v>
      </c>
    </row>
    <row r="2846" spans="1:44"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c r="AN2846" t="s">
        <v>3041</v>
      </c>
      <c r="AO2846" t="s">
        <v>3046</v>
      </c>
      <c r="AP2846" t="s">
        <v>3047</v>
      </c>
      <c r="AQ2846" t="s">
        <v>3039</v>
      </c>
      <c r="AR2846" t="s">
        <v>3052</v>
      </c>
    </row>
    <row r="2847" spans="1:44"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c r="AN2847" t="s">
        <v>3041</v>
      </c>
      <c r="AO2847" t="s">
        <v>3037</v>
      </c>
      <c r="AP2847" t="s">
        <v>3043</v>
      </c>
      <c r="AQ2847" t="s">
        <v>3039</v>
      </c>
      <c r="AR2847" t="s">
        <v>3048</v>
      </c>
    </row>
    <row r="2848" spans="1:44"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c r="AN2848" t="s">
        <v>3041</v>
      </c>
      <c r="AO2848" t="s">
        <v>3051</v>
      </c>
      <c r="AP2848" t="s">
        <v>3044</v>
      </c>
      <c r="AQ2848" t="s">
        <v>3039</v>
      </c>
      <c r="AR2848" t="s">
        <v>3040</v>
      </c>
    </row>
    <row r="2849" spans="1:44"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c r="AN2849" t="s">
        <v>3041</v>
      </c>
      <c r="AO2849" t="s">
        <v>3037</v>
      </c>
      <c r="AP2849" t="s">
        <v>3038</v>
      </c>
      <c r="AQ2849" t="s">
        <v>3039</v>
      </c>
      <c r="AR2849" t="s">
        <v>3048</v>
      </c>
    </row>
    <row r="2850" spans="1:44"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c r="AN2850" t="s">
        <v>3041</v>
      </c>
      <c r="AO2850" t="s">
        <v>3037</v>
      </c>
      <c r="AP2850" t="s">
        <v>3038</v>
      </c>
      <c r="AQ2850" t="s">
        <v>3039</v>
      </c>
      <c r="AR2850" t="s">
        <v>3053</v>
      </c>
    </row>
    <row r="2851" spans="1:44"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c r="AN2851" t="s">
        <v>3041</v>
      </c>
      <c r="AO2851" t="s">
        <v>3045</v>
      </c>
      <c r="AP2851" t="s">
        <v>3043</v>
      </c>
      <c r="AQ2851" t="s">
        <v>3039</v>
      </c>
      <c r="AR2851" t="s">
        <v>3040</v>
      </c>
    </row>
    <row r="2852" spans="1:44"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c r="AN2852" t="s">
        <v>3041</v>
      </c>
      <c r="AO2852" t="s">
        <v>3037</v>
      </c>
      <c r="AP2852" t="s">
        <v>3047</v>
      </c>
      <c r="AQ2852" t="s">
        <v>3039</v>
      </c>
      <c r="AR2852" t="s">
        <v>3048</v>
      </c>
    </row>
    <row r="2853" spans="1:44"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c r="AN2853" t="s">
        <v>3041</v>
      </c>
      <c r="AO2853" t="s">
        <v>3045</v>
      </c>
      <c r="AP2853" t="s">
        <v>3044</v>
      </c>
      <c r="AQ2853" t="s">
        <v>3039</v>
      </c>
      <c r="AR2853" t="s">
        <v>3048</v>
      </c>
    </row>
    <row r="2854" spans="1:44"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c r="AN2854" t="s">
        <v>3041</v>
      </c>
      <c r="AO2854" t="s">
        <v>3037</v>
      </c>
      <c r="AP2854" t="s">
        <v>3038</v>
      </c>
      <c r="AQ2854" t="s">
        <v>3039</v>
      </c>
      <c r="AR2854" t="s">
        <v>3040</v>
      </c>
    </row>
    <row r="2855" spans="1:44"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c r="AN2855" t="s">
        <v>3036</v>
      </c>
      <c r="AO2855" t="s">
        <v>3045</v>
      </c>
      <c r="AP2855" t="s">
        <v>3038</v>
      </c>
      <c r="AQ2855" t="s">
        <v>3039</v>
      </c>
      <c r="AR2855" t="s">
        <v>3040</v>
      </c>
    </row>
    <row r="2856" spans="1:44"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c r="AN2856" t="s">
        <v>3036</v>
      </c>
      <c r="AO2856" t="s">
        <v>3045</v>
      </c>
      <c r="AP2856" t="s">
        <v>3043</v>
      </c>
      <c r="AQ2856" t="s">
        <v>3049</v>
      </c>
      <c r="AR2856" t="s">
        <v>3040</v>
      </c>
    </row>
    <row r="2857" spans="1:44"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c r="AN2857" t="s">
        <v>3036</v>
      </c>
      <c r="AO2857" t="s">
        <v>3045</v>
      </c>
      <c r="AP2857" t="s">
        <v>3043</v>
      </c>
      <c r="AQ2857" t="s">
        <v>3039</v>
      </c>
      <c r="AR2857" t="s">
        <v>3040</v>
      </c>
    </row>
    <row r="2858" spans="1:44"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c r="AN2858" t="s">
        <v>3036</v>
      </c>
      <c r="AO2858" t="s">
        <v>3045</v>
      </c>
      <c r="AP2858" t="s">
        <v>3044</v>
      </c>
      <c r="AQ2858" t="s">
        <v>3039</v>
      </c>
      <c r="AR2858" t="s">
        <v>3040</v>
      </c>
    </row>
    <row r="2859" spans="1:44"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c r="AN2859" t="s">
        <v>3036</v>
      </c>
      <c r="AO2859" t="s">
        <v>3045</v>
      </c>
      <c r="AP2859" t="s">
        <v>3043</v>
      </c>
      <c r="AQ2859" t="s">
        <v>3050</v>
      </c>
      <c r="AR2859" t="s">
        <v>3040</v>
      </c>
    </row>
    <row r="2860" spans="1:44"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c r="AN2860" t="s">
        <v>3036</v>
      </c>
      <c r="AO2860" t="s">
        <v>3045</v>
      </c>
      <c r="AP2860" t="s">
        <v>3044</v>
      </c>
      <c r="AQ2860" t="s">
        <v>3039</v>
      </c>
      <c r="AR2860" t="s">
        <v>3040</v>
      </c>
    </row>
    <row r="2861" spans="1:44"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c r="AN2861" t="s">
        <v>3036</v>
      </c>
      <c r="AO2861" t="s">
        <v>3045</v>
      </c>
      <c r="AP2861" t="s">
        <v>3044</v>
      </c>
      <c r="AQ2861" t="s">
        <v>3039</v>
      </c>
      <c r="AR2861" t="s">
        <v>3040</v>
      </c>
    </row>
    <row r="2862" spans="1:44"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c r="AN2862" t="s">
        <v>3036</v>
      </c>
      <c r="AO2862" t="s">
        <v>3042</v>
      </c>
      <c r="AP2862" t="s">
        <v>3038</v>
      </c>
      <c r="AQ2862" t="s">
        <v>3039</v>
      </c>
      <c r="AR2862" t="s">
        <v>3052</v>
      </c>
    </row>
    <row r="2863" spans="1:44"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c r="AN2863" t="s">
        <v>3036</v>
      </c>
      <c r="AO2863" t="s">
        <v>3045</v>
      </c>
      <c r="AP2863" t="s">
        <v>3043</v>
      </c>
      <c r="AQ2863" t="s">
        <v>3039</v>
      </c>
      <c r="AR2863" t="s">
        <v>3040</v>
      </c>
    </row>
    <row r="2864" spans="1:44"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c r="AN2864" t="s">
        <v>3036</v>
      </c>
      <c r="AO2864" t="s">
        <v>3045</v>
      </c>
      <c r="AP2864" t="s">
        <v>3043</v>
      </c>
      <c r="AQ2864" t="s">
        <v>3039</v>
      </c>
      <c r="AR2864" t="s">
        <v>3040</v>
      </c>
    </row>
    <row r="2865" spans="1:44"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c r="AN2865" t="s">
        <v>3036</v>
      </c>
      <c r="AO2865" t="s">
        <v>3045</v>
      </c>
      <c r="AP2865" t="s">
        <v>3047</v>
      </c>
      <c r="AQ2865" t="s">
        <v>3039</v>
      </c>
      <c r="AR2865" t="s">
        <v>3048</v>
      </c>
    </row>
    <row r="2866" spans="1:44"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c r="AN2866" t="s">
        <v>3036</v>
      </c>
      <c r="AO2866" t="s">
        <v>3045</v>
      </c>
      <c r="AP2866" t="s">
        <v>3047</v>
      </c>
      <c r="AQ2866" t="s">
        <v>3039</v>
      </c>
      <c r="AR2866" t="s">
        <v>3040</v>
      </c>
    </row>
    <row r="2867" spans="1:44"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c r="AN2867" t="s">
        <v>3036</v>
      </c>
      <c r="AO2867" t="s">
        <v>3042</v>
      </c>
      <c r="AP2867" t="s">
        <v>3044</v>
      </c>
      <c r="AQ2867" t="s">
        <v>3039</v>
      </c>
      <c r="AR2867" t="s">
        <v>3048</v>
      </c>
    </row>
    <row r="2868" spans="1:44"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c r="AN2868" t="s">
        <v>3036</v>
      </c>
      <c r="AO2868" t="s">
        <v>3042</v>
      </c>
      <c r="AP2868" t="s">
        <v>3044</v>
      </c>
      <c r="AQ2868" t="s">
        <v>3039</v>
      </c>
      <c r="AR2868" t="s">
        <v>3053</v>
      </c>
    </row>
    <row r="2869" spans="1:44"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c r="AN2869" t="s">
        <v>3036</v>
      </c>
      <c r="AO2869" t="s">
        <v>3045</v>
      </c>
      <c r="AP2869" t="s">
        <v>3044</v>
      </c>
      <c r="AQ2869" t="s">
        <v>3039</v>
      </c>
      <c r="AR2869" t="s">
        <v>3040</v>
      </c>
    </row>
    <row r="2870" spans="1:44"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c r="AN2870" t="s">
        <v>3036</v>
      </c>
      <c r="AO2870" t="s">
        <v>3051</v>
      </c>
      <c r="AP2870" t="s">
        <v>3047</v>
      </c>
      <c r="AQ2870" t="s">
        <v>3039</v>
      </c>
      <c r="AR2870" t="s">
        <v>3040</v>
      </c>
    </row>
    <row r="2871" spans="1:44"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c r="AN2871" t="s">
        <v>3036</v>
      </c>
      <c r="AO2871" t="s">
        <v>3045</v>
      </c>
      <c r="AP2871" t="s">
        <v>3047</v>
      </c>
      <c r="AQ2871" t="s">
        <v>3049</v>
      </c>
      <c r="AR2871" t="s">
        <v>3040</v>
      </c>
    </row>
    <row r="2872" spans="1:44"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c r="AN2872" t="s">
        <v>3036</v>
      </c>
      <c r="AO2872" t="s">
        <v>3045</v>
      </c>
      <c r="AP2872" t="s">
        <v>3047</v>
      </c>
      <c r="AQ2872" t="s">
        <v>3050</v>
      </c>
      <c r="AR2872" t="s">
        <v>3040</v>
      </c>
    </row>
    <row r="2873" spans="1:44"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c r="AN2873" t="s">
        <v>3036</v>
      </c>
      <c r="AO2873" t="s">
        <v>3051</v>
      </c>
      <c r="AP2873" t="s">
        <v>3044</v>
      </c>
      <c r="AQ2873" t="s">
        <v>3049</v>
      </c>
      <c r="AR2873" t="s">
        <v>3040</v>
      </c>
    </row>
    <row r="2874" spans="1:44"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c r="AN2874" t="s">
        <v>3036</v>
      </c>
      <c r="AO2874" t="s">
        <v>3045</v>
      </c>
      <c r="AP2874" t="s">
        <v>3038</v>
      </c>
      <c r="AQ2874" t="s">
        <v>3050</v>
      </c>
      <c r="AR2874" t="s">
        <v>3040</v>
      </c>
    </row>
    <row r="2875" spans="1:44"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c r="AN2875" t="s">
        <v>3036</v>
      </c>
      <c r="AO2875" t="s">
        <v>3046</v>
      </c>
      <c r="AP2875" t="s">
        <v>3044</v>
      </c>
      <c r="AQ2875" t="s">
        <v>3039</v>
      </c>
      <c r="AR2875" t="s">
        <v>3048</v>
      </c>
    </row>
    <row r="2876" spans="1:44"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c r="AN2876" t="s">
        <v>3036</v>
      </c>
      <c r="AO2876" t="s">
        <v>3037</v>
      </c>
      <c r="AP2876" t="s">
        <v>3043</v>
      </c>
      <c r="AQ2876" t="s">
        <v>3039</v>
      </c>
      <c r="AR2876" t="s">
        <v>3040</v>
      </c>
    </row>
    <row r="2877" spans="1:44"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c r="AN2877" t="s">
        <v>3036</v>
      </c>
      <c r="AO2877" t="s">
        <v>3045</v>
      </c>
      <c r="AP2877" t="s">
        <v>3047</v>
      </c>
      <c r="AQ2877" t="s">
        <v>3039</v>
      </c>
      <c r="AR2877" t="s">
        <v>3048</v>
      </c>
    </row>
    <row r="2878" spans="1:44"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c r="AN2878" t="s">
        <v>3036</v>
      </c>
      <c r="AO2878" t="s">
        <v>3046</v>
      </c>
      <c r="AP2878" t="s">
        <v>3038</v>
      </c>
      <c r="AQ2878" t="s">
        <v>3049</v>
      </c>
      <c r="AR2878" t="s">
        <v>3040</v>
      </c>
    </row>
    <row r="2879" spans="1:44"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c r="AN2879" t="s">
        <v>3036</v>
      </c>
      <c r="AO2879" t="s">
        <v>3037</v>
      </c>
      <c r="AP2879" t="s">
        <v>3047</v>
      </c>
      <c r="AQ2879" t="s">
        <v>3039</v>
      </c>
      <c r="AR2879" t="s">
        <v>3048</v>
      </c>
    </row>
    <row r="2880" spans="1:44"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c r="AN2880" t="s">
        <v>3036</v>
      </c>
      <c r="AO2880" t="s">
        <v>3037</v>
      </c>
      <c r="AP2880" t="s">
        <v>3047</v>
      </c>
      <c r="AQ2880" t="s">
        <v>3039</v>
      </c>
      <c r="AR2880" t="s">
        <v>3040</v>
      </c>
    </row>
    <row r="2881" spans="1:44"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c r="AN2881" t="s">
        <v>3036</v>
      </c>
      <c r="AO2881" t="s">
        <v>3045</v>
      </c>
      <c r="AP2881" t="s">
        <v>3043</v>
      </c>
      <c r="AQ2881" t="s">
        <v>3039</v>
      </c>
      <c r="AR2881" t="s">
        <v>3040</v>
      </c>
    </row>
    <row r="2882" spans="1:44"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c r="AN2882" t="s">
        <v>3036</v>
      </c>
      <c r="AO2882" t="s">
        <v>3042</v>
      </c>
      <c r="AP2882" t="s">
        <v>3038</v>
      </c>
      <c r="AQ2882" t="s">
        <v>3039</v>
      </c>
      <c r="AR2882" t="s">
        <v>3053</v>
      </c>
    </row>
    <row r="2883" spans="1:44"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c r="AN2883" t="s">
        <v>3036</v>
      </c>
      <c r="AO2883" t="s">
        <v>3051</v>
      </c>
      <c r="AP2883" t="s">
        <v>3047</v>
      </c>
      <c r="AQ2883" t="s">
        <v>3039</v>
      </c>
      <c r="AR2883" t="s">
        <v>3040</v>
      </c>
    </row>
    <row r="2884" spans="1:44"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c r="AN2884" t="s">
        <v>3036</v>
      </c>
      <c r="AO2884" t="s">
        <v>3045</v>
      </c>
      <c r="AP2884" t="s">
        <v>3047</v>
      </c>
      <c r="AQ2884" t="s">
        <v>3039</v>
      </c>
      <c r="AR2884" t="s">
        <v>3048</v>
      </c>
    </row>
    <row r="2885" spans="1:44"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c r="AN2885" t="s">
        <v>3036</v>
      </c>
      <c r="AO2885" t="s">
        <v>3045</v>
      </c>
      <c r="AP2885" t="s">
        <v>3047</v>
      </c>
      <c r="AQ2885" t="s">
        <v>3039</v>
      </c>
      <c r="AR2885" t="s">
        <v>3040</v>
      </c>
    </row>
    <row r="2886" spans="1:44"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c r="AN2886" t="s">
        <v>3036</v>
      </c>
      <c r="AO2886" t="s">
        <v>3045</v>
      </c>
      <c r="AP2886" t="s">
        <v>3044</v>
      </c>
      <c r="AQ2886" t="s">
        <v>3050</v>
      </c>
      <c r="AR2886" t="s">
        <v>3040</v>
      </c>
    </row>
    <row r="2887" spans="1:44"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c r="AN2887" t="s">
        <v>3036</v>
      </c>
      <c r="AO2887" t="s">
        <v>3045</v>
      </c>
      <c r="AP2887" t="s">
        <v>3043</v>
      </c>
      <c r="AQ2887" t="s">
        <v>3039</v>
      </c>
      <c r="AR2887" t="s">
        <v>3040</v>
      </c>
    </row>
    <row r="2888" spans="1:44"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c r="AN2888" t="s">
        <v>3036</v>
      </c>
      <c r="AO2888" t="s">
        <v>3051</v>
      </c>
      <c r="AP2888" t="s">
        <v>3043</v>
      </c>
      <c r="AQ2888" t="s">
        <v>3039</v>
      </c>
      <c r="AR2888" t="s">
        <v>3040</v>
      </c>
    </row>
    <row r="2889" spans="1:44"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c r="AN2889" t="s">
        <v>3036</v>
      </c>
      <c r="AO2889" t="s">
        <v>3045</v>
      </c>
      <c r="AP2889" t="s">
        <v>3038</v>
      </c>
      <c r="AQ2889" t="s">
        <v>3039</v>
      </c>
      <c r="AR2889" t="s">
        <v>3040</v>
      </c>
    </row>
    <row r="2890" spans="1:44"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c r="AN2890" t="s">
        <v>3036</v>
      </c>
      <c r="AO2890" t="s">
        <v>3045</v>
      </c>
      <c r="AP2890" t="s">
        <v>3044</v>
      </c>
      <c r="AQ2890" t="s">
        <v>3039</v>
      </c>
      <c r="AR2890" t="s">
        <v>3040</v>
      </c>
    </row>
    <row r="2891" spans="1:44"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c r="AN2891" t="s">
        <v>3036</v>
      </c>
      <c r="AO2891" t="s">
        <v>3045</v>
      </c>
      <c r="AP2891" t="s">
        <v>3038</v>
      </c>
      <c r="AQ2891" t="s">
        <v>3050</v>
      </c>
      <c r="AR2891" t="s">
        <v>3040</v>
      </c>
    </row>
    <row r="2892" spans="1:44"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c r="AN2892" t="s">
        <v>3036</v>
      </c>
      <c r="AO2892" t="s">
        <v>3042</v>
      </c>
      <c r="AP2892" t="s">
        <v>3044</v>
      </c>
      <c r="AQ2892" t="s">
        <v>3039</v>
      </c>
      <c r="AR2892" t="s">
        <v>3048</v>
      </c>
    </row>
    <row r="2893" spans="1:44"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c r="AN2893" t="s">
        <v>3036</v>
      </c>
      <c r="AO2893" t="s">
        <v>3051</v>
      </c>
      <c r="AP2893" t="s">
        <v>3038</v>
      </c>
      <c r="AQ2893" t="s">
        <v>3039</v>
      </c>
      <c r="AR2893" t="s">
        <v>3040</v>
      </c>
    </row>
    <row r="2894" spans="1:44"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c r="AN2894" t="s">
        <v>3036</v>
      </c>
      <c r="AO2894" t="s">
        <v>3045</v>
      </c>
      <c r="AP2894" t="s">
        <v>3043</v>
      </c>
      <c r="AQ2894" t="s">
        <v>3050</v>
      </c>
      <c r="AR2894" t="s">
        <v>3040</v>
      </c>
    </row>
    <row r="2895" spans="1:44"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c r="AN2895" t="s">
        <v>3036</v>
      </c>
      <c r="AO2895" t="s">
        <v>3045</v>
      </c>
      <c r="AP2895" t="s">
        <v>3047</v>
      </c>
      <c r="AQ2895" t="s">
        <v>3039</v>
      </c>
      <c r="AR2895" t="s">
        <v>3040</v>
      </c>
    </row>
    <row r="2896" spans="1:44"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c r="AN2896" t="s">
        <v>3036</v>
      </c>
      <c r="AO2896" t="s">
        <v>3051</v>
      </c>
      <c r="AP2896" t="s">
        <v>3047</v>
      </c>
      <c r="AQ2896" t="s">
        <v>3039</v>
      </c>
      <c r="AR2896" t="s">
        <v>3040</v>
      </c>
    </row>
    <row r="2897" spans="1:44"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c r="AN2897" t="s">
        <v>3036</v>
      </c>
      <c r="AO2897" t="s">
        <v>3045</v>
      </c>
      <c r="AP2897" t="s">
        <v>3044</v>
      </c>
      <c r="AQ2897" t="s">
        <v>3050</v>
      </c>
      <c r="AR2897" t="s">
        <v>3040</v>
      </c>
    </row>
    <row r="2898" spans="1:44"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c r="AN2898" t="s">
        <v>3036</v>
      </c>
      <c r="AO2898" t="s">
        <v>3037</v>
      </c>
      <c r="AP2898" t="s">
        <v>3043</v>
      </c>
      <c r="AQ2898" t="s">
        <v>3039</v>
      </c>
      <c r="AR2898" t="s">
        <v>3040</v>
      </c>
    </row>
    <row r="2899" spans="1:44"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c r="AN2899" t="s">
        <v>3036</v>
      </c>
      <c r="AO2899" t="s">
        <v>3045</v>
      </c>
      <c r="AP2899" t="s">
        <v>3038</v>
      </c>
      <c r="AQ2899" t="s">
        <v>3039</v>
      </c>
      <c r="AR2899" t="s">
        <v>3040</v>
      </c>
    </row>
    <row r="2900" spans="1:44"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c r="AN2900" t="s">
        <v>3036</v>
      </c>
      <c r="AO2900" t="s">
        <v>3037</v>
      </c>
      <c r="AP2900" t="s">
        <v>3044</v>
      </c>
      <c r="AQ2900" t="s">
        <v>3050</v>
      </c>
      <c r="AR2900" t="s">
        <v>3040</v>
      </c>
    </row>
    <row r="2901" spans="1:44"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c r="AN2901" t="s">
        <v>3036</v>
      </c>
      <c r="AO2901" t="s">
        <v>3051</v>
      </c>
      <c r="AP2901" t="s">
        <v>3047</v>
      </c>
      <c r="AQ2901" t="s">
        <v>3039</v>
      </c>
      <c r="AR2901" t="s">
        <v>3040</v>
      </c>
    </row>
    <row r="2902" spans="1:44"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c r="AN2902" t="s">
        <v>3036</v>
      </c>
      <c r="AO2902" t="s">
        <v>3045</v>
      </c>
      <c r="AP2902" t="s">
        <v>3038</v>
      </c>
      <c r="AQ2902" t="s">
        <v>3049</v>
      </c>
      <c r="AR2902" t="s">
        <v>3040</v>
      </c>
    </row>
    <row r="2903" spans="1:44"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c r="AN2903" t="s">
        <v>3036</v>
      </c>
      <c r="AO2903" t="s">
        <v>3045</v>
      </c>
      <c r="AP2903" t="s">
        <v>3047</v>
      </c>
      <c r="AQ2903" t="s">
        <v>3050</v>
      </c>
      <c r="AR2903" t="s">
        <v>3040</v>
      </c>
    </row>
    <row r="2904" spans="1:44"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c r="AN2904" t="s">
        <v>3036</v>
      </c>
      <c r="AO2904" t="s">
        <v>3045</v>
      </c>
      <c r="AP2904" t="s">
        <v>3038</v>
      </c>
      <c r="AQ2904" t="s">
        <v>3039</v>
      </c>
      <c r="AR2904" t="s">
        <v>3040</v>
      </c>
    </row>
    <row r="2905" spans="1:44"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c r="AN2905" t="s">
        <v>3036</v>
      </c>
      <c r="AO2905" t="s">
        <v>3045</v>
      </c>
      <c r="AP2905" t="s">
        <v>3043</v>
      </c>
      <c r="AQ2905" t="s">
        <v>3049</v>
      </c>
      <c r="AR2905" t="s">
        <v>3040</v>
      </c>
    </row>
    <row r="2906" spans="1:44"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c r="AN2906" t="s">
        <v>3036</v>
      </c>
      <c r="AO2906" t="s">
        <v>3037</v>
      </c>
      <c r="AP2906" t="s">
        <v>3047</v>
      </c>
      <c r="AQ2906" t="s">
        <v>3039</v>
      </c>
      <c r="AR2906" t="s">
        <v>3040</v>
      </c>
    </row>
    <row r="2907" spans="1:44"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c r="AN2907" t="s">
        <v>3036</v>
      </c>
      <c r="AO2907" t="s">
        <v>3051</v>
      </c>
      <c r="AP2907" t="s">
        <v>3044</v>
      </c>
      <c r="AQ2907" t="s">
        <v>3039</v>
      </c>
      <c r="AR2907" t="s">
        <v>3040</v>
      </c>
    </row>
    <row r="2908" spans="1:44"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c r="AN2908" t="s">
        <v>3036</v>
      </c>
      <c r="AO2908" t="s">
        <v>3042</v>
      </c>
      <c r="AP2908" t="s">
        <v>3047</v>
      </c>
      <c r="AQ2908" t="s">
        <v>3049</v>
      </c>
      <c r="AR2908" t="s">
        <v>3048</v>
      </c>
    </row>
    <row r="2909" spans="1:44"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c r="AN2909" t="s">
        <v>3036</v>
      </c>
      <c r="AO2909" t="s">
        <v>3045</v>
      </c>
      <c r="AP2909" t="s">
        <v>3038</v>
      </c>
      <c r="AQ2909" t="s">
        <v>3050</v>
      </c>
      <c r="AR2909" t="s">
        <v>3040</v>
      </c>
    </row>
    <row r="2910" spans="1:44"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c r="AN2910" t="s">
        <v>3036</v>
      </c>
      <c r="AO2910" t="s">
        <v>3037</v>
      </c>
      <c r="AP2910" t="s">
        <v>3047</v>
      </c>
      <c r="AQ2910" t="s">
        <v>3050</v>
      </c>
      <c r="AR2910" t="s">
        <v>3048</v>
      </c>
    </row>
    <row r="2911" spans="1:44"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c r="AN2911" t="s">
        <v>3036</v>
      </c>
      <c r="AO2911" t="s">
        <v>3042</v>
      </c>
      <c r="AP2911" t="s">
        <v>3047</v>
      </c>
      <c r="AQ2911" t="s">
        <v>3049</v>
      </c>
      <c r="AR2911" t="s">
        <v>3048</v>
      </c>
    </row>
    <row r="2912" spans="1:44"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c r="AN2912" t="s">
        <v>3036</v>
      </c>
      <c r="AO2912" t="s">
        <v>3045</v>
      </c>
      <c r="AP2912" t="s">
        <v>3043</v>
      </c>
      <c r="AQ2912" t="s">
        <v>3039</v>
      </c>
      <c r="AR2912" t="s">
        <v>3040</v>
      </c>
    </row>
    <row r="2913" spans="1:44"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c r="AN2913" t="s">
        <v>3036</v>
      </c>
      <c r="AO2913" t="s">
        <v>3045</v>
      </c>
      <c r="AP2913" t="s">
        <v>3038</v>
      </c>
      <c r="AQ2913" t="s">
        <v>3049</v>
      </c>
      <c r="AR2913" t="s">
        <v>3040</v>
      </c>
    </row>
    <row r="2914" spans="1:44"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c r="AN2914" t="s">
        <v>3041</v>
      </c>
      <c r="AO2914" t="s">
        <v>3042</v>
      </c>
      <c r="AP2914" t="s">
        <v>3043</v>
      </c>
      <c r="AQ2914" t="s">
        <v>3049</v>
      </c>
      <c r="AR2914" t="s">
        <v>3048</v>
      </c>
    </row>
    <row r="2915" spans="1:44"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c r="AN2915" t="s">
        <v>3041</v>
      </c>
      <c r="AO2915" t="s">
        <v>3042</v>
      </c>
      <c r="AP2915" t="s">
        <v>3043</v>
      </c>
      <c r="AQ2915" t="s">
        <v>3039</v>
      </c>
      <c r="AR2915" t="s">
        <v>3048</v>
      </c>
    </row>
    <row r="2916" spans="1:44"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c r="AN2916" t="s">
        <v>3041</v>
      </c>
      <c r="AO2916" t="s">
        <v>3042</v>
      </c>
      <c r="AP2916" t="s">
        <v>3047</v>
      </c>
      <c r="AQ2916" t="s">
        <v>3049</v>
      </c>
      <c r="AR2916" t="s">
        <v>3048</v>
      </c>
    </row>
    <row r="2917" spans="1:44"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c r="AN2917" t="s">
        <v>3041</v>
      </c>
      <c r="AO2917" t="s">
        <v>3037</v>
      </c>
      <c r="AP2917" t="s">
        <v>3047</v>
      </c>
      <c r="AQ2917" t="s">
        <v>3039</v>
      </c>
      <c r="AR2917" t="s">
        <v>3048</v>
      </c>
    </row>
    <row r="2918" spans="1:44"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c r="AN2918" t="s">
        <v>3041</v>
      </c>
      <c r="AO2918" t="s">
        <v>3045</v>
      </c>
      <c r="AP2918" t="s">
        <v>3043</v>
      </c>
      <c r="AQ2918" t="s">
        <v>3049</v>
      </c>
      <c r="AR2918" t="s">
        <v>3048</v>
      </c>
    </row>
    <row r="2919" spans="1:44"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c r="AN2919" t="s">
        <v>3041</v>
      </c>
      <c r="AO2919" t="s">
        <v>3045</v>
      </c>
      <c r="AP2919" t="s">
        <v>3047</v>
      </c>
      <c r="AQ2919" t="s">
        <v>3050</v>
      </c>
      <c r="AR2919" t="s">
        <v>3048</v>
      </c>
    </row>
    <row r="2920" spans="1:44"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c r="AN2920" t="s">
        <v>3041</v>
      </c>
      <c r="AO2920" t="s">
        <v>3045</v>
      </c>
      <c r="AP2920" t="s">
        <v>3047</v>
      </c>
      <c r="AQ2920" t="s">
        <v>3050</v>
      </c>
      <c r="AR2920" t="s">
        <v>3040</v>
      </c>
    </row>
    <row r="2921" spans="1:44"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c r="AN2921" t="s">
        <v>3041</v>
      </c>
      <c r="AO2921" t="s">
        <v>3045</v>
      </c>
      <c r="AP2921" t="s">
        <v>3038</v>
      </c>
      <c r="AQ2921" t="s">
        <v>3049</v>
      </c>
      <c r="AR2921" t="s">
        <v>3040</v>
      </c>
    </row>
    <row r="2922" spans="1:44"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c r="AN2922" t="s">
        <v>3041</v>
      </c>
      <c r="AO2922" t="s">
        <v>3045</v>
      </c>
      <c r="AP2922" t="s">
        <v>3038</v>
      </c>
      <c r="AQ2922" t="s">
        <v>3050</v>
      </c>
      <c r="AR2922" t="s">
        <v>3048</v>
      </c>
    </row>
    <row r="2923" spans="1:44"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c r="AN2923" t="s">
        <v>3041</v>
      </c>
      <c r="AO2923" t="s">
        <v>3051</v>
      </c>
      <c r="AP2923" t="s">
        <v>3043</v>
      </c>
      <c r="AQ2923" t="s">
        <v>3039</v>
      </c>
      <c r="AR2923" t="s">
        <v>3040</v>
      </c>
    </row>
    <row r="2924" spans="1:44"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c r="AN2924" t="s">
        <v>3041</v>
      </c>
      <c r="AO2924" t="s">
        <v>3051</v>
      </c>
      <c r="AP2924" t="s">
        <v>3038</v>
      </c>
      <c r="AQ2924" t="s">
        <v>3039</v>
      </c>
      <c r="AR2924" t="s">
        <v>3040</v>
      </c>
    </row>
    <row r="2925" spans="1:44"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c r="AN2925" t="s">
        <v>3041</v>
      </c>
      <c r="AO2925" t="s">
        <v>3051</v>
      </c>
      <c r="AP2925" t="s">
        <v>3038</v>
      </c>
      <c r="AQ2925" t="s">
        <v>3039</v>
      </c>
      <c r="AR2925" t="s">
        <v>3040</v>
      </c>
    </row>
    <row r="2926" spans="1:44"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c r="AN2926" t="s">
        <v>3041</v>
      </c>
      <c r="AO2926" t="s">
        <v>3051</v>
      </c>
      <c r="AP2926" t="s">
        <v>3038</v>
      </c>
      <c r="AQ2926" t="s">
        <v>3039</v>
      </c>
      <c r="AR2926" t="s">
        <v>3040</v>
      </c>
    </row>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33FEA-5554-4B6B-9509-D5CE03728B4B}">
  <dimension ref="C1:K101"/>
  <sheetViews>
    <sheetView zoomScale="70" zoomScaleNormal="70" zoomScaleSheetLayoutView="130" workbookViewId="0">
      <selection activeCell="E43" sqref="E43"/>
    </sheetView>
  </sheetViews>
  <sheetFormatPr defaultRowHeight="15" x14ac:dyDescent="0.25"/>
  <cols>
    <col min="2" max="2" width="22.28515625" bestFit="1" customWidth="1"/>
    <col min="3" max="3" width="20.28515625" bestFit="1" customWidth="1"/>
    <col min="4" max="4" width="21.7109375" bestFit="1" customWidth="1"/>
    <col min="5" max="5" width="8.5703125" bestFit="1" customWidth="1"/>
    <col min="6" max="6" width="7.85546875" bestFit="1" customWidth="1"/>
    <col min="7" max="7" width="10.42578125" bestFit="1" customWidth="1"/>
    <col min="8" max="8" width="5.7109375" bestFit="1" customWidth="1"/>
    <col min="9" max="9" width="11.140625" bestFit="1" customWidth="1"/>
    <col min="10" max="10" width="8.5703125" bestFit="1" customWidth="1"/>
    <col min="11" max="11" width="5.5703125" bestFit="1" customWidth="1"/>
    <col min="12" max="12" width="11.140625" bestFit="1" customWidth="1"/>
    <col min="13" max="13" width="8.5703125" bestFit="1" customWidth="1"/>
    <col min="14" max="14" width="5.5703125" bestFit="1" customWidth="1"/>
    <col min="15" max="15" width="11.140625" bestFit="1" customWidth="1"/>
    <col min="16" max="16" width="9.7109375" bestFit="1" customWidth="1"/>
    <col min="17" max="17" width="5.5703125" bestFit="1" customWidth="1"/>
    <col min="18" max="18" width="12.28515625" bestFit="1" customWidth="1"/>
  </cols>
  <sheetData>
    <row r="1" spans="3:10" x14ac:dyDescent="0.25">
      <c r="C1" s="14" t="s">
        <v>3069</v>
      </c>
    </row>
    <row r="2" spans="3:10" x14ac:dyDescent="0.25">
      <c r="C2" t="s">
        <v>3054</v>
      </c>
    </row>
    <row r="3" spans="3:10" x14ac:dyDescent="0.25">
      <c r="C3" s="6">
        <v>2925</v>
      </c>
      <c r="J3" s="14"/>
    </row>
    <row r="4" spans="3:10" x14ac:dyDescent="0.25">
      <c r="C4" s="6"/>
      <c r="J4" s="14"/>
    </row>
    <row r="5" spans="3:10" ht="30" x14ac:dyDescent="0.25">
      <c r="C5" s="15" t="s">
        <v>3070</v>
      </c>
    </row>
    <row r="6" spans="3:10" x14ac:dyDescent="0.25">
      <c r="C6" s="2" t="s">
        <v>0</v>
      </c>
      <c r="D6" t="s">
        <v>3054</v>
      </c>
      <c r="E6" s="13" t="s">
        <v>3057</v>
      </c>
    </row>
    <row r="7" spans="3:10" x14ac:dyDescent="0.25">
      <c r="C7" s="3" t="s">
        <v>3055</v>
      </c>
      <c r="D7" s="6">
        <v>2433</v>
      </c>
      <c r="E7" s="5">
        <f>GETPIVOTDATA("emp no",$C$6,"Attrition","Current employees")/SUM(GETPIVOTDATA("emp no",$C$6,"Attrition","Current employees")+GETPIVOTDATA("emp no",$C$6,"Attrition","Previous Employees"))</f>
        <v>0.83179487179487177</v>
      </c>
    </row>
    <row r="8" spans="3:10" x14ac:dyDescent="0.25">
      <c r="C8" s="3" t="s">
        <v>3056</v>
      </c>
      <c r="D8" s="6">
        <v>492</v>
      </c>
      <c r="E8" s="5">
        <f>GETPIVOTDATA("emp no",$C$6,"Attrition","Previous Employees")/(GETPIVOTDATA("emp no",$C$6,"Attrition","Current employees")+GETPIVOTDATA("emp no",$C$6,"Attrition","Previous Employees"))</f>
        <v>0.1682051282051282</v>
      </c>
    </row>
    <row r="10" spans="3:10" x14ac:dyDescent="0.25">
      <c r="C10" s="2" t="s">
        <v>3058</v>
      </c>
      <c r="D10" t="s">
        <v>3054</v>
      </c>
    </row>
    <row r="11" spans="3:10" x14ac:dyDescent="0.25">
      <c r="C11" s="3" t="s">
        <v>3041</v>
      </c>
      <c r="D11" s="6">
        <v>450</v>
      </c>
    </row>
    <row r="12" spans="3:10" x14ac:dyDescent="0.25">
      <c r="C12" s="3" t="s">
        <v>3036</v>
      </c>
      <c r="D12" s="6">
        <v>2475</v>
      </c>
    </row>
    <row r="13" spans="3:10" x14ac:dyDescent="0.25">
      <c r="C13" s="3" t="s">
        <v>3059</v>
      </c>
      <c r="D13" s="6">
        <v>2925</v>
      </c>
    </row>
    <row r="16" spans="3:10" ht="30" x14ac:dyDescent="0.25">
      <c r="C16" s="8" t="s">
        <v>3060</v>
      </c>
      <c r="D16" t="s">
        <v>3054</v>
      </c>
      <c r="E16" s="4"/>
    </row>
    <row r="17" spans="3:5" x14ac:dyDescent="0.25">
      <c r="C17" s="3" t="s">
        <v>3055</v>
      </c>
      <c r="D17" s="6">
        <v>2433</v>
      </c>
      <c r="E17" s="5"/>
    </row>
    <row r="18" spans="3:5" x14ac:dyDescent="0.25">
      <c r="C18" s="7" t="s">
        <v>3041</v>
      </c>
      <c r="D18" s="6">
        <v>371</v>
      </c>
      <c r="E18" s="5"/>
    </row>
    <row r="19" spans="3:5" x14ac:dyDescent="0.25">
      <c r="C19" s="7" t="s">
        <v>3036</v>
      </c>
      <c r="D19" s="6">
        <v>2062</v>
      </c>
    </row>
    <row r="20" spans="3:5" x14ac:dyDescent="0.25">
      <c r="C20" s="3" t="s">
        <v>3056</v>
      </c>
      <c r="D20" s="6">
        <v>492</v>
      </c>
      <c r="E20" s="4"/>
    </row>
    <row r="21" spans="3:5" x14ac:dyDescent="0.25">
      <c r="C21" s="7" t="s">
        <v>3041</v>
      </c>
      <c r="D21" s="6">
        <v>79</v>
      </c>
      <c r="E21" s="5"/>
    </row>
    <row r="22" spans="3:5" x14ac:dyDescent="0.25">
      <c r="C22" s="7" t="s">
        <v>3036</v>
      </c>
      <c r="D22" s="6">
        <v>413</v>
      </c>
      <c r="E22" s="5"/>
    </row>
    <row r="24" spans="3:5" ht="15.75" x14ac:dyDescent="0.25">
      <c r="C24" s="12" t="s">
        <v>3072</v>
      </c>
    </row>
    <row r="25" spans="3:5" x14ac:dyDescent="0.25">
      <c r="C25" s="8" t="s">
        <v>3061</v>
      </c>
      <c r="D25" t="s">
        <v>3054</v>
      </c>
    </row>
    <row r="26" spans="3:5" x14ac:dyDescent="0.25">
      <c r="C26" s="3" t="s">
        <v>3056</v>
      </c>
      <c r="D26" s="6"/>
    </row>
    <row r="27" spans="3:5" x14ac:dyDescent="0.25">
      <c r="C27" s="7" t="s">
        <v>3039</v>
      </c>
      <c r="D27" s="6">
        <v>296</v>
      </c>
    </row>
    <row r="28" spans="3:5" x14ac:dyDescent="0.25">
      <c r="C28" s="7" t="s">
        <v>3050</v>
      </c>
      <c r="D28" s="6">
        <v>102</v>
      </c>
    </row>
    <row r="29" spans="3:5" x14ac:dyDescent="0.25">
      <c r="C29" s="7" t="s">
        <v>3049</v>
      </c>
      <c r="D29" s="6">
        <v>94</v>
      </c>
    </row>
    <row r="33" spans="3:4" ht="15.75" x14ac:dyDescent="0.25">
      <c r="C33" s="12" t="s">
        <v>3071</v>
      </c>
    </row>
    <row r="34" spans="3:4" x14ac:dyDescent="0.25">
      <c r="C34" s="2" t="s">
        <v>3054</v>
      </c>
      <c r="D34" s="2" t="s">
        <v>3062</v>
      </c>
    </row>
    <row r="35" spans="3:4" x14ac:dyDescent="0.25">
      <c r="C35" s="2" t="s">
        <v>3058</v>
      </c>
      <c r="D35" t="s">
        <v>39</v>
      </c>
    </row>
    <row r="36" spans="3:4" x14ac:dyDescent="0.25">
      <c r="C36" s="3" t="s">
        <v>96</v>
      </c>
      <c r="D36" s="6">
        <v>5</v>
      </c>
    </row>
    <row r="37" spans="3:4" x14ac:dyDescent="0.25">
      <c r="C37" s="3" t="s">
        <v>90</v>
      </c>
      <c r="D37" s="6">
        <v>11</v>
      </c>
    </row>
    <row r="38" spans="3:4" x14ac:dyDescent="0.25">
      <c r="C38" s="3" t="s">
        <v>78</v>
      </c>
      <c r="D38" s="6">
        <v>19</v>
      </c>
    </row>
    <row r="39" spans="3:4" x14ac:dyDescent="0.25">
      <c r="C39" s="3" t="s">
        <v>76</v>
      </c>
      <c r="D39" s="6">
        <v>23</v>
      </c>
    </row>
    <row r="40" spans="3:4" x14ac:dyDescent="0.25">
      <c r="C40" s="3" t="s">
        <v>158</v>
      </c>
      <c r="D40" s="6">
        <v>24</v>
      </c>
    </row>
    <row r="41" spans="3:4" x14ac:dyDescent="0.25">
      <c r="C41" s="3" t="s">
        <v>94</v>
      </c>
      <c r="D41" s="6">
        <v>68</v>
      </c>
    </row>
    <row r="42" spans="3:4" x14ac:dyDescent="0.25">
      <c r="C42" s="3" t="s">
        <v>58</v>
      </c>
      <c r="D42" s="6">
        <v>99</v>
      </c>
    </row>
    <row r="43" spans="3:4" x14ac:dyDescent="0.25">
      <c r="C43" s="3" t="s">
        <v>47</v>
      </c>
      <c r="D43" s="6">
        <v>113</v>
      </c>
    </row>
    <row r="44" spans="3:4" x14ac:dyDescent="0.25">
      <c r="C44" s="3" t="s">
        <v>63</v>
      </c>
      <c r="D44" s="6">
        <v>130</v>
      </c>
    </row>
    <row r="45" spans="3:4" x14ac:dyDescent="0.25">
      <c r="C45" s="3"/>
      <c r="D45" s="6"/>
    </row>
    <row r="46" spans="3:4" x14ac:dyDescent="0.25">
      <c r="C46" s="3"/>
      <c r="D46" s="6"/>
    </row>
    <row r="47" spans="3:4" x14ac:dyDescent="0.25">
      <c r="C47" s="3"/>
      <c r="D47" s="6"/>
    </row>
    <row r="48" spans="3:4" ht="15.75" x14ac:dyDescent="0.25">
      <c r="C48" s="12" t="s">
        <v>3067</v>
      </c>
    </row>
    <row r="50" spans="3:5" x14ac:dyDescent="0.25">
      <c r="C50" s="2" t="s">
        <v>3063</v>
      </c>
      <c r="D50" s="2" t="s">
        <v>3062</v>
      </c>
    </row>
    <row r="51" spans="3:5" x14ac:dyDescent="0.25">
      <c r="C51" s="2" t="s">
        <v>3058</v>
      </c>
      <c r="D51" t="s">
        <v>39</v>
      </c>
    </row>
    <row r="52" spans="3:5" x14ac:dyDescent="0.25">
      <c r="C52" s="3" t="s">
        <v>46</v>
      </c>
      <c r="D52" s="10">
        <v>0.36585365853658536</v>
      </c>
      <c r="E52" s="9"/>
    </row>
    <row r="53" spans="3:5" x14ac:dyDescent="0.25">
      <c r="C53" s="3" t="s">
        <v>57</v>
      </c>
      <c r="D53" s="10">
        <v>0.63414634146341464</v>
      </c>
      <c r="E53" s="9"/>
    </row>
    <row r="55" spans="3:5" ht="15.75" x14ac:dyDescent="0.25">
      <c r="C55" s="12" t="s">
        <v>3066</v>
      </c>
    </row>
    <row r="57" spans="3:5" x14ac:dyDescent="0.25">
      <c r="C57" s="2" t="s">
        <v>3054</v>
      </c>
      <c r="D57" s="2" t="s">
        <v>3062</v>
      </c>
    </row>
    <row r="58" spans="3:5" x14ac:dyDescent="0.25">
      <c r="C58" s="2" t="s">
        <v>3058</v>
      </c>
      <c r="D58" t="s">
        <v>39</v>
      </c>
    </row>
    <row r="59" spans="3:5" x14ac:dyDescent="0.25">
      <c r="C59" s="3" t="s">
        <v>129</v>
      </c>
      <c r="D59" s="6">
        <v>10</v>
      </c>
    </row>
    <row r="60" spans="3:5" x14ac:dyDescent="0.25">
      <c r="C60" s="3" t="s">
        <v>60</v>
      </c>
      <c r="D60" s="6">
        <v>65</v>
      </c>
    </row>
    <row r="61" spans="3:5" x14ac:dyDescent="0.25">
      <c r="C61" s="3" t="s">
        <v>50</v>
      </c>
      <c r="D61" s="6">
        <v>93</v>
      </c>
    </row>
    <row r="62" spans="3:5" x14ac:dyDescent="0.25">
      <c r="C62" s="3" t="s">
        <v>66</v>
      </c>
      <c r="D62" s="6">
        <v>120</v>
      </c>
    </row>
    <row r="63" spans="3:5" x14ac:dyDescent="0.25">
      <c r="C63" s="3" t="s">
        <v>72</v>
      </c>
      <c r="D63" s="6">
        <v>204</v>
      </c>
    </row>
    <row r="65" spans="3:11" ht="15.75" x14ac:dyDescent="0.25">
      <c r="C65" s="12" t="s">
        <v>3065</v>
      </c>
    </row>
    <row r="67" spans="3:11" x14ac:dyDescent="0.25">
      <c r="C67" s="2" t="s">
        <v>3054</v>
      </c>
      <c r="D67" s="2" t="s">
        <v>3062</v>
      </c>
    </row>
    <row r="68" spans="3:11" x14ac:dyDescent="0.25">
      <c r="C68" s="2" t="s">
        <v>3058</v>
      </c>
      <c r="D68" t="s">
        <v>39</v>
      </c>
    </row>
    <row r="69" spans="3:11" x14ac:dyDescent="0.25">
      <c r="C69" s="3" t="s">
        <v>40</v>
      </c>
      <c r="D69" s="6">
        <v>325</v>
      </c>
      <c r="F69" s="9"/>
    </row>
    <row r="70" spans="3:11" x14ac:dyDescent="0.25">
      <c r="C70" s="3" t="s">
        <v>52</v>
      </c>
      <c r="D70" s="6">
        <v>141</v>
      </c>
      <c r="F70" s="9"/>
    </row>
    <row r="71" spans="3:11" x14ac:dyDescent="0.25">
      <c r="C71" s="3" t="s">
        <v>86</v>
      </c>
      <c r="D71" s="6">
        <v>26</v>
      </c>
      <c r="F71" s="9"/>
    </row>
    <row r="74" spans="3:11" ht="18.75" x14ac:dyDescent="0.3">
      <c r="C74" s="11" t="s">
        <v>3064</v>
      </c>
      <c r="K74" s="12"/>
    </row>
    <row r="75" spans="3:11" ht="18.75" x14ac:dyDescent="0.3">
      <c r="J75" s="16"/>
      <c r="K75" s="11"/>
    </row>
    <row r="76" spans="3:11" x14ac:dyDescent="0.25">
      <c r="C76" s="2" t="s">
        <v>3054</v>
      </c>
      <c r="D76" s="2" t="s">
        <v>3062</v>
      </c>
    </row>
    <row r="77" spans="3:11" x14ac:dyDescent="0.25">
      <c r="C77" s="2" t="s">
        <v>3058</v>
      </c>
      <c r="D77" t="s">
        <v>39</v>
      </c>
    </row>
    <row r="78" spans="3:11" x14ac:dyDescent="0.25">
      <c r="C78" s="3" t="s">
        <v>156</v>
      </c>
      <c r="D78" s="6">
        <v>24</v>
      </c>
    </row>
    <row r="79" spans="3:11" x14ac:dyDescent="0.25">
      <c r="C79" s="3" t="s">
        <v>55</v>
      </c>
      <c r="D79" s="6">
        <v>282</v>
      </c>
    </row>
    <row r="80" spans="3:11" x14ac:dyDescent="0.25">
      <c r="C80" s="3" t="s">
        <v>43</v>
      </c>
      <c r="D80" s="6">
        <v>186</v>
      </c>
    </row>
    <row r="86" spans="3:5" x14ac:dyDescent="0.25">
      <c r="C86" s="2" t="s">
        <v>3054</v>
      </c>
      <c r="D86" s="2" t="s">
        <v>3062</v>
      </c>
    </row>
    <row r="87" spans="3:5" x14ac:dyDescent="0.25">
      <c r="D87" t="s">
        <v>46</v>
      </c>
      <c r="E87" t="s">
        <v>57</v>
      </c>
    </row>
    <row r="88" spans="3:5" x14ac:dyDescent="0.25">
      <c r="C88" s="2" t="s">
        <v>3058</v>
      </c>
      <c r="D88" t="s">
        <v>39</v>
      </c>
      <c r="E88" t="s">
        <v>39</v>
      </c>
    </row>
    <row r="89" spans="3:5" x14ac:dyDescent="0.25">
      <c r="C89" s="3" t="s">
        <v>3051</v>
      </c>
      <c r="D89" s="6">
        <v>37</v>
      </c>
      <c r="E89" s="6">
        <v>56</v>
      </c>
    </row>
    <row r="90" spans="3:5" x14ac:dyDescent="0.25">
      <c r="C90" s="3" t="s">
        <v>3045</v>
      </c>
      <c r="D90" s="6">
        <v>96</v>
      </c>
      <c r="E90" s="6">
        <v>146</v>
      </c>
    </row>
    <row r="91" spans="3:5" x14ac:dyDescent="0.25">
      <c r="C91" s="3" t="s">
        <v>3037</v>
      </c>
      <c r="D91" s="6">
        <v>25</v>
      </c>
      <c r="E91" s="6">
        <v>62</v>
      </c>
    </row>
    <row r="92" spans="3:5" x14ac:dyDescent="0.25">
      <c r="C92" s="3" t="s">
        <v>3042</v>
      </c>
      <c r="D92" s="6">
        <v>15</v>
      </c>
      <c r="E92" s="6">
        <v>38</v>
      </c>
    </row>
    <row r="93" spans="3:5" x14ac:dyDescent="0.25">
      <c r="C93" s="3" t="s">
        <v>3046</v>
      </c>
      <c r="D93" s="6">
        <v>7</v>
      </c>
      <c r="E93" s="6">
        <v>10</v>
      </c>
    </row>
    <row r="101" spans="4:4" x14ac:dyDescent="0.25">
      <c r="D101" s="14" t="s">
        <v>3068</v>
      </c>
    </row>
  </sheetData>
  <pageMargins left="0.7" right="0.7" top="0.75" bottom="0.75" header="0.3" footer="0.3"/>
  <pageSetup paperSize="9" scale="71" orientation="portrait" r:id="rId12"/>
  <drawing r:id="rId13"/>
  <extLst>
    <ext xmlns:x14="http://schemas.microsoft.com/office/spreadsheetml/2009/9/main" uri="{A8765BA9-456A-4dab-B4F3-ACF838C121DE}">
      <x14:slicerList>
        <x14:slicer r:id="rId1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8CE610E-E82A-4137-B056-8FAB0A4A8D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Dashboard Presentation</vt:lpstr>
      <vt:lpstr>Synopsis</vt:lpstr>
      <vt:lpstr>Dataset</vt:lpstr>
      <vt:lpstr>Data understanding &amp; Requirment</vt:lpstr>
      <vt:lpstr>Transformed dataset</vt:lpstr>
      <vt:lpstr>Data transformations</vt:lpstr>
      <vt:lpstr>Data Analysis </vt:lpstr>
      <vt:lpstr>'Dashboard Presentation'!Print_Area</vt:lpstr>
      <vt:lpstr>Synopsis!Print_Area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sai satya keerthi thorati</cp:lastModifiedBy>
  <cp:lastPrinted>2024-04-09T11:48:24Z</cp:lastPrinted>
  <dcterms:created xsi:type="dcterms:W3CDTF">2023-03-04T21:43:14Z</dcterms:created>
  <dcterms:modified xsi:type="dcterms:W3CDTF">2025-06-24T00:08:51Z</dcterms:modified>
</cp:coreProperties>
</file>